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63393\Documents\Hexaware\Proyectos\OXXO\Proyectos\I25024 - Herramienta de Gestion de Activos Fijos\Desarrollo\run\database\sqls\backup\"/>
    </mc:Choice>
  </mc:AlternateContent>
  <xr:revisionPtr revIDLastSave="0" documentId="13_ncr:1_{A82383AF-8DC9-4941-B6CA-B0C7AF5FA449}" xr6:coauthVersionLast="47" xr6:coauthVersionMax="47" xr10:uidLastSave="{00000000-0000-0000-0000-000000000000}"/>
  <bookViews>
    <workbookView xWindow="-120" yWindow="-120" windowWidth="20730" windowHeight="11040" firstSheet="1" activeTab="1" xr2:uid="{9D27E3E0-E0F7-42DD-9F87-500406B35E65}"/>
  </bookViews>
  <sheets>
    <sheet name="Overview" sheetId="1" state="hidden" r:id="rId1"/>
    <sheet name="Artículos independientes" sheetId="4" r:id="rId2"/>
    <sheet name="Artículos Kits" sheetId="3" r:id="rId3"/>
    <sheet name="Artículos Grupo" sheetId="2" r:id="rId4"/>
  </sheets>
  <definedNames>
    <definedName name="_xlnm._FilterDatabase" localSheetId="3" hidden="1">'Artículos Grupo'!$A$1:$X$642</definedName>
    <definedName name="_xlnm._FilterDatabase" localSheetId="1" hidden="1">'Artículos independientes'!$A$1:$T$673</definedName>
    <definedName name="_xlnm._FilterDatabase" localSheetId="2" hidden="1">'Artículos Kits'!$A$1:$AI$96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tc={FBD3C5F0-7D8F-43F1-90E8-D5725C2CC64D}</author>
  </authors>
  <commentList>
    <comment ref="K1" authorId="0" shapeId="0" xr:uid="{FBD3C5F0-7D8F-43F1-90E8-D5725C2CC64D}">
      <text>
        <t>[Threaded comment]
Your version of Excel allows you to read this threaded comment; however, any edits to it will get removed if the file is opened in a newer version of Excel. Learn more: https://go.microsoft.com/fwlink/?linkid=870924
Comment:
    Habilitados en el portal de equipamiento.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tc={19CD3AC5-563C-41AD-96BA-6E6327027550}</author>
    <author>tc={44DD3088-467F-41ED-B80E-DA2BEE279AE3}</author>
  </authors>
  <commentList>
    <comment ref="AG1" authorId="0" shapeId="0" xr:uid="{19CD3AC5-563C-41AD-96BA-6E6327027550}">
      <text>
        <t>[Threaded comment]
Your version of Excel allows you to read this threaded comment; however, any edits to it will get removed if the file is opened in a newer version of Excel. Learn more: https://go.microsoft.com/fwlink/?linkid=870924
Comment:
    Padre e hijos que aplican para tienda nueva o remodelación. Mínimo de artículos necesarios para que se capitalice.</t>
      </text>
    </comment>
    <comment ref="AH1" authorId="1" shapeId="0" xr:uid="{44DD3088-467F-41ED-B80E-DA2BEE279AE3}">
      <text>
        <t>[Threaded comment]
Your version of Excel allows you to read this threaded comment; however, any edits to it will get removed if the file is opened in a newer version of Excel. Learn more: https://go.microsoft.com/fwlink/?linkid=870924
Comment:
    Todas las posibles opciones para que se capitalice.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tc={DCF8214E-6583-4F6A-8A26-B8A6B90BD0F2}</author>
    <author>tc={54F15FFD-6F6E-494F-ADE9-5E536B44A1D0}</author>
    <author>tc={9F5FBA4B-4B7B-4589-A601-97228977114B}</author>
  </authors>
  <commentList>
    <comment ref="U1" authorId="0" shapeId="0" xr:uid="{DCF8214E-6583-4F6A-8A26-B8A6B90BD0F2}">
      <text>
        <t>[Threaded comment]
Your version of Excel allows you to read this threaded comment; however, any edits to it will get removed if the file is opened in a newer version of Excel. Learn more: https://go.microsoft.com/fwlink/?linkid=870924
Comment:
    Mínimo de artículos necesarios para que se capitalice. Propuesta: "X" en los artículos que se deben ir juntos para capitalizarse.</t>
      </text>
    </comment>
    <comment ref="V1" authorId="1" shapeId="0" xr:uid="{54F15FFD-6F6E-494F-ADE9-5E536B44A1D0}">
      <text>
        <t>[Threaded comment]
Your version of Excel allows you to read this threaded comment; however, any edits to it will get removed if the file is opened in a newer version of Excel. Learn more: https://go.microsoft.com/fwlink/?linkid=870924
Comment:
    Todas las posibles opciones para que se capitalice.</t>
      </text>
    </comment>
    <comment ref="W1" authorId="2" shapeId="0" xr:uid="{9F5FBA4B-4B7B-4589-A601-97228977114B}">
      <text>
        <t>[Threaded comment]
Your version of Excel allows you to read this threaded comment; however, any edits to it will get removed if the file is opened in a newer version of Excel. Learn more: https://go.microsoft.com/fwlink/?linkid=870924
Comment:
    Solicitud de Región.</t>
      </text>
    </comment>
  </commentList>
</comments>
</file>

<file path=xl/sharedStrings.xml><?xml version="1.0" encoding="utf-8"?>
<sst xmlns="http://schemas.openxmlformats.org/spreadsheetml/2006/main" count="20935" uniqueCount="2387">
  <si>
    <t>Tipo de Artículos</t>
  </si>
  <si>
    <t>Tipo de USO</t>
  </si>
  <si>
    <t>Descripción</t>
  </si>
  <si>
    <t>Regla de Capitalización</t>
  </si>
  <si>
    <t>Regla de Negocio</t>
  </si>
  <si>
    <t>Artículos Independientes</t>
  </si>
  <si>
    <t>USO 4</t>
  </si>
  <si>
    <t>Artículos que se reciben de forma individual, en una sola unidad y de alto valor.</t>
  </si>
  <si>
    <t>* Todos los artículos son capitalizables, sin importar si son para tienda nueva o remodelación.</t>
  </si>
  <si>
    <t>Artículos Kit</t>
  </si>
  <si>
    <t>Artículos que incluyen un artículo padre con artículos hijos complementarios.</t>
  </si>
  <si>
    <t>* Se capitaliza siempre que exista artículo padre. Escenario A: Si el padre va solo → se capitaliza. Escenario B: Padre + hijos → todo se capitaliza. Escenario C: Solo hijos → no se capitalizan, van a gasto.
* Aplica la capitalización ya sea para tienda nueva o remodelación.</t>
  </si>
  <si>
    <t>Artículos Grupo</t>
  </si>
  <si>
    <t>Conjunto de artículos cuya sumatoria constituye un activo fijo. Ejemplo: 50 deslizadores = 1 activo fijo (grupo).</t>
  </si>
  <si>
    <t>* Capitaliza al enviarse a tienda nueva
* Si no se envía en conjunto, hay un plazo de 3 meses para completarlo y capitalizar; fuera de ese plazo se lleva a gasto (como remodelación)
* En remodelación, siempre se considera refacción y se va a gasto.</t>
  </si>
  <si>
    <t>*** Una clave de familia es el agrupador de artículos similares, y contiene la misma descripción de familia aunque tengan diferentes artículos, descripciones y/o proveedores.</t>
  </si>
  <si>
    <t>*** Todos los artículos mencionados pasan por el almacén central</t>
  </si>
  <si>
    <t>*** La clave del artçulo es el SKU donde se ligarán las reglas de capitalización y de negocio</t>
  </si>
  <si>
    <t>Clave Artículo</t>
  </si>
  <si>
    <t>Descripción Artículo</t>
  </si>
  <si>
    <t>Clave Familia</t>
  </si>
  <si>
    <t>Descripción Familia</t>
  </si>
  <si>
    <t>Proveedor</t>
  </si>
  <si>
    <t>Plaqueable</t>
  </si>
  <si>
    <t>Auditable</t>
  </si>
  <si>
    <t>HOJA DE ENTREGA INDIVIDUAL (SÍ/NO)</t>
  </si>
  <si>
    <t>PLAQUEABLE A LA ENTRADA</t>
  </si>
  <si>
    <t>TIENDA NUEVA</t>
  </si>
  <si>
    <t>RECOLECCIÓN</t>
  </si>
  <si>
    <t>REGLA NUEVA</t>
  </si>
  <si>
    <t>FIJAR P/DEFECTO PARA</t>
  </si>
  <si>
    <t>SUBINVENTARIOS</t>
  </si>
  <si>
    <t>EQUIPAMIENTO</t>
  </si>
  <si>
    <t>FAMILIA KIT/GRUPO</t>
  </si>
  <si>
    <t>PRINCIPAL</t>
  </si>
  <si>
    <t>PADRE</t>
  </si>
  <si>
    <t>UPS 3KVA SMX3000LV 120/120 VOLT</t>
  </si>
  <si>
    <t>I13</t>
  </si>
  <si>
    <t>REGULADOR/UPS/BATERIA</t>
  </si>
  <si>
    <t>TAU ENERGIA Y PROYECTOS SA DE C</t>
  </si>
  <si>
    <t>S</t>
  </si>
  <si>
    <t>YES</t>
  </si>
  <si>
    <t>SÍ</t>
  </si>
  <si>
    <t>SALIDA</t>
  </si>
  <si>
    <t>N/A</t>
  </si>
  <si>
    <t/>
  </si>
  <si>
    <t>APERTURAS</t>
  </si>
  <si>
    <t>CENTRAL 5 TON PAQUETE ALTA EFICIENCIA</t>
  </si>
  <si>
    <t>V30</t>
  </si>
  <si>
    <t>CLIMA CENTRAL</t>
  </si>
  <si>
    <t>BOHN DE MEXICO SA DE CV</t>
  </si>
  <si>
    <t>PROVEEDOR</t>
  </si>
  <si>
    <t>CONTROLADOR TI DISTRIBUIDO</t>
  </si>
  <si>
    <t>P69</t>
  </si>
  <si>
    <t>CONTROL TIENDA INTELIGENTE</t>
  </si>
  <si>
    <t>DANFOSS INDUSTRIES, SA DE CV</t>
  </si>
  <si>
    <t>SWITCH MERAKI 24 POE ENTERPRISE MSOXXO-HW 5 ANOS</t>
  </si>
  <si>
    <t>P83</t>
  </si>
  <si>
    <t>SWITCH RED LOCAL</t>
  </si>
  <si>
    <t>PLANNET SERVICE, S.A. DE C.V.</t>
  </si>
  <si>
    <t>ROUTER MERAKI ADVANCED SECURITY MXOXXO-HW 5 ANOS</t>
  </si>
  <si>
    <t>P32</t>
  </si>
  <si>
    <t>RUTEADOR DE COMUNICACION</t>
  </si>
  <si>
    <t>ESCANER DE MESA</t>
  </si>
  <si>
    <t>P28</t>
  </si>
  <si>
    <t>ESCANER - LECTOR</t>
  </si>
  <si>
    <t>SMART 4 B&amp;R SA DE CV</t>
  </si>
  <si>
    <t>KIT</t>
  </si>
  <si>
    <t>SI</t>
  </si>
  <si>
    <t>KOXKA MD10 NEGRO C 5 ENTREPANOS NEGRO</t>
  </si>
  <si>
    <t>R10</t>
  </si>
  <si>
    <t>REFRIGERADOR</t>
  </si>
  <si>
    <t>INDUSTRIAS FRIGORIFICAS SA DE C</t>
  </si>
  <si>
    <t>NO</t>
  </si>
  <si>
    <t>KOXKA MD14 NEGRO C 5 ENTREPANOS NEGRO</t>
  </si>
  <si>
    <t>N50</t>
  </si>
  <si>
    <t>REFRIGERADOR KOXKA NEGRO</t>
  </si>
  <si>
    <t>HUSSMANN AMERICAN S. DE RL. DE</t>
  </si>
  <si>
    <t>RETROFIT TIENDA INTELIGENTE SIN CERVEZA</t>
  </si>
  <si>
    <t>TRANSFORMADOR PED 45KVA 13200V DE 3F</t>
  </si>
  <si>
    <t>E39</t>
  </si>
  <si>
    <t>TRANSFORMADOR PEDESTAL</t>
  </si>
  <si>
    <t>CIA MANUFACTURERA DE ARTEFACTOS</t>
  </si>
  <si>
    <t>IMPRESORA TERMICA POS</t>
  </si>
  <si>
    <t>I11</t>
  </si>
  <si>
    <t>IMPRESORA P/PUNTO DE VENTA</t>
  </si>
  <si>
    <t>PICAZO SALAS CARMEN JULIA</t>
  </si>
  <si>
    <t>CENTRAL 4 TON PAQUETE ALTA EFICIENCIA</t>
  </si>
  <si>
    <t>MULTICLIMAS SA DE CV</t>
  </si>
  <si>
    <t>TABLET ZEBRA ET50</t>
  </si>
  <si>
    <t>I42</t>
  </si>
  <si>
    <t>TABLETA ELECTRONICA P/PROCESOS</t>
  </si>
  <si>
    <t>PROLOG CONSULTING GROUP, S.A. D</t>
  </si>
  <si>
    <t>REGULADOR 3KVA MONOFASICO PC-3000</t>
  </si>
  <si>
    <t>K37</t>
  </si>
  <si>
    <t>REGULADOR DE ENERGIA</t>
  </si>
  <si>
    <t>CAMARA MINIDOMO 5MPX CM42</t>
  </si>
  <si>
    <t>K12</t>
  </si>
  <si>
    <t>CAMARA CCTV</t>
  </si>
  <si>
    <t>BLOCK NETWORKS SA DE CV</t>
  </si>
  <si>
    <t>ESTOS ARTICULOS SERÁN CONFIGURADOS COMO USO 4 - KIT (COMO CLAVES PADRE)</t>
  </si>
  <si>
    <t>MICROONDAS</t>
  </si>
  <si>
    <t>F10</t>
  </si>
  <si>
    <t>HORNO MICROONDAS</t>
  </si>
  <si>
    <t>MIDDLEBY WORLDWIDE SA DE CV</t>
  </si>
  <si>
    <t>REFRIGERADOR CABECERA CERVEZA FULLGLASSDOOR</t>
  </si>
  <si>
    <t>R02</t>
  </si>
  <si>
    <t>IMBERA S.A DE C.V</t>
  </si>
  <si>
    <t>HANDHELD ZEBRA TC58</t>
  </si>
  <si>
    <t>I41</t>
  </si>
  <si>
    <t>HAND HELD P/PROCESOS</t>
  </si>
  <si>
    <t>SALCHIKOXKA M10 C 4 ENTREPANOS NEGRO</t>
  </si>
  <si>
    <t>N18</t>
  </si>
  <si>
    <t>REFRIGERADOR SALCHIKOXKA NEGRO</t>
  </si>
  <si>
    <t>HAND HELD ZEBRA TC51</t>
  </si>
  <si>
    <t>BARA</t>
  </si>
  <si>
    <t>MUEBLE METALICO ABIERTO GRIS</t>
  </si>
  <si>
    <t>J33</t>
  </si>
  <si>
    <t>MUEBLE ABIERTO P/MODULO FF</t>
  </si>
  <si>
    <t>INDUSTRIAL ROTAM SA DE CV</t>
  </si>
  <si>
    <t>QUIOSCO DE MICRO MARKETS MARCA PARLEVEL</t>
  </si>
  <si>
    <t>K39</t>
  </si>
  <si>
    <t>KIOSKO P/PAGO DE SERVICIOS</t>
  </si>
  <si>
    <t>EQUIPO CONGELACION VFS24 NEGRO 1PTA CRISTAL</t>
  </si>
  <si>
    <t>R03</t>
  </si>
  <si>
    <t>CONGELADOR</t>
  </si>
  <si>
    <t>ESCANER ID S PLUSTEK MOBILE OFFICE D620</t>
  </si>
  <si>
    <t>P68</t>
  </si>
  <si>
    <t>ESCANER PARA ID</t>
  </si>
  <si>
    <t>BE ONE SYSTEMS SA DE CV</t>
  </si>
  <si>
    <t>ENFRIADOR ABIERTO MD14 CON PUERTA NEGRO</t>
  </si>
  <si>
    <t>EXHIBIDOR MASCOTAS 4M PEDIGREE</t>
  </si>
  <si>
    <t>N19</t>
  </si>
  <si>
    <t>EXHIBIDOR DE ALIMENTO P/MASCOTAS NEGRO</t>
  </si>
  <si>
    <t>DISEKO SOLUCIONES SA DE CV</t>
  </si>
  <si>
    <t>TRANSFORMADOR AEREO 45 KVA 13200V DE 3F</t>
  </si>
  <si>
    <t>E38</t>
  </si>
  <si>
    <t>TRANSFORMADOR AEREO</t>
  </si>
  <si>
    <t>INDUSTRIAS IEM, S.A. DE C.V.</t>
  </si>
  <si>
    <t>N</t>
  </si>
  <si>
    <t>CENTRAL 3 TON PAQUETE ALTA EFICIENCIA</t>
  </si>
  <si>
    <t>IDEAL STANDARD SA DE CV</t>
  </si>
  <si>
    <t>TRANSFORMADOR PED 45KVA 13200V EE 3F</t>
  </si>
  <si>
    <t>PROLEC GE INTERNACIONAL S. DE R</t>
  </si>
  <si>
    <t>PORTAGARRAFON CON DESLIZADOR 2 NIVELES (RODILLOS)</t>
  </si>
  <si>
    <t>V41</t>
  </si>
  <si>
    <t>ESTANTE PARA GARRAFON</t>
  </si>
  <si>
    <t>PRODITEK DEL CENTRO S.A. DE C.V</t>
  </si>
  <si>
    <t>ISLA HUEVO</t>
  </si>
  <si>
    <t>J23</t>
  </si>
  <si>
    <t>ISLA-MUEBLE HUEVO</t>
  </si>
  <si>
    <t>ETISIGN SA DE CV</t>
  </si>
  <si>
    <t>CAMARA 360 12 MP CF83</t>
  </si>
  <si>
    <t>EXHIBIDOR DE PISO DE 40 X 40 X 115 CMS 1 CARA COLOR NEGRO</t>
  </si>
  <si>
    <t>N65</t>
  </si>
  <si>
    <t>EXHIBIDOR DE BEBIDAS NEGRO</t>
  </si>
  <si>
    <t>MUEBLE METALICO DULCERO B CHEK OUT GRIS</t>
  </si>
  <si>
    <t>J38</t>
  </si>
  <si>
    <t>MUEBLE DULCERO P/CHECK OUT GRIS</t>
  </si>
  <si>
    <t>VITRINA MD10 CON 5 ENTREPANOS CON PUERTAS</t>
  </si>
  <si>
    <t>UPS 750VA MOD.SMT750C</t>
  </si>
  <si>
    <t>K38</t>
  </si>
  <si>
    <t>UPS P/ RESPALDO DE ENERGIA</t>
  </si>
  <si>
    <t>MUEBLE METALICO CERRADO GRIS</t>
  </si>
  <si>
    <t>J34</t>
  </si>
  <si>
    <t>MUEBLE CERRADO P/MODULO FF</t>
  </si>
  <si>
    <t>HOLDIN GAINS SA DE CV</t>
  </si>
  <si>
    <t>PORTABANNER EXT 7.00M X 0.80M</t>
  </si>
  <si>
    <t>E04</t>
  </si>
  <si>
    <t>PORTA-BANNER</t>
  </si>
  <si>
    <t>TERMOTROL INDUSTRIAL SA DE CV</t>
  </si>
  <si>
    <t>MINISPLIT 4 TON SOLO FRIO 3F</t>
  </si>
  <si>
    <t>V59</t>
  </si>
  <si>
    <t>CLIMA MINISPLIT</t>
  </si>
  <si>
    <t>ACCESS POINT MERAKI ENTERPRISE MROXXO-HW 5 ANOS</t>
  </si>
  <si>
    <t>K05</t>
  </si>
  <si>
    <t>ACCESS POINT</t>
  </si>
  <si>
    <t>REFRIGERADOR VERTICAL AUTOCONTENIDO 1 PUERTA</t>
  </si>
  <si>
    <t>IMBERA SA DE CV</t>
  </si>
  <si>
    <t>TRANSFORMADOR PED 45KVA 23000V DE 3F</t>
  </si>
  <si>
    <t>ELECTROMANUFACTURAS S DE RL DE</t>
  </si>
  <si>
    <t>IMPRESORA MOVIL EPSON TM-P80II PLUS</t>
  </si>
  <si>
    <t>I40</t>
  </si>
  <si>
    <t>IMPRESORA P/PROCESOS</t>
  </si>
  <si>
    <t>SISTEMAS &amp; COMPUTACION EMPRESAR</t>
  </si>
  <si>
    <t>SALCHIKOXKA M14 C 4 ENTREPANOS NEGRO</t>
  </si>
  <si>
    <t>CRIOTEC S.A. DE C.V.</t>
  </si>
  <si>
    <t>GRABADOR AXIS 3008 2TB 8 PUERTOS 180X180X53 MM</t>
  </si>
  <si>
    <t>S95</t>
  </si>
  <si>
    <t>GRABADOR CCTV</t>
  </si>
  <si>
    <t>ANIXTER DE MEXICO, S.A. DE C.V.</t>
  </si>
  <si>
    <t>MUEBLE METALICO OPERATIVO 1 CHECK OUT GRIS</t>
  </si>
  <si>
    <t>J39</t>
  </si>
  <si>
    <t>MUEBLE OPERATIVO P/CHECK OUT GRIS</t>
  </si>
  <si>
    <t>MUEBLE METALICO TECNOLOGIA 2 CHECK OUT GRIS</t>
  </si>
  <si>
    <t>J41</t>
  </si>
  <si>
    <t>MUEBLE TECNOLOGIA P/CHECK OUT GRIS</t>
  </si>
  <si>
    <t>MUEBLE METALICO OPERATIVO 2 CHECK OUT GRIS</t>
  </si>
  <si>
    <t>CÁMARA DOMO AXIS P3245-LV</t>
  </si>
  <si>
    <t>VITRINA SALCHICHONERA BARA</t>
  </si>
  <si>
    <t>R01</t>
  </si>
  <si>
    <t>VITRINA SALCHICHONERA</t>
  </si>
  <si>
    <t>EQUIPOS PARA MERCADOS S.A. DE C</t>
  </si>
  <si>
    <t>MUEBLE METALICO PARA BASURA GRIS</t>
  </si>
  <si>
    <t>J35</t>
  </si>
  <si>
    <t>MUEBLE BASURA P/MODULO FF</t>
  </si>
  <si>
    <t>ROYSTON TAMMEX S DE RL DE CV</t>
  </si>
  <si>
    <t>ESTANTERIA LIGERA PARA CF DE 183X93X47 CM COLOR NEGRO</t>
  </si>
  <si>
    <t>V04</t>
  </si>
  <si>
    <t>ESTANTE P/CUARTO FRIO</t>
  </si>
  <si>
    <t>PAQUETE SFRIO 5 TON CON RECUBRIMIENTO</t>
  </si>
  <si>
    <t>ESFERA ROCIADORA AUTOMATICA COLD FIRE XT DE 12 LTS</t>
  </si>
  <si>
    <t>D38</t>
  </si>
  <si>
    <t>EXTINGUIDOR</t>
  </si>
  <si>
    <t>CAMARA MINI DOMO M3085-V</t>
  </si>
  <si>
    <t>EXHIBIDOR DE PISO DE 60 X 60 X 115 CMS COLOR NEGRO</t>
  </si>
  <si>
    <t>SWITCH LEAF DE COBRE - INTAKE/EXHAUST N9K-C93108TC-FX3P</t>
  </si>
  <si>
    <t>HEWLETT PACKARD MEX. S DE R.L D</t>
  </si>
  <si>
    <t>FIREWALL MERAKI MX450-HW</t>
  </si>
  <si>
    <t>P36</t>
  </si>
  <si>
    <t>EQUIPO P/SEGURIDAD DE RED(FIREWALL)</t>
  </si>
  <si>
    <t>MULTICABECERA OXXO GRIS</t>
  </si>
  <si>
    <t>J17</t>
  </si>
  <si>
    <t>MUEBLE GALLETERO GONDOLA GRIS</t>
  </si>
  <si>
    <t>GABINETE DE COMUNICACIONES GMCO9 58X51.5X55 NORTH</t>
  </si>
  <si>
    <t>P43</t>
  </si>
  <si>
    <t>GABINETE P/EQ. COMUNICACION TIENDA</t>
  </si>
  <si>
    <t>NORTH SYSTEM SA DE CV</t>
  </si>
  <si>
    <t>LAPTOP HP ELITEBOOK 845 G9 16 GB AMD</t>
  </si>
  <si>
    <t>K04</t>
  </si>
  <si>
    <t>LAP TOP</t>
  </si>
  <si>
    <t>COMPUTING AND PRINTING MEXICO S DE R</t>
  </si>
  <si>
    <t>CAMARA MINI DOMO AXIS M4216-V</t>
  </si>
  <si>
    <t>REFRIGERADOR VERTICAL AUTOCONTENIDO 3 PUERTAS GRANDE BARA</t>
  </si>
  <si>
    <t>CONGELADOR VERTICAL 1 PUERTA CRISTAL</t>
  </si>
  <si>
    <t>EXHIBIDOR MASCOTAS 3M PEDIGREE</t>
  </si>
  <si>
    <t>CLIMA DIVIDIDO - 4 TON SOLO FRIO 3F</t>
  </si>
  <si>
    <t>V57</t>
  </si>
  <si>
    <t>CLIMA DIVIDIDO</t>
  </si>
  <si>
    <t>GRUPO DE REFRIGERACION SA DE CV</t>
  </si>
  <si>
    <t>MUEBLE METALICO REFRESQUERO P/5 PORTAVASOS GRIS</t>
  </si>
  <si>
    <t>J31</t>
  </si>
  <si>
    <t>MUEBLE REFRESQ P/BARRA CAFE GRIS</t>
  </si>
  <si>
    <t>COMEDOR PLEGABLE PARA BODEGA EN TIENDA</t>
  </si>
  <si>
    <t>B20</t>
  </si>
  <si>
    <t>COMEDOR PLEGABLE P/BODEGA</t>
  </si>
  <si>
    <t>TAM MEX SA DE CV</t>
  </si>
  <si>
    <t>EXHIBIDOR TECNOLOGIA CHECKOUT EN I</t>
  </si>
  <si>
    <t>I46</t>
  </si>
  <si>
    <t>EXHIBIDOR ACRILICO P/TECNOLOGIA</t>
  </si>
  <si>
    <t>FELIPE DE JESUS MIER GARZA</t>
  </si>
  <si>
    <t>TRANSFORMADOR PED 45KVA 23000V EE 3F</t>
  </si>
  <si>
    <t>DELECTRIC, S.A. DE C.V.</t>
  </si>
  <si>
    <t>SERVIDOR HPE MODELO SUPERDOME FLEX 280</t>
  </si>
  <si>
    <t>P46</t>
  </si>
  <si>
    <t>SERVIDOR DE INFORMACION</t>
  </si>
  <si>
    <t>PERCEPTRON, S.A. DE C.V.</t>
  </si>
  <si>
    <t>Recepción</t>
  </si>
  <si>
    <t>VIRTUALES</t>
  </si>
  <si>
    <t>SWITCH NEXUS ACI BUNDLE ACI-C9504-EAPIC-B1</t>
  </si>
  <si>
    <t>MUEBLE METALICO SEGURIDAD CHECK OUT GRIS</t>
  </si>
  <si>
    <t>J40</t>
  </si>
  <si>
    <t>MUEBLE SEGURIDAD P/CHECK OUT GRIS</t>
  </si>
  <si>
    <t>CLIMA CENT MONO 5 TON SOLO FRIO</t>
  </si>
  <si>
    <t>CARRIER ENTERPRISE DE MEXICO S</t>
  </si>
  <si>
    <t>PANERA DE VIDRIO</t>
  </si>
  <si>
    <t>G27</t>
  </si>
  <si>
    <t>PANERA ACRILICO</t>
  </si>
  <si>
    <t>INDUSTRIAS KER SA DE CV</t>
  </si>
  <si>
    <t>GPOTOTAL</t>
  </si>
  <si>
    <t>KIT GRABADOR OXXO 2TB ISS</t>
  </si>
  <si>
    <t>TRANSFORMADOR PED 75KVA 13200V DE 3F</t>
  </si>
  <si>
    <t>EXHIBIDOR MASCOTAS 2M PEDIGREE</t>
  </si>
  <si>
    <t>EXHIBIDOR MASCOTAS 5M PEDIGREE</t>
  </si>
  <si>
    <t>CATALYST C9120AXI-A</t>
  </si>
  <si>
    <t>LAPTOP DESARROLLADOR ZBOOK 15 FIREFLY G8 I7 16GB</t>
  </si>
  <si>
    <t>COMPUTING AND PRINTING MEXICO S</t>
  </si>
  <si>
    <t>MULTICABECERA CON CHAROLAS DESLIZABLES PARA GONDOLA STD GRIS</t>
  </si>
  <si>
    <t>J29</t>
  </si>
  <si>
    <t>MUEBLE BOTANERO  ( GONDOLA ) GRIS</t>
  </si>
  <si>
    <t>CLIMA CENT MONO 4 TON SOLO FRIO</t>
  </si>
  <si>
    <t>CARRIER MEXICO, S.A. DE C.V.</t>
  </si>
  <si>
    <t>SERVIDOR WIFI TIENDA SNS-3795-K9</t>
  </si>
  <si>
    <t>EXHIBIDOR CABECERA 4 MOVIL</t>
  </si>
  <si>
    <t>MONITOR 24IN LED CCTV</t>
  </si>
  <si>
    <t>S92</t>
  </si>
  <si>
    <t>MONITOR PARA CCTV</t>
  </si>
  <si>
    <t>ESTANTERIA LIGERA DE 214X122X45 CM COLOR ALMENDRA</t>
  </si>
  <si>
    <t>V19</t>
  </si>
  <si>
    <t>ESTANTE P/TIENDA/BODEGA</t>
  </si>
  <si>
    <t>PORTA LONA 1.34 X 1.94 M</t>
  </si>
  <si>
    <t>E37</t>
  </si>
  <si>
    <t>PORTA POSTER EXTERIOR</t>
  </si>
  <si>
    <t>PRINTEL SA DE CV</t>
  </si>
  <si>
    <t>TRANSFORMADOR AEREO 45KVA 23000V DE 3F</t>
  </si>
  <si>
    <t>CAJA AUTO COBRO</t>
  </si>
  <si>
    <t>SWITCH LEAF DE FIBRA EXHAUST N9K-C93180YC-FX3</t>
  </si>
  <si>
    <t>MAQUINA CONTADORA DE BILLETES (VALORADORA)</t>
  </si>
  <si>
    <t>O16</t>
  </si>
  <si>
    <t>MAQ. P/CONTAR BILLETES</t>
  </si>
  <si>
    <t>SISTEMAS Y EQUIPOS PROCESADORES</t>
  </si>
  <si>
    <t>HORNO DE COCCION HIPERACELERADA DE 5 BANDEJAS GN 2/3 SPEED-X</t>
  </si>
  <si>
    <t>F33</t>
  </si>
  <si>
    <t>HORNO P/COCIMIENTO</t>
  </si>
  <si>
    <t>EUROQUIP SA DE CV</t>
  </si>
  <si>
    <t>ESCANER 8405 MAGELLAN</t>
  </si>
  <si>
    <t>PORTAGARRAFON CON DESLIZADOR 1 NIVEL (RETORNO)</t>
  </si>
  <si>
    <t>V42</t>
  </si>
  <si>
    <t>ESTANTE RETORNO GARRAFON</t>
  </si>
  <si>
    <t>EXHIBIDOR GIFT CARD 4X9</t>
  </si>
  <si>
    <t>V48</t>
  </si>
  <si>
    <t>EXHIBIDOR TARJETA PREPAGO</t>
  </si>
  <si>
    <t>BLACKHAWK NETWORK MEXICO S. DE</t>
  </si>
  <si>
    <t>PORTA POSTER 0.91 X 0.61 M</t>
  </si>
  <si>
    <t>KIT ALARMA BARA INCENDIO INTRUSION</t>
  </si>
  <si>
    <t>G19</t>
  </si>
  <si>
    <t>ALARMA</t>
  </si>
  <si>
    <t>DINET SA DE CV</t>
  </si>
  <si>
    <t>CAMARA NDN-50022-A3 DOMO BOSCH</t>
  </si>
  <si>
    <t>MUEBLE METALICO REFRESQUERO P/3 PORTAVASOS GRIS</t>
  </si>
  <si>
    <t>JAULA DE RESGUARDO VERTICAL GRANDE DE 1.20 X 0.50 X 1.20 MTS (INCLUYE CANDADO)</t>
  </si>
  <si>
    <t>B10</t>
  </si>
  <si>
    <t>JAULA DE RESGUARDO</t>
  </si>
  <si>
    <t>CAPACITOR 10 KVA C/INTERRUPTOR 3F</t>
  </si>
  <si>
    <t>E11</t>
  </si>
  <si>
    <t>CAPACITOR P'TRANSFORMADOR</t>
  </si>
  <si>
    <t>ARTECHE NORTH AMERICA SA DE CV</t>
  </si>
  <si>
    <t>LECTOR DUAL USB-RTP PARA METRORREY</t>
  </si>
  <si>
    <t>S71</t>
  </si>
  <si>
    <t>TERMINAL PREPAGO (TRANSPORTE)</t>
  </si>
  <si>
    <t>CARRO PARA BODEGA TIPO PLATAFORMA CON MANIJA</t>
  </si>
  <si>
    <t>D42</t>
  </si>
  <si>
    <t>CARRO P/TRANS. BODEGA</t>
  </si>
  <si>
    <t>PROVEEDORA INDUSTRIAL DIKEN SA</t>
  </si>
  <si>
    <t>LETRERO REFRESCA TUS MOMENTOS</t>
  </si>
  <si>
    <t>F89</t>
  </si>
  <si>
    <t>ANUNCIO INTERIOR ACRILICO/TERMOFORMADO</t>
  </si>
  <si>
    <t>NOVELTY GRIS PENTAGONAL GRIS</t>
  </si>
  <si>
    <t>J27</t>
  </si>
  <si>
    <t>EXHIBIDOR NOVEDADES NOVELTY GRIS</t>
  </si>
  <si>
    <t>TRANSFORMADOR PED 30KVA 23000  DE 3F</t>
  </si>
  <si>
    <t>CLIMA DIVIDIDO - 5 TON SOLO FRIO 3F</t>
  </si>
  <si>
    <t>ECONFORT SA DE CV</t>
  </si>
  <si>
    <t>TELEFONO CP3905 LIC Y FTE</t>
  </si>
  <si>
    <t>O26</t>
  </si>
  <si>
    <t>TELEFONO</t>
  </si>
  <si>
    <t>REBANADORA P CARNESFRIAS</t>
  </si>
  <si>
    <t>I09</t>
  </si>
  <si>
    <t>REBANADORA</t>
  </si>
  <si>
    <t>FABRICANTES DE EQUIPOS PARA REF</t>
  </si>
  <si>
    <t>TRANSFORMADOR AEREO 45KVA 33000V DE 3F</t>
  </si>
  <si>
    <t>TRANSFORMADOR PED 45KVA 34500V EE 3F</t>
  </si>
  <si>
    <t>VENTILADOR INDUSTRIAL P/ALMACENES</t>
  </si>
  <si>
    <t>O27</t>
  </si>
  <si>
    <t>VENTILADOR</t>
  </si>
  <si>
    <t>COMERCIALIZADORA KORELY SA DE C</t>
  </si>
  <si>
    <t>ANTENA MERAKI MR46 WI-FI 6 INDOOR AP</t>
  </si>
  <si>
    <t>TARJETA BX110 PARA SERVIDOR CX410</t>
  </si>
  <si>
    <t>P78</t>
  </si>
  <si>
    <t>TARJETA</t>
  </si>
  <si>
    <t>SERVICIOS CORPORATIVOS CONNECTUA SAP</t>
  </si>
  <si>
    <t>LETRERO PRACTICAMENTE DELICIOSO</t>
  </si>
  <si>
    <t>MODULO METALICO ESQUINERO TECNOLOGIA GRIS</t>
  </si>
  <si>
    <t>J36</t>
  </si>
  <si>
    <t>MUBLE ESQUINERO P/CHECK OUT GRIS</t>
  </si>
  <si>
    <t>TRANSFORMADOR PED MONO 50KVA 13200  YT/7620 UNA LINEA</t>
  </si>
  <si>
    <t>E40</t>
  </si>
  <si>
    <t>TRANSFORMADOR PEDESTAL MONOFASICO</t>
  </si>
  <si>
    <t>LOCKER METALICO 3 PUERTAS</t>
  </si>
  <si>
    <t>D27</t>
  </si>
  <si>
    <t>LOCKER</t>
  </si>
  <si>
    <t>ARGELIO SALINAS LOPEZ</t>
  </si>
  <si>
    <t>GONDOLA FRUTERA VERSION 2</t>
  </si>
  <si>
    <t>G26</t>
  </si>
  <si>
    <t>MUEBLE FRUTERO S/REFRIGER</t>
  </si>
  <si>
    <t>UNORETAIL SA DE CV</t>
  </si>
  <si>
    <t>ROUTER MERAKI MSOXXO-HW</t>
  </si>
  <si>
    <t>EXHIBIDOR TECNOLOGIA ESQUINERO</t>
  </si>
  <si>
    <t>EXHIBIDOR NOVELTY PENTAGONAL</t>
  </si>
  <si>
    <t>I29</t>
  </si>
  <si>
    <t>EXHIBIDOR NOVEDADES/MCIAS GENERALES</t>
  </si>
  <si>
    <t>INDUSTRIAS RACAVI SA DE CV</t>
  </si>
  <si>
    <t>ESTANTERIA LIGERA 214X122X45 CM CON GAVETA</t>
  </si>
  <si>
    <t>V18</t>
  </si>
  <si>
    <t>ESTANTE C/GABINETE P/BODEGA TDA</t>
  </si>
  <si>
    <t>TERMINAL DE PAGOS ELECTRONICOS NAYAX</t>
  </si>
  <si>
    <t>K54</t>
  </si>
  <si>
    <t>TERMINAL DE PAGO P/MODULO OXXO SMART</t>
  </si>
  <si>
    <t>PORTABANNER EXT 6.00M X 0.60M</t>
  </si>
  <si>
    <t>FULL FINISHING SA DE CV</t>
  </si>
  <si>
    <t>ISLA HUEVO Y FRUTERO</t>
  </si>
  <si>
    <t>SWITCH MERAKI 24 POE MSOXXO-HW</t>
  </si>
  <si>
    <t>ESCANER DE PISTOLA QSM2130 USB DATALOGIC</t>
  </si>
  <si>
    <t>I50</t>
  </si>
  <si>
    <t>ESCANER DE MANO</t>
  </si>
  <si>
    <t>EXHIBIDOR MIXTO CARBON Y HIELERA</t>
  </si>
  <si>
    <t>N73</t>
  </si>
  <si>
    <t>EXHIBIDOR DE CARBON NEGRO</t>
  </si>
  <si>
    <t>DESARROLLO Y EQUIPOS COMERCIALE</t>
  </si>
  <si>
    <t>TRANSFORMADOR PED MONO 37.5KVA 13200 YT/7620 UNA LINEA</t>
  </si>
  <si>
    <t>SWITCH CATALYST 9400 SERIES 4 SLOT 1XC9400-LC-48U DNA-A LIC</t>
  </si>
  <si>
    <t>EXHIBIDOR DE PISO PROMOCIONAL 3 CARAS 60X60</t>
  </si>
  <si>
    <t>CAMARA MINI DOMO NDV-3502-F02-P</t>
  </si>
  <si>
    <t>DISPLAY INDICADOR TIPO DE CAMBIO 30CMX40CM</t>
  </si>
  <si>
    <t>S68</t>
  </si>
  <si>
    <t>INDICADOR ELECTRONICO TIPO DE CAMBIO</t>
  </si>
  <si>
    <t>TECNOLOGIA EN ILUMINACION PUBLI</t>
  </si>
  <si>
    <t>PANERA EN CABECERA-PARED</t>
  </si>
  <si>
    <t>I38</t>
  </si>
  <si>
    <t>VITRINA PARA PAN</t>
  </si>
  <si>
    <t>PLANTA ELECT DE EMERG 800KW</t>
  </si>
  <si>
    <t>E14</t>
  </si>
  <si>
    <t>PLANTA DE LUZ</t>
  </si>
  <si>
    <t>HOME DEPOT MEXICO S DE RL DE CV</t>
  </si>
  <si>
    <t>CAMARA AXIS P1448-LE</t>
  </si>
  <si>
    <t>K10</t>
  </si>
  <si>
    <t>CAMARA CCTV C/BRAZO</t>
  </si>
  <si>
    <t>SWITCH CATALYST 9300 CON MODULO NM-8X</t>
  </si>
  <si>
    <t>BASCULA ETIQUETADORA W-LABEL-20 CAPACIDAD DE 20KG</t>
  </si>
  <si>
    <t>I53</t>
  </si>
  <si>
    <t>BASCULA ETIQUETADORA</t>
  </si>
  <si>
    <t>SWITCH C9200L-24P-4G-E CON STACK CON LIC ADV</t>
  </si>
  <si>
    <t>KIT OSABOR MODULO BASE</t>
  </si>
  <si>
    <t>K55</t>
  </si>
  <si>
    <t>KIT P/COBRO OSABOR</t>
  </si>
  <si>
    <t>KIT OSABOR MODULO AMPLIO</t>
  </si>
  <si>
    <t>EXHIBIDOR AUTOMOTRIZ</t>
  </si>
  <si>
    <t>I33</t>
  </si>
  <si>
    <t>COMERCIAL IMPORTADORA</t>
  </si>
  <si>
    <t>TERMO CON MIRILLA CLASICO</t>
  </si>
  <si>
    <t>F53</t>
  </si>
  <si>
    <t>CAFETERA ANDATTI</t>
  </si>
  <si>
    <t>UPS 15KVA BATERIA DE LITIO</t>
  </si>
  <si>
    <t>FIREWALL PALO ALTO PAN-PA-3420</t>
  </si>
  <si>
    <t>TRANSFORMADOR AEREO 75KVA 13200V DE 3F</t>
  </si>
  <si>
    <t>ESTANTERIA LIGERA DE 214X915X45 CM COLOR ALMENDRA</t>
  </si>
  <si>
    <t>MUEBLE METALICO COMODIN CHECK OUT GRIS</t>
  </si>
  <si>
    <t>J37</t>
  </si>
  <si>
    <t>MUEBLE COMODIN P/CHECK OUT GRIS</t>
  </si>
  <si>
    <t>JAULA DE RESGUARDO VERTICAL DE 1.20 X 0.60 X 0.50 (INCLUYE CANDADO)</t>
  </si>
  <si>
    <t>SISFLEX SA DE CV</t>
  </si>
  <si>
    <t>MICROFONO LE-070 VERIFACT</t>
  </si>
  <si>
    <t>K52</t>
  </si>
  <si>
    <t>MICROFONO CCTV</t>
  </si>
  <si>
    <t>CAPACITOR 7 KVA C/INTERRUPTOR 3F</t>
  </si>
  <si>
    <t>IMPRESORA MOVIL BIXOLON SPP-R310WK</t>
  </si>
  <si>
    <t>EXHIBIDOR PARA AGUA FAMILIAR</t>
  </si>
  <si>
    <t>EQUIPO DE COMUNICACIÓN PROYECTO ACI (NEXUS DASHBOARD CLUSTER-PERFORMANCE)</t>
  </si>
  <si>
    <t>P37</t>
  </si>
  <si>
    <t>EQPO. DE ENLACE/COMUNICAC</t>
  </si>
  <si>
    <t>SMART MUEBLE DE MDF ABIERTO CON CREMALLERAS</t>
  </si>
  <si>
    <t>Z01</t>
  </si>
  <si>
    <t>MUEBLE ABIERTO OXXO SMART</t>
  </si>
  <si>
    <t>CONDENSADORA 12TR UC HR TOSHIBA 208-220V-3-60 SHRM-E MMY-MAP1446FT9P-UL</t>
  </si>
  <si>
    <t>V61</t>
  </si>
  <si>
    <t>CONDENSADOR P/SISTEMA CLIMA MODULAR</t>
  </si>
  <si>
    <t>EXHIBIDOR MASCOTAS 1M PEDIGREE</t>
  </si>
  <si>
    <t>CLIMA MINI MONO 4 TON S-FRIO 3F</t>
  </si>
  <si>
    <t>PORTABANNER EXT SECUNDARIO 4.00M X 0.80M</t>
  </si>
  <si>
    <t>PANERA DE ACRILICO CON 3 PARRILLAS</t>
  </si>
  <si>
    <t>WDS MARKETING OF MEXICO, SA DE</t>
  </si>
  <si>
    <t>MUEBLE METALICO DULCERO A CHECK OUT GRIS</t>
  </si>
  <si>
    <t>CLIMA MINI 2 TON FRIO CALOR 3F</t>
  </si>
  <si>
    <t>ACCESS POINT C9124AXI-ROW</t>
  </si>
  <si>
    <t>OVERCLOCKERS MEXICO SA DE CV</t>
  </si>
  <si>
    <t>SWITCH CATALYST 9200 24-PORT C9200L-24P-4G-E SIN STACK CISCO</t>
  </si>
  <si>
    <t>SERVIDOR CX410 PARA F5</t>
  </si>
  <si>
    <t>LETRERO BASICOS DE TU HOGAR</t>
  </si>
  <si>
    <t>VENTILADOR 30IN MONTAJE EN MURO TIPO INDUSTRIAL</t>
  </si>
  <si>
    <t>AIR MASTER VENTILACION INDUSTRI</t>
  </si>
  <si>
    <t>SWITCH CATALYST 9200 24-PORT  C9200L-24P-4G-E PARA DISTRIBUCIÓN CON STAK CISCO</t>
  </si>
  <si>
    <t>TELEFONO CP-7861-K9</t>
  </si>
  <si>
    <t>TELEDINAMICA MEXICO SA DE CV</t>
  </si>
  <si>
    <t>PROYECTOR EPSON W49</t>
  </si>
  <si>
    <t>P06</t>
  </si>
  <si>
    <t>VIDEOPROYECTOR</t>
  </si>
  <si>
    <t>CAPACITOR 5 KVA C/INTERRUPTOR 3F</t>
  </si>
  <si>
    <t>GE EQUIPO DE CONTROL Y DISTRIBU</t>
  </si>
  <si>
    <t>CONDENSADORA 10TR UC HR TOSHIBA 208-220V-3-60 SHRM-E MMY-MAP1206FT9P-UL</t>
  </si>
  <si>
    <t>MULTICABECERA BARBIE 6 NIVELES GRIS</t>
  </si>
  <si>
    <t>EXHIBIDOR REGIONAL OXXO</t>
  </si>
  <si>
    <t>V12</t>
  </si>
  <si>
    <t>EXHIBIDOR DE PRODUCTO REGIONAL</t>
  </si>
  <si>
    <t>SERVIDOR SV.2000-R8-80T-10-120</t>
  </si>
  <si>
    <t>IKUSI MEXICO SA DE CV</t>
  </si>
  <si>
    <t>LAPTOP HP ELITEBOOK 840 G8 16 GB RAM</t>
  </si>
  <si>
    <t>MULTICABECERA BOTANA REDUCIDA GRIS</t>
  </si>
  <si>
    <t>TRANSFORMADOR PED MONO 50 KVA 33000  YT/19050 UNA LINEA</t>
  </si>
  <si>
    <t>CONTROLADOR INTELIGENTE TIENDA OXXO SIN RED SIN AIRE ACONDICIONADO</t>
  </si>
  <si>
    <t>CENTRAL 7.5 TON PAQUETE ALTA EFICIENCIA</t>
  </si>
  <si>
    <t>CAMARA DOMO AXIS P3265-LV</t>
  </si>
  <si>
    <t>SWITCH CATALYST C9800-L-C-K9 WIRELESS CONTROLLER</t>
  </si>
  <si>
    <t>PLATANERO FYV BARA</t>
  </si>
  <si>
    <t>G36</t>
  </si>
  <si>
    <t>MUEBLE FRUTERO S/REFRIGER  (BANANERO)</t>
  </si>
  <si>
    <t>EXHIB S DE RL DE CV</t>
  </si>
  <si>
    <t>CAPACITOR 15 KVA C/INTERRUPTOR 3F</t>
  </si>
  <si>
    <t>BASCULA ELECTRONICA IBNMOD B30</t>
  </si>
  <si>
    <t>I07</t>
  </si>
  <si>
    <t>BASCULA ELECTRONICA</t>
  </si>
  <si>
    <t>GABRIEL GUAJARDO CANTU</t>
  </si>
  <si>
    <t>MESA FRIA DE ALIMENTOS</t>
  </si>
  <si>
    <t>F96</t>
  </si>
  <si>
    <t>CONSERVADOR REFRIGERADO P/ALIMENTOS</t>
  </si>
  <si>
    <t>LANCER DE MEXICO, SA DE CV</t>
  </si>
  <si>
    <t>CLIMA CENT 4 TON S-FRIO  CON RECUBRIMIENTO 3F</t>
  </si>
  <si>
    <t>EXHIBIDOR DE VINOS Y LICORES 2.09 X .95 X .40 M</t>
  </si>
  <si>
    <t>V31</t>
  </si>
  <si>
    <t>EXHIBIDOR DE VINOS</t>
  </si>
  <si>
    <t>INDUSTRIAS CAT, S.A. DE C.V.</t>
  </si>
  <si>
    <t>CONDENSADOR 12HP HEAT RECOVERY 220V-3-60HZ SHRM-I MMY-MAP1204FT5</t>
  </si>
  <si>
    <t>ENFRIADOR 1 PUERTA AUTOCONTENIDO</t>
  </si>
  <si>
    <t>PORTA POSTER EXTERIOR BARA</t>
  </si>
  <si>
    <t>PENDON PARA EXTERIOR DE 3.00M X 1.50M</t>
  </si>
  <si>
    <t>TERMO CON MIRILLA INTENSO</t>
  </si>
  <si>
    <t>DIKEN INTERNATIONAL S DE RL DE</t>
  </si>
  <si>
    <t>CLIMA CENT MONO 3 TON SOLO FRIO</t>
  </si>
  <si>
    <t>TERMINAL DE RECARGA NRTEC A2.0</t>
  </si>
  <si>
    <t>ENLACES INTELIGENTES SA DE CV</t>
  </si>
  <si>
    <t>PANERA A GONDOLA</t>
  </si>
  <si>
    <t>N14</t>
  </si>
  <si>
    <t>MUEBLE REPOSTERO-PANERA NEGRO</t>
  </si>
  <si>
    <t>ACCESS POINT MERAKI ENTERPRISE MROXXO-HW</t>
  </si>
  <si>
    <t>QUESERA</t>
  </si>
  <si>
    <t>F09</t>
  </si>
  <si>
    <t>DERRETIDOR DE QUESO</t>
  </si>
  <si>
    <t>Bunzl de Mexico S. de R.L. de C</t>
  </si>
  <si>
    <t>TARJA 2 TINAS PARA MODULO ANDATTI GOURMET</t>
  </si>
  <si>
    <t>F93</t>
  </si>
  <si>
    <t>TARJA</t>
  </si>
  <si>
    <t>MUEBLE DE CAJA AMPLIA 1.72M DERECHA BARA</t>
  </si>
  <si>
    <t>I01</t>
  </si>
  <si>
    <t>MUEBLE PARA CAJA</t>
  </si>
  <si>
    <t>TARJA REDUCIDA CON TARJA IZQUIERDA 125CM</t>
  </si>
  <si>
    <t>SERVIDOR WIFI TIENDA SNS-3715-K9</t>
  </si>
  <si>
    <t>SMART MUEBLE EN MDF CERRADO MICROMARKET 91 X 60 X 90 CM SIN BASURA</t>
  </si>
  <si>
    <t>Z02</t>
  </si>
  <si>
    <t>MUEBLE CERRADO OXXO SMART</t>
  </si>
  <si>
    <t>MULTICABECERA BARBIE 5 NIVELES GRIS</t>
  </si>
  <si>
    <t>CONDIMENTERO ESCALONADO CARLISLE</t>
  </si>
  <si>
    <t>G22</t>
  </si>
  <si>
    <t>CONDIMENTERO</t>
  </si>
  <si>
    <t>MUEBLE DE CAJA AMPLIA 1.72M IZQUIERDA BARA</t>
  </si>
  <si>
    <t>HORNO CONVECCION C/PANINI GRILL Y PALA</t>
  </si>
  <si>
    <t>F95</t>
  </si>
  <si>
    <t>REFRIGERADOR VERTICAL AUTOCONTENIDO CON 3 PUERTAS</t>
  </si>
  <si>
    <t>EXHIBIDOR GIFT CARD 3 X 9</t>
  </si>
  <si>
    <t>BLACKHAWK NETWORK MEXICO S DE R</t>
  </si>
  <si>
    <t>MODULO METALICO REFRESQUERO MAS BASURA CON TRES CANASTILLAS GRIS</t>
  </si>
  <si>
    <t>J32</t>
  </si>
  <si>
    <t>MUEBLE REFRESQ-BASURA P/BARRA CAFE GRIS</t>
  </si>
  <si>
    <t>EXHIBIDOR DE VOLUMEN MULTINIVEL</t>
  </si>
  <si>
    <t>I44</t>
  </si>
  <si>
    <t>EXHIBIDOR ALTO VOLUMEN</t>
  </si>
  <si>
    <t>MUEBLE CAJA REDUCIDA 1M DERECHA BARA</t>
  </si>
  <si>
    <t>SWITCH C9500 24 MAS 4 PUERTOS</t>
  </si>
  <si>
    <t>SWITCH ILO C9200L-48T-4G-E</t>
  </si>
  <si>
    <t>ESCANER LI4278 USB INALAMBRICO</t>
  </si>
  <si>
    <t>CAMARA AXIS P5635-E MK II</t>
  </si>
  <si>
    <t>CONDENSADOR 4HP MINI-SMMS HEAT PUMP 220-1-60HZ MCY-MAP0407HT</t>
  </si>
  <si>
    <t>WATER SOURCE 5 TON HEAT PUMP MODELO 50PCH060NCC3AAA1</t>
  </si>
  <si>
    <t>V60</t>
  </si>
  <si>
    <t>UNIDAD ENFRIADORA CHILLER</t>
  </si>
  <si>
    <t>NEGATIVE AIR MACHINE CARRIER 500 CFM FN1AAF005000</t>
  </si>
  <si>
    <t>V63</t>
  </si>
  <si>
    <t>UNIDAD DE PRESION NEGATIVA</t>
  </si>
  <si>
    <t>FIREWALL PALO ALTO PAN-PA-1420</t>
  </si>
  <si>
    <t>SERVICIOS CORPORATIVOS CONNECTUA SAPI DE CV</t>
  </si>
  <si>
    <t>EXHIBIDOR DYR</t>
  </si>
  <si>
    <t>I34</t>
  </si>
  <si>
    <t>EXHIBIDOR ABARROTES</t>
  </si>
  <si>
    <t>SWITCH CATALYST 9300 24 PUERTOS</t>
  </si>
  <si>
    <t>MATAINSECTOS</t>
  </si>
  <si>
    <t>F44</t>
  </si>
  <si>
    <t>MATAINSECTOS ELECTRICO</t>
  </si>
  <si>
    <t>TARJA REDUCIDA CON TARJA DERECHA 125CM</t>
  </si>
  <si>
    <t>TRANSFORMADOR PED 75 KVA 13200 V EE 3F</t>
  </si>
  <si>
    <t>KIT DIRECTORIO DE ENTRADA (PANEL Y CHAPETONES)</t>
  </si>
  <si>
    <t>CLIMA CENT PAQUETE 5 TON HEAT PUMP 15 SEER</t>
  </si>
  <si>
    <t>CLIMA DIVMONO 4 TON SOLO FRIO</t>
  </si>
  <si>
    <t>MUEBLE CAJA REDUCIDA 1M IZQUIERDA BARA</t>
  </si>
  <si>
    <t>PORTABANNER EXT 2.00M X 0.45M</t>
  </si>
  <si>
    <t>ESTACIÓN DE AUXILIAR CON SUPERFICIE DE TRABAJO .736X1.44 MTS</t>
  </si>
  <si>
    <t>Q04</t>
  </si>
  <si>
    <t>MODULO DE TRABAJO</t>
  </si>
  <si>
    <t>HERMAN MILLER MEXICO SA DE CV</t>
  </si>
  <si>
    <t>REFRIGERADOR 2 PUERTAS CRISTAL</t>
  </si>
  <si>
    <t>CPU WORKSTATION Z840</t>
  </si>
  <si>
    <t>K34</t>
  </si>
  <si>
    <t>CPU P/CCTV</t>
  </si>
  <si>
    <t>DOBLE EXHIBICION DE GIFT CARD 3 X 9</t>
  </si>
  <si>
    <t>CLIMA MINIMONO 3 TON SOLO FRIO</t>
  </si>
  <si>
    <t>REGULADOR 30KVA TRIFASICO</t>
  </si>
  <si>
    <t>ENFRIADOR  3 PUERTAS AUTOCONTENIDO</t>
  </si>
  <si>
    <t>HORNO PARA PAN</t>
  </si>
  <si>
    <t>TODO PARA RESTAURANTES, S.A. DE</t>
  </si>
  <si>
    <t>EXHIBIDOR NOVELTY DOS CARAS</t>
  </si>
  <si>
    <t>CLIMA MINI 5 TON SOLO FRIO 3F</t>
  </si>
  <si>
    <t>CAMARA AXIS P1468-LE</t>
  </si>
  <si>
    <t>IMPRESORA MOVIL ZEBRA ZQ32</t>
  </si>
  <si>
    <t>UPS 2KVA PANDUIT</t>
  </si>
  <si>
    <t>ESTANTERIA LIGERA 214X915X45 CM CON GAVETA</t>
  </si>
  <si>
    <t>OPERADORA JM ROMO SA DE CV</t>
  </si>
  <si>
    <t>LAPTOP DIRECTIVA ELITEBOOK X360 1030 16GB</t>
  </si>
  <si>
    <t>UPS 10KVA APC</t>
  </si>
  <si>
    <t>TRANSFORMADOR PED 45KVA 33000V DE 3F</t>
  </si>
  <si>
    <t>COPETE CIGARRERA BARA</t>
  </si>
  <si>
    <t>I48</t>
  </si>
  <si>
    <t>COPETE PARA CIGARRERA</t>
  </si>
  <si>
    <t>PORTABANNER EXT SECUNDARIO 3.00M X 0.60M</t>
  </si>
  <si>
    <t>MONITOR 24IN LED CCTV LG OXXO SMART</t>
  </si>
  <si>
    <t>GRABADOR AXIS S1264 RACK 24 TB</t>
  </si>
  <si>
    <t>EXHIBIDOR PROMOCIONAL 4 EN 1 ESPACIOS REDUCIDOS</t>
  </si>
  <si>
    <t>I31</t>
  </si>
  <si>
    <t>EXHIBIDOR PROMOCIONES P/ISLA</t>
  </si>
  <si>
    <t>CISCO CATALYST C8300 MAESTRO</t>
  </si>
  <si>
    <t>MMY-MAP1004FT5 10 HP CONDENSADOR HEAT RECOVERY 220V-3-60HZ "SHRM-I"</t>
  </si>
  <si>
    <t>EQUIPO DE COMUNICACION PROYECTO ACI NEXUS DASHBOARD NODE SPARE</t>
  </si>
  <si>
    <t>GABINETE DE PARED 9UR BARA</t>
  </si>
  <si>
    <t>CLIMA MINI 4 TON S FRIO RECUB</t>
  </si>
  <si>
    <t>EXHIBIDOR REFRIGERADO CHECKOUT</t>
  </si>
  <si>
    <t>IMPRESORA ZT410 WIFI C3Y</t>
  </si>
  <si>
    <t>P13</t>
  </si>
  <si>
    <t>IMPRESORA</t>
  </si>
  <si>
    <t>ACHTO SOLUCIONES AUTO-ID S.A. D</t>
  </si>
  <si>
    <t>EXTINTOR COLD FIRE XT 6 LTS</t>
  </si>
  <si>
    <t>UPS 1KVA BR1100M2-LM APC</t>
  </si>
  <si>
    <t>TAU ENERGIA Y PROYECTOS SA DE CV</t>
  </si>
  <si>
    <t>CIGARRERO 5FT COLOR NEGRO</t>
  </si>
  <si>
    <t>N46</t>
  </si>
  <si>
    <t>EXHIBIDOR DE CIGARROS NEGRO</t>
  </si>
  <si>
    <t>CREATIVIDAD VISUAL PLUS SA DE C</t>
  </si>
  <si>
    <t>EXHIBIDOR FRUTA PICADA .90X.50X.90</t>
  </si>
  <si>
    <t>I52</t>
  </si>
  <si>
    <t>EXHIBIDOR DE FRUTA METALICO</t>
  </si>
  <si>
    <t>IK INDUSTRIAL SA DE CV</t>
  </si>
  <si>
    <t>NODO APIC PARA 200 LEAFS</t>
  </si>
  <si>
    <t>CISCO CATALYST C8300 ESCLAVO</t>
  </si>
  <si>
    <t>GONDOLA 1.37M X 0.91M X 0.71M C/RUEDAS C/TABLERO GRIS</t>
  </si>
  <si>
    <t>I23</t>
  </si>
  <si>
    <t>MUEBLE DULCERO (GONDOLA)</t>
  </si>
  <si>
    <t>JM ROMO S.A. DE C.V.</t>
  </si>
  <si>
    <t>MICROONDAS DE USO DOMESTICO PARA EMPLEADOS</t>
  </si>
  <si>
    <t>PANASONIC DE MEXICO SA DE CV</t>
  </si>
  <si>
    <t>PANTALLA TÁCTIL SHARP 70 PULG</t>
  </si>
  <si>
    <t>P35</t>
  </si>
  <si>
    <t>PANTALLA P/VIDEOCONFERENCIA</t>
  </si>
  <si>
    <t>SEN INTEGRAL SA DE CV</t>
  </si>
  <si>
    <t>TRANSFORMADOR PED 75KVA 23000V DE 3F</t>
  </si>
  <si>
    <t>MUEBLE METALICO PARA ROLLER GRIS</t>
  </si>
  <si>
    <t>J20</t>
  </si>
  <si>
    <t>MUEBLE P/HOT DOG METALICO GRIS</t>
  </si>
  <si>
    <t>CORTINA DE AIRE CAV60CHD</t>
  </si>
  <si>
    <t>V24</t>
  </si>
  <si>
    <t>CORTINA DE AIRE</t>
  </si>
  <si>
    <t>ECONOCLIMAS SA. DE CV.</t>
  </si>
  <si>
    <t>SWITCH C9200L-24P-4G-E SIN STACK CON LIC ADV</t>
  </si>
  <si>
    <t>FERMENTADORA PARA PAN</t>
  </si>
  <si>
    <t>F36</t>
  </si>
  <si>
    <t>FERMENTADORA DE PAN</t>
  </si>
  <si>
    <t>EXTINTOR COLD FIRE XT 4 LTS</t>
  </si>
  <si>
    <t>CLIMA F&amp;C 5 TON RECUB SF</t>
  </si>
  <si>
    <t>V58</t>
  </si>
  <si>
    <t>CLIMA FAN AND COIL</t>
  </si>
  <si>
    <t>C-MESA GRAPA A PARED INOX 2.14MTS (CON DIVISION INFERIOR DE 1/3)</t>
  </si>
  <si>
    <t>F69</t>
  </si>
  <si>
    <t>MESA DE TRABAJO DE ACERO INOXIDABLE</t>
  </si>
  <si>
    <t>SWITCHES 9300 MGIG PARA BLOQUE DE APLICACIONES</t>
  </si>
  <si>
    <t>SILLA TIPO BANCO P/EMBARAZADA</t>
  </si>
  <si>
    <t>B06</t>
  </si>
  <si>
    <t>SILLA P/TIENDAS</t>
  </si>
  <si>
    <t>TECHNOCHAIRS SA DE CV</t>
  </si>
  <si>
    <t>MUEBLE EXHIBIDOR DE PAN COLOR CHOCOLATE</t>
  </si>
  <si>
    <t>V07</t>
  </si>
  <si>
    <t>MUEBLE REPOSTERO-PANERA</t>
  </si>
  <si>
    <t>PRODUCTORA Y DISTRIBUIDORA DE E</t>
  </si>
  <si>
    <t>TRANSFORMADOR PED 75KVA 34500V EE 3F</t>
  </si>
  <si>
    <t>MESA CIRCULAR PARA EXTERIOR DE ACERO COLOR NEGRO</t>
  </si>
  <si>
    <t>N70</t>
  </si>
  <si>
    <t>MESA CIRCULAR ACERO P/EXTERIOR NEGRO</t>
  </si>
  <si>
    <t>CAMARA EXTERIOR BOSCH NBE 3502 AL</t>
  </si>
  <si>
    <t>K19</t>
  </si>
  <si>
    <t>CAMARA CCTV T/CAÑON</t>
  </si>
  <si>
    <t>EXHIBIDOR REVISTERO 1.14 X 0.70M</t>
  </si>
  <si>
    <t>I03</t>
  </si>
  <si>
    <t>MUEBLE REVISTERO</t>
  </si>
  <si>
    <t>EXHIBIDOR JARCERIA (PROTOTIPO)</t>
  </si>
  <si>
    <t>G45</t>
  </si>
  <si>
    <t>EXHIBIDORES MENORES</t>
  </si>
  <si>
    <t>BAÑO MARIA ELECTRICO 3 TINAS EMPOTRABLE</t>
  </si>
  <si>
    <t>F99</t>
  </si>
  <si>
    <t>CALENTADOR P/BAÑO MARIA</t>
  </si>
  <si>
    <t>LETRERO REDUCIDO REFRESCA TUS MOMENTOS</t>
  </si>
  <si>
    <t>PANTALLA LCD/LED 55IN</t>
  </si>
  <si>
    <t>P25</t>
  </si>
  <si>
    <t>TELEVISOR</t>
  </si>
  <si>
    <t>DISTRIBUIDORA IMPORTEK S.A DE C</t>
  </si>
  <si>
    <t>PLANCHA ELECTRICA EMPOTRABLE</t>
  </si>
  <si>
    <t>F18</t>
  </si>
  <si>
    <t>ESTUFA/PARRILLA/PLANCHA P/COCINA</t>
  </si>
  <si>
    <t>QUESERA SLIM</t>
  </si>
  <si>
    <t>BUNZL DE MEXICO SA DE CV</t>
  </si>
  <si>
    <t>TRANSFORMADOR AEREO 75KVA 34500V DE 3F</t>
  </si>
  <si>
    <t>MUEBLE METALICO PARA COLOCAR HORNO Y FERMENTADORA</t>
  </si>
  <si>
    <t>N72</t>
  </si>
  <si>
    <t>MUEBLE PARA HORNO NEGRO</t>
  </si>
  <si>
    <t>HIPERMERCADEO SA DE CV</t>
  </si>
  <si>
    <t>CAPACITOR MONOFASICO DE 10 KVA 80 AMP</t>
  </si>
  <si>
    <t>GE COMMERCIAL MATERIALS, S. DE</t>
  </si>
  <si>
    <t>COMBO FRUTERO OHAP SEMIABIERTO</t>
  </si>
  <si>
    <t>N69</t>
  </si>
  <si>
    <t>MUEBLE FRUTERO S/REF CUADRADO NEGRO</t>
  </si>
  <si>
    <t>ESCALERA PARA RACK SIN LLANTAS BARA ALMENDRA</t>
  </si>
  <si>
    <t>V37</t>
  </si>
  <si>
    <t>ESCALERA P/RACK BARA</t>
  </si>
  <si>
    <t>TRANSFORMADOR PED MONO 75KVA 13200 YT/7620 UNA LINEA</t>
  </si>
  <si>
    <t>CLIMA MINISPLIT MONO 3 TON SOLO FRIO</t>
  </si>
  <si>
    <t>VENTILADOR EVAPORATIVO 36PULG</t>
  </si>
  <si>
    <t>MASTER FANS DE MEXICO SA DE CV</t>
  </si>
  <si>
    <t>ESTACIÓN DE ENFERMERÍA CON SUPERFICIE DE TRABAJO DE 29" X 60" CREDENZA DERECHA</t>
  </si>
  <si>
    <t>LOCKER 4 PTAS CON REJILLAS METALICO</t>
  </si>
  <si>
    <t>ISLA FRUTERA</t>
  </si>
  <si>
    <t>J22</t>
  </si>
  <si>
    <t>ISLA-MUEBLE FRUTERO (RAP)</t>
  </si>
  <si>
    <t>CARRITO P SURTIDO CON ESCALERA CEDIS</t>
  </si>
  <si>
    <t>ULINE SHIPPING SUPPLIES S DE RL</t>
  </si>
  <si>
    <t>IMPRESORA DTC1250E DS FARGO</t>
  </si>
  <si>
    <t>BUFETE DE INFORMATICA COMPUTACI</t>
  </si>
  <si>
    <t>EXHIBIDOR VINOS Y LICORES REDUCIDO NEGRO</t>
  </si>
  <si>
    <t>N57</t>
  </si>
  <si>
    <t>EXHIBIDOR DE VINOS NEGRO</t>
  </si>
  <si>
    <t>PRODITEK DEL CENTRO S.A. DE C.V.</t>
  </si>
  <si>
    <t>EXTRACTOR HELICIODAL SOLER PALAU</t>
  </si>
  <si>
    <t>B05</t>
  </si>
  <si>
    <t>EXTRACTOR DE AIRE</t>
  </si>
  <si>
    <t>EXHIBIDOR FRUTERO CHICO</t>
  </si>
  <si>
    <t>LOCKER 5 PTAS CON REJILLAS METALICO</t>
  </si>
  <si>
    <t>MESA 1.20X.85 P/COMEDOR LAMINADO</t>
  </si>
  <si>
    <t>P26</t>
  </si>
  <si>
    <t>MESA PARA COMEDOR</t>
  </si>
  <si>
    <t>FABRICANTES MORALES RENDON SA D</t>
  </si>
  <si>
    <t>TRANSFORMADOR AEREO 112.5KVA 13200V DE 3F</t>
  </si>
  <si>
    <t>TRANSFORMADOR PED RAD, 3F DE 300 KVA, 13200V-480/277-V Cu-Cu TIPO COSTA</t>
  </si>
  <si>
    <t>LETRERO REDUCIDO PRACTICAMENTE DELICIOSO</t>
  </si>
  <si>
    <t>CARGADOR BATERIAS CM-902</t>
  </si>
  <si>
    <t>P87</t>
  </si>
  <si>
    <t>BASE/CARGADOR TERMINAL P/INVENTARIOS</t>
  </si>
  <si>
    <t>NET LOGISTIK SA DE CV</t>
  </si>
  <si>
    <t>ENFRIADOR 2 PUERTAS AUTOCONTENIDO</t>
  </si>
  <si>
    <t>MONITOR 50IN PROF 7X24 4K UHD</t>
  </si>
  <si>
    <t>LETRERO MOMENTOS PRÁCTICO 80X20 CM</t>
  </si>
  <si>
    <t>PF1 DE MONTERREY,S.A.DE C.V.</t>
  </si>
  <si>
    <t>CONSERVACION</t>
  </si>
  <si>
    <t>IMPRESORA ZT411 CON CORTADOR</t>
  </si>
  <si>
    <t>LETRERO MOMENTOS CALIENTITO 80X20 CM</t>
  </si>
  <si>
    <t>COMEDOR EXTERIOR PARA 4 PERSONAS PLASTICO RATTAN</t>
  </si>
  <si>
    <t>G33</t>
  </si>
  <si>
    <t>MESA C/SILLAS EXTERIOR</t>
  </si>
  <si>
    <t>GOT MUEBLES SA DE CV</t>
  </si>
  <si>
    <t>UNIDAD DE PROCESAMIENTO PARA CONSOLA DE OT TOT-CCP</t>
  </si>
  <si>
    <t>SERVICIOS CORPORATIVOS CONNECTU</t>
  </si>
  <si>
    <t>TARJA CON GABINETE RAP</t>
  </si>
  <si>
    <t>TRANSFORMADOR PED MONO 50KVA  22860 YT/13200 UNA LINEA</t>
  </si>
  <si>
    <t>ESTANTERIA LIGERA DE 214X915X30 CM COLOR ALMENDRA</t>
  </si>
  <si>
    <t>TRANSFORMADOR PED 112.5KVA 23000V DE 3F</t>
  </si>
  <si>
    <t>PROLEC-GE S DE RL DE CV</t>
  </si>
  <si>
    <t>LECTOR DE TARJETA PARA POS DUAL USB</t>
  </si>
  <si>
    <t>IDEAR ELECTRONICA, S. A. DE C. V.</t>
  </si>
  <si>
    <t>IMPRESORA LASERJET MULTIFUNCIONAL M635FHT</t>
  </si>
  <si>
    <t>ANTAR GLOBAL SERVICE SA DE CV</t>
  </si>
  <si>
    <t>LOCKER 3 PTAS CON REJILLAS METALICO</t>
  </si>
  <si>
    <t>DISPOSITIVO DE SEGURIDAD FIREWALL CISCO FIREPOWER 1120 NGFW APPLIANCE</t>
  </si>
  <si>
    <t>TRANSFORMADOR PED 45KVA 33000V EE 3F</t>
  </si>
  <si>
    <t>HIELERA CERVECERA NEGRA</t>
  </si>
  <si>
    <t>R18</t>
  </si>
  <si>
    <t>CONSERVADOR DE HIELO</t>
  </si>
  <si>
    <t>PLASTICOS TECNICOS MEXICANOS S.</t>
  </si>
  <si>
    <t>COMEDOR PLEGABLE REDUCIDO CON UNA SILLA Y ANAQUEL</t>
  </si>
  <si>
    <t>TAM - MEX SA DE CV</t>
  </si>
  <si>
    <t>APPLIANCE GENETEC SV-2000E-R4-D120-170</t>
  </si>
  <si>
    <t>TRANSFORMADOR PEDESTAL TRIFASICO - 112.5 -22860YT/13200 V- 220/127V</t>
  </si>
  <si>
    <t>PROLEC GE INTERNACIONAL S. DE R.L. D</t>
  </si>
  <si>
    <t>CLIMA CENT 7.5 TON FRIO CALOR</t>
  </si>
  <si>
    <t>CLIMA DIV 5 TONFC 1F</t>
  </si>
  <si>
    <t>TRANSFORMADOR PED 112.5 KVA 13200V DE</t>
  </si>
  <si>
    <t>TRANSFORMADOR PED MONO 37.5 KVA 22860 YT/13200 UNA LINEA</t>
  </si>
  <si>
    <t>CAMARA CCTV NTI-50022-A3S</t>
  </si>
  <si>
    <t>CAPACITOR MONOFASICO DE 8 KVA 60 AMP</t>
  </si>
  <si>
    <t>MESA ABATIBLE LINEA EVERYWHERE PARA SALA DE TRABAJO</t>
  </si>
  <si>
    <t>Q17</t>
  </si>
  <si>
    <t>MESA DE TRABAJO ABATIBLE</t>
  </si>
  <si>
    <t>LETRERO MOMENTOS ANDATTI</t>
  </si>
  <si>
    <t>TRANSFORMADOR AEREO 75KVA 23000V DE 3F</t>
  </si>
  <si>
    <t>CAMARA M3024LVE AXIS EXTERNA</t>
  </si>
  <si>
    <t>TRANSFORMADOR POSTE MONOFASICO - 50 - 13,200V- 240/120V DE 2 BOQUILLAS</t>
  </si>
  <si>
    <t>RESTREGADORA PARA PISO DE ALMACENES</t>
  </si>
  <si>
    <t>D23</t>
  </si>
  <si>
    <t>RESTREGADORA INDUSTRIAL</t>
  </si>
  <si>
    <t>NILFISK DE MEXICO S DE RL DE CV</t>
  </si>
  <si>
    <t>ESPIGUERO P 18 CHAROLAS</t>
  </si>
  <si>
    <t>F37</t>
  </si>
  <si>
    <t>RACK PAN/PIZZA</t>
  </si>
  <si>
    <t>LAPTOP MACBOOK AIR DE 13 PULGADAS M2 AZUL</t>
  </si>
  <si>
    <t>K53</t>
  </si>
  <si>
    <t>LAPTOP MACBOOK</t>
  </si>
  <si>
    <t>COMPUPARTES Y ACCESORIOS, S.A. DE C.V.</t>
  </si>
  <si>
    <t>MUEBLE ZFS METALICO ABIERTO (ACABADO MADERA)</t>
  </si>
  <si>
    <t>J43</t>
  </si>
  <si>
    <t>MUEBLE ABIERTO METALICO</t>
  </si>
  <si>
    <t>IMPRESORA LINX 8910 MK11</t>
  </si>
  <si>
    <t>ID GLOBAL SOLUTIONS SA DE CV</t>
  </si>
  <si>
    <t>ESTANTERIA LIGERA DE 214X122X30 CM COLOR ALMENDRA</t>
  </si>
  <si>
    <t>REGULADOR 15KVA TRIFASICO REASA</t>
  </si>
  <si>
    <t>REGULADOR 45 KVA PC-45K220</t>
  </si>
  <si>
    <t>CAMARA AXIS P5665–E PTZ NETWORK</t>
  </si>
  <si>
    <t>ESTACIÓN OPERATIVA 4 LUGARES AREA ABIERTA DOBLE LINEAL CON ELECTRIFICACION</t>
  </si>
  <si>
    <t>Q07</t>
  </si>
  <si>
    <t>ISLA DE TRABAJO 4 PERSONAS</t>
  </si>
  <si>
    <t>CLIMA MINI 1 TON FRIO CALOR 3F</t>
  </si>
  <si>
    <t>REPISA CON NYLAMID PARA BANO MARIA 3 TINAS Y BARRERA</t>
  </si>
  <si>
    <t>F74</t>
  </si>
  <si>
    <t>REPISA P/BAÑO MARIA</t>
  </si>
  <si>
    <t>LETRERO MOMENTOS HORNEADO AL DIA 120X20 CM</t>
  </si>
  <si>
    <t>GONDOLA PARED VINOS</t>
  </si>
  <si>
    <t>Y04</t>
  </si>
  <si>
    <t>GONDOLA DE PARED VINOS</t>
  </si>
  <si>
    <t>TRANSFORMADOR TRIFASICO TIPO PEDESTAL OPERACION ANILLO 150 KVA 23000 V CONEXION DELTA 220/127 V CONEXION ESTRELLA</t>
  </si>
  <si>
    <t>RTE DE MEXICO</t>
  </si>
  <si>
    <t>TARJETA SNMPARAWEB PARAUPS</t>
  </si>
  <si>
    <t>MESA CUADRADA KROM 90X90X75 CM</t>
  </si>
  <si>
    <t>Q22</t>
  </si>
  <si>
    <t>MESA P/SALA DE JUNTAS</t>
  </si>
  <si>
    <t>PRODUCTOS METALICOS STEELE SA D</t>
  </si>
  <si>
    <t>BANCO DE CAPACITORES AUTOMATICO TRIFASICO 150KVAR CEDIS TIJUANA</t>
  </si>
  <si>
    <t>TRANSFORMADOR AEREO MONO 50KVA 33000V</t>
  </si>
  <si>
    <t>GRABADOR S1016 MKII AXIS</t>
  </si>
  <si>
    <t>PIZARRON INTERACTIVO SHARP</t>
  </si>
  <si>
    <t>P96</t>
  </si>
  <si>
    <t>PIZARRON INTERACTIVO</t>
  </si>
  <si>
    <t>JAULA DE RESGUARDO HORIZONTAL DE 1.20 X 0.60 X 0.50 (INCLUYE CANDADO)</t>
  </si>
  <si>
    <t>PORTAINSUMO FF SOBRE MICROONDAS</t>
  </si>
  <si>
    <t>CPU HP WORKSTATION Z8 G5 WS</t>
  </si>
  <si>
    <t>K03</t>
  </si>
  <si>
    <t>MICROCOMPUTADORA</t>
  </si>
  <si>
    <t>COMPUTING AND PRINTING MEXICO S DE RL DE CV</t>
  </si>
  <si>
    <t>ARCHIVERO 4 CAJONES DE 0.49 X 0.91 MTS.</t>
  </si>
  <si>
    <t>Q13</t>
  </si>
  <si>
    <t>ARCHIVERO PARA OFICINA</t>
  </si>
  <si>
    <t>TREMAIN SA DE CV</t>
  </si>
  <si>
    <t>CLIMA MINI 1 TON HI WALL 220/1/60 S/F C/RECUB INVERTER SEER17</t>
  </si>
  <si>
    <t>C-MESA CONTRABARRA INOX CON ENTREPAÑO IZQ 150 X 80 CM</t>
  </si>
  <si>
    <t>RETROFIT TIENDA INTELIGENTE CON CERVEZA</t>
  </si>
  <si>
    <t>PROYECTOR EPSON POWELITE L500W</t>
  </si>
  <si>
    <t>IMPRESORA ZEBRA ZT411</t>
  </si>
  <si>
    <t>IDENTIFICACION Y RECOLECCION AU</t>
  </si>
  <si>
    <t>MESA ACERO INOX PARA HORNO</t>
  </si>
  <si>
    <t>CLIMA MINI 1.5 TON SOLO FRIO 3F</t>
  </si>
  <si>
    <t>CAMARA M2026-LE EXT RED</t>
  </si>
  <si>
    <t>TABLET SAMSUNG GALAXY TAB A8 SM-X200 10.5</t>
  </si>
  <si>
    <t>P14</t>
  </si>
  <si>
    <t>IPAD/TABLETA ELECTRONICA</t>
  </si>
  <si>
    <t>ESCANER 2200 VS MAGELLAN</t>
  </si>
  <si>
    <t>ESTUFA 6 QUEMADORES ELECTRICA</t>
  </si>
  <si>
    <t>F98</t>
  </si>
  <si>
    <t>CARGADOR MULTIPLE 16 POSICIONES MC93</t>
  </si>
  <si>
    <t>LIC SOTI MOBICONTROL PERP</t>
  </si>
  <si>
    <t>P15</t>
  </si>
  <si>
    <t>DERECHOS DE SOFTWARE</t>
  </si>
  <si>
    <t>SERVIDOR PARA GRABACION AXIS S1216 8TB</t>
  </si>
  <si>
    <t>TRANSFORMADOR POSTE MONOFASICO 50 KVA 33,000YT/19,050V 120/240V TIPO COSTA 1 BOQ</t>
  </si>
  <si>
    <t>CLIMA CENTRAL TIPO PAQUETE 4 TON HEAT PUMP</t>
  </si>
  <si>
    <t>MESA RECTANGULAR 30X54 PULG BASES TIPO T</t>
  </si>
  <si>
    <t>Q27</t>
  </si>
  <si>
    <t>MESA P/OFICINAS RECTANGULAR</t>
  </si>
  <si>
    <t>GRABADOR S1048 MKII STATION AXIS</t>
  </si>
  <si>
    <t>MUEBLE ZFS METALICO REFRESQUERO PARA 5 PORTAVASOS (ACABADO MADERA)</t>
  </si>
  <si>
    <t>J45</t>
  </si>
  <si>
    <t>MUEBLE REFRESQ P/PORTAVASOS</t>
  </si>
  <si>
    <t>TRANSFORMADOR POSTE MONOFASICO - 50KVA - 22,860YT/13,200V- 240/120V</t>
  </si>
  <si>
    <t>DETEXTINTOR GRANADA 6KG</t>
  </si>
  <si>
    <t>JOSE LUIS BAÑOS RIOS</t>
  </si>
  <si>
    <t>SUPRESOR DE SOBREVOLTAJE TRANSITORIO 3000</t>
  </si>
  <si>
    <t>CONDENSADORA 8TR UC HR TOSHIBA 208-220V-3-60 SHRM-E MMY-MAP0966FT9P-UL</t>
  </si>
  <si>
    <t>SISTEMA EQUIPO TIPO FAN&amp;COIL 5.0 TON 220/1/60 MOD 53INQ603C-FC</t>
  </si>
  <si>
    <t>CARRIER ENTERPRISE DE MEXICO S DE RL DE CV</t>
  </si>
  <si>
    <t>C-MESA CHAPARRA PARA EQUIPOS A INOX CON ENTREPANO</t>
  </si>
  <si>
    <t>MASCOTERO 1M CON DOSIFICADOR</t>
  </si>
  <si>
    <t>N74</t>
  </si>
  <si>
    <t>DISPENSADOR DE ALIMENTO P/MASCOTAS</t>
  </si>
  <si>
    <t>RACK CPI GF-2A420-CB CON PDU S</t>
  </si>
  <si>
    <t>S78</t>
  </si>
  <si>
    <t>GABINETE P/TERMINAL P/SERVIDOR</t>
  </si>
  <si>
    <t>AXESO TELECOMUNICACIONES SA DE</t>
  </si>
  <si>
    <t>MMY-MAP1404FT5 14 HP CONDENSADOR HEAT RECOVERY 220V-3-60HZ "SHRM-I"</t>
  </si>
  <si>
    <t>CLIMA MINI 1.5TON FRIO CALOR 3F</t>
  </si>
  <si>
    <t>MUEBLE ZFS METALICO PARA BASURA (ACABADO MADERA)</t>
  </si>
  <si>
    <t>I08</t>
  </si>
  <si>
    <t>MUEBLE PARA BASURERO</t>
  </si>
  <si>
    <t>TRANSFORMADOR PED 30KVA 23000V EE 3F</t>
  </si>
  <si>
    <t>CLIMA MINI 1.5 TON HI WALL 220/1/60 S/F C/RECUB INVERTER SEER17</t>
  </si>
  <si>
    <t>PLANTA ELECT DE EMERG 8000 W</t>
  </si>
  <si>
    <t>KIT MIGRACION JAULA 57 VENTILADORES PARA ACI FASE 5</t>
  </si>
  <si>
    <t>P33</t>
  </si>
  <si>
    <t>ACCESORIOS DE EQ. COMPUTO</t>
  </si>
  <si>
    <t>CAJON DE DINERO CON APERTURA REMOTA CASEG2018</t>
  </si>
  <si>
    <t>P72</t>
  </si>
  <si>
    <t>CAJON DE DINERO INTELIGENTE</t>
  </si>
  <si>
    <t>MARICELY DEL CARMEN BARRIOS PED</t>
  </si>
  <si>
    <t>CAMARA AXIS P3267-LV</t>
  </si>
  <si>
    <t>CLIMA MINI 3.0 TON HI WALL /220/1/60 S/ F C/RECUB INVERTER SEER17</t>
  </si>
  <si>
    <t>CLIMA CENT 7.5 TON RECUB SF</t>
  </si>
  <si>
    <t>GAYLORD DE PLASTICO 40 X 48 PULG</t>
  </si>
  <si>
    <t>D25</t>
  </si>
  <si>
    <t>CONTENEDORES P/ALMACEN</t>
  </si>
  <si>
    <t>REHRIG PACIFIC COMPANY SA DE CV</t>
  </si>
  <si>
    <t>HANDHELD ZEBRA TC57</t>
  </si>
  <si>
    <t>PROLOG CONSULTING GROUP, S.A. DE C.V.</t>
  </si>
  <si>
    <t>CONGELADOR VERTICAL CON 1 PUERTA DE EXHIBICION</t>
  </si>
  <si>
    <t>DOSIFICADOR PARA MASCOTERO 4M Y 5M</t>
  </si>
  <si>
    <t>ANTENA PARA WIRELESS MR76-HW</t>
  </si>
  <si>
    <t>MONITOR 32IN PROF 7X24 FULL HD</t>
  </si>
  <si>
    <t>GRABADOR DE CCTV AXIS S1232 RACK 32 TB</t>
  </si>
  <si>
    <t>ESCANER LI3608-SR 3U4600VZW</t>
  </si>
  <si>
    <t>TRANSFORMADOR PED 75KVA 23000V EE 3F</t>
  </si>
  <si>
    <t>TRANSFORMADOR AEREO 112.5 KVA 23000V DE 3F</t>
  </si>
  <si>
    <t>GONDOLA PARED HUEVO</t>
  </si>
  <si>
    <t>N39</t>
  </si>
  <si>
    <t>GONDOLA ADICIONAL PARED NEGRO</t>
  </si>
  <si>
    <t>VENTILADOR TUBOAXIAL DIRECTO AIRMASTER XTAD-16-MG-B</t>
  </si>
  <si>
    <t>ENFRIADOR AGUA FRIA/CALIENTE</t>
  </si>
  <si>
    <t>O14</t>
  </si>
  <si>
    <t>APARATO AGUA (FRIA Y CAL)</t>
  </si>
  <si>
    <t>NOVO AGUA, S.A. DE C.V.</t>
  </si>
  <si>
    <t>MESA DE TRABAJO A PARED INOX CON ENTREPANO PARA BODEGA</t>
  </si>
  <si>
    <t>TRANSFORMADOR TIPO SECO EN BAJA TENSION DE 45 KVA 480 V SECUNDARIO 220Y 127</t>
  </si>
  <si>
    <t>E06</t>
  </si>
  <si>
    <t>TRANSFORMADOR</t>
  </si>
  <si>
    <t>XINFRAESTRUCTURA SA DE CV</t>
  </si>
  <si>
    <t>PANTALLA MOTORIZADA 121 PULG  ELITE SCREENS PARA TIRO CORTO</t>
  </si>
  <si>
    <t>P58</t>
  </si>
  <si>
    <t>PANTALLA P/PROYECCION</t>
  </si>
  <si>
    <t>PORTA PENDON 1.50x3.00 MTS</t>
  </si>
  <si>
    <t>CLIMA MINI 1 TON SOLO FRIO 3F</t>
  </si>
  <si>
    <t>PROYECTOR DE TIRO CORTO EPSON LS800</t>
  </si>
  <si>
    <t>PORTA BANNER EXTERIOR 6.00M X0.60M</t>
  </si>
  <si>
    <t>HIDROLAVADORA 110V MOD K5.68</t>
  </si>
  <si>
    <t>D16</t>
  </si>
  <si>
    <t>HIDROLIMPIADORA</t>
  </si>
  <si>
    <t>KARCHER MEXICO SA DE CV</t>
  </si>
  <si>
    <t>TERMOMETRO FLUKE 561</t>
  </si>
  <si>
    <t>O38</t>
  </si>
  <si>
    <t>EQUIPO DE MEDICION</t>
  </si>
  <si>
    <t>GRAINGER SA DE CV</t>
  </si>
  <si>
    <t>CARGADOR MULTIPLE DE 4 POSICIONES MC93</t>
  </si>
  <si>
    <t>CORTINA DE AIRE CAV36CHD</t>
  </si>
  <si>
    <t>SEMAFOROS MANUALES INTERIOR/EXTERIOR</t>
  </si>
  <si>
    <t>B12</t>
  </si>
  <si>
    <t>SEMAFORO</t>
  </si>
  <si>
    <t>MUEBLE ZFS METALICO CERRADO (ACABADO MADERA)</t>
  </si>
  <si>
    <t>J44</t>
  </si>
  <si>
    <t>MUEBLE CERRADO METALICO</t>
  </si>
  <si>
    <t>CONTENEDOR ISOTERMICO PASIVO 1000LTS</t>
  </si>
  <si>
    <t>R27</t>
  </si>
  <si>
    <t>CONTENEDOR REFRIGERADO MOVIL</t>
  </si>
  <si>
    <t>COMERCIALIZADORA ORIENTAL TECHN</t>
  </si>
  <si>
    <t>ESCANER LI3678-SR 3U4210S1W</t>
  </si>
  <si>
    <t>BARRA FAST FOOD GRIS 2.10 MTS</t>
  </si>
  <si>
    <t>J26</t>
  </si>
  <si>
    <t>BARRA SNACK FAST FOOD GRIS</t>
  </si>
  <si>
    <t>MATRIZ DE VIDEO 8 FUENTES DE ENTRADA X 8 SALIDAS</t>
  </si>
  <si>
    <t>LETRERO MOMENTOS RECIEN HECHO 120X20 CM</t>
  </si>
  <si>
    <t>IMPRESORA M652DN COLOR</t>
  </si>
  <si>
    <t>CONGELADOR HORIZONTAL DUAL 2M</t>
  </si>
  <si>
    <t>FABRICANTES DE EQUIPOS PARA REFRIGERACION SA DE CV</t>
  </si>
  <si>
    <t>CONTROLADOR PARA AUTOMATIZACION DE SALA</t>
  </si>
  <si>
    <t>CAPACITOR MONOFASICO DE 15 KVA 125 AMP</t>
  </si>
  <si>
    <t>AMPIFICADOR MATRIZ 16 CANALES</t>
  </si>
  <si>
    <t>P88</t>
  </si>
  <si>
    <t>AMPLIFICADOR ( VIDEOCONFERENCIA )</t>
  </si>
  <si>
    <t>IMPRESORA ZEBRA ZT411R RFID</t>
  </si>
  <si>
    <t>KIT OSABOR MODULO ZFS</t>
  </si>
  <si>
    <t>SISTEMAS &amp; COMPUTACION EMPRESARIAL S.A. DE C.V.</t>
  </si>
  <si>
    <t>LETRERO MOMENTOS ANDATTI GOURMET 80X20 CM</t>
  </si>
  <si>
    <t>CAPACITOR MONOFASICO DE 5 KVA 40 AMP</t>
  </si>
  <si>
    <t>CHECK OUT MET DERECHO 1.12 X 2.10 X 0.91 MTS</t>
  </si>
  <si>
    <t>IMPRESORA EPSON TM-M30-II OSABOR</t>
  </si>
  <si>
    <t>ARCHIVERO DE 3 ALTURAS LÍNEA MERIDIAN</t>
  </si>
  <si>
    <t>TABLET C4 10 PULG TABEL TOP RECARGABLE</t>
  </si>
  <si>
    <t>GUARDA PROTECTOR PARA COLUMNA DE 17"</t>
  </si>
  <si>
    <t>L21</t>
  </si>
  <si>
    <t>PROTECTOR DE COLUMNA</t>
  </si>
  <si>
    <t>LOCKER 5 PTAS CON REJILLAS METALICO PATAS Y COPETE</t>
  </si>
  <si>
    <t>PANTALLA LCD/LED 32IN</t>
  </si>
  <si>
    <t>ARCH HORIZ 3 GAVETAS TERMO</t>
  </si>
  <si>
    <t>O08</t>
  </si>
  <si>
    <t>SISTEMAS PARA OFICINA SA DE CV</t>
  </si>
  <si>
    <t>MINISPLIT 5 TON CON RECUBRIMIENTO</t>
  </si>
  <si>
    <t>CLIMA MINI 2 TON HI WALL 220/1/60 S/F C/RECUB INVERTER SEER17</t>
  </si>
  <si>
    <t>MESA DE RODILLOS 10FT DEVOLUCIONES</t>
  </si>
  <si>
    <t>D24</t>
  </si>
  <si>
    <t>BANDA TRANSPORTADORA</t>
  </si>
  <si>
    <t>EDGAR ALEJANDRO PEÑA REYES</t>
  </si>
  <si>
    <t>LOCKER 3 PTAS CON MALLA METALICO Y PORTACANDADO (VESTIDORES)</t>
  </si>
  <si>
    <t>ESTACIÓN DE MAMPARAS RECEPCIÓN/ ASISTENTES 1 PERSONA MOB-HM-057</t>
  </si>
  <si>
    <t>Q14</t>
  </si>
  <si>
    <t>MODULO DE RECEPCION</t>
  </si>
  <si>
    <t>CLIMA CENT 3 TON CON RECUBRIMIENTO 3F</t>
  </si>
  <si>
    <t>MESA FIJA ALTA LINEA OPTIMUS CON ELECTRIFICACION</t>
  </si>
  <si>
    <t>Q30</t>
  </si>
  <si>
    <t>MESA ALTA P/OFICINAS</t>
  </si>
  <si>
    <t>REGULADOR 6KVA 220V PCE6000</t>
  </si>
  <si>
    <t>LOCKER 2 PTAS P LIQUIDO FLAMABLE</t>
  </si>
  <si>
    <t>TRANSFORMADOR MONOFASICO 50KVA-13-200Y/7 620V-240Y/120V</t>
  </si>
  <si>
    <t>TRANSFORMADOR TIPO SECO DE 15 KVA VOLTAJE PRIMARIO 480 VOLTAJE SECUNDARIO 220-127</t>
  </si>
  <si>
    <t>CONGELADOR TAPA COFRE 25FT CUB</t>
  </si>
  <si>
    <t>CAMARA P1447-LE EXTERIOR AXIS</t>
  </si>
  <si>
    <t>REFRIGERADOR 2 PUERTAS</t>
  </si>
  <si>
    <t>O13</t>
  </si>
  <si>
    <t>REFRIGERADOR OFICINAS</t>
  </si>
  <si>
    <t>BANCO GRIS BARRA COMIDA RAPIDA</t>
  </si>
  <si>
    <t>J25</t>
  </si>
  <si>
    <t>BANCO P/BARRA SNACK FAST FOOD GRIS</t>
  </si>
  <si>
    <t>TRANSFORMADOR SECO VER, 3F DE 30 KVA, 480-V-220/127-V, DERIVACIONES +2-5 de 12 V</t>
  </si>
  <si>
    <t>MAYOREO ELECTRICO DE MONTERREY SA DE CV</t>
  </si>
  <si>
    <t>TERMO CAFE SIN CALCA</t>
  </si>
  <si>
    <t>EXHIBIDOR BOTANA HIELERA NEGRO</t>
  </si>
  <si>
    <t>I47</t>
  </si>
  <si>
    <t>EXHIBIDOR BOTANAS SOBRE HIELERA</t>
  </si>
  <si>
    <t>BANCA P EXTERIORES</t>
  </si>
  <si>
    <t>O18</t>
  </si>
  <si>
    <t>BANCO (A)</t>
  </si>
  <si>
    <t>QUALCOMM S DE RL DE CV</t>
  </si>
  <si>
    <t>LOCKER 4 PUERTAS CON PORTACANDADO</t>
  </si>
  <si>
    <t>KIT MUEBLES CONSULTORIO MEDICO</t>
  </si>
  <si>
    <t>O35</t>
  </si>
  <si>
    <t>EQUIPO MEDICO</t>
  </si>
  <si>
    <t>AMBULANCIAS Y SERVICIOS DE EMER</t>
  </si>
  <si>
    <t>PANTALLA EMPRESARIAL SAMSUNG 55 PULG</t>
  </si>
  <si>
    <t>O48</t>
  </si>
  <si>
    <t>TELEVISOR 24/7</t>
  </si>
  <si>
    <t>HIDROLAV KARCH HD10/25 AF</t>
  </si>
  <si>
    <t>VADEN GROUP SA DE CV</t>
  </si>
  <si>
    <t>ESTACIÓN SALA DE JUNTAS COLABORATIVA PARA 4 PERSONAS LINEA CANVAS Y TU STORAGE</t>
  </si>
  <si>
    <t>IMPRESORA MATRIZ DE PUNTO EPSON LX-350 DE 9 AGUJAS</t>
  </si>
  <si>
    <t>PANTALLA LCD/LED 43IN</t>
  </si>
  <si>
    <t>MESA BANCO PARA 2 PERSONAS ASIENTO COLOR VINO</t>
  </si>
  <si>
    <t>F07</t>
  </si>
  <si>
    <t>MESA SNACK BAR</t>
  </si>
  <si>
    <t>PANTALLA 75IN LED FHD</t>
  </si>
  <si>
    <t>ERNESTO VARGAS VARELA</t>
  </si>
  <si>
    <t>GABINETE MOVIL PARA HERRAMIENTAS 12 GAVETAS</t>
  </si>
  <si>
    <t>D17</t>
  </si>
  <si>
    <t>GABINETE PARA HERRAMIENTAS</t>
  </si>
  <si>
    <t>GABINETE MOVIL PARA COMPUTADORA DE ESCRITORIO</t>
  </si>
  <si>
    <t>P61</t>
  </si>
  <si>
    <t>GABINETE P/PANTALLA</t>
  </si>
  <si>
    <t>REPISA PARA MESA DE TRABAJO DE BODEGA INOX (1.2 MTS)</t>
  </si>
  <si>
    <t>F23</t>
  </si>
  <si>
    <t>REPISA P/COCINA</t>
  </si>
  <si>
    <t>MOD 2.40X0.60 RECEPCION CURVA, USO 04</t>
  </si>
  <si>
    <t>V33</t>
  </si>
  <si>
    <t>MODULO RECEPCION</t>
  </si>
  <si>
    <t>PROMOTORA DE BIENES DE CAPITAL</t>
  </si>
  <si>
    <t>CLIMA MINI 2 TON RECUB SF</t>
  </si>
  <si>
    <t>TRANSFORMADOR SECO 75KVA 3F 480-220/127V</t>
  </si>
  <si>
    <t>MESA DE RODILLOS 5FT DEVOLUCIONES</t>
  </si>
  <si>
    <t>MESA DE COLABORACIÓN 4-6 PERSONAS LINEA EAMES</t>
  </si>
  <si>
    <t>Q03</t>
  </si>
  <si>
    <t>MESA P/OFICINAS CIRCULAR</t>
  </si>
  <si>
    <t>CARGADOR MULTIPLE 20 POSICIONES WT6000</t>
  </si>
  <si>
    <t>BAJO AMPLIFICADO 12 PULG</t>
  </si>
  <si>
    <t>B02</t>
  </si>
  <si>
    <t>EQUIPO DE SONIDO</t>
  </si>
  <si>
    <t>ROTOMARTILLO BROQUERO LUZ INTEGRADA</t>
  </si>
  <si>
    <t>D70</t>
  </si>
  <si>
    <t>ROTOMARTILLO BROQUERO</t>
  </si>
  <si>
    <t>BANCO BATERIAS EXT. SMX120BP</t>
  </si>
  <si>
    <t>SOLDADORA DE ARCO 250A 110/220V</t>
  </si>
  <si>
    <t>D74</t>
  </si>
  <si>
    <t>MAQUINA SOLDADORA</t>
  </si>
  <si>
    <t>HERRAMIENTA INDUSTRIAL INTERNAC</t>
  </si>
  <si>
    <t>LAPTOP ESTANDAR ELITEBOOK 840 G7 COREI5 256SSD 8GB RAM</t>
  </si>
  <si>
    <t>SERVIDOR CAMARA STATION AXIS S2208</t>
  </si>
  <si>
    <t>LOCKER 102 GAVET EXTRA RUDO 72X36X24IN</t>
  </si>
  <si>
    <t>MUEBLEMEDICINERO NEGRO</t>
  </si>
  <si>
    <t>N45</t>
  </si>
  <si>
    <t>EXHIBIDOR P/FARMACIA NEGRO</t>
  </si>
  <si>
    <t>SOPORTE PARA PC Y VERIFICADOR DEVOLUCIONES</t>
  </si>
  <si>
    <t>K35</t>
  </si>
  <si>
    <t>SOPORTE P/ESTACION DE TRABAJO (CEDIS)</t>
  </si>
  <si>
    <t>LAPTOP MACBOOK PRO DE 13 PULGADAS</t>
  </si>
  <si>
    <t>PANTALLA EMPRESARIAL SAMSUNG 75 PULG</t>
  </si>
  <si>
    <t>MUEBLE EXHIBIDOR BAJO PRONTO</t>
  </si>
  <si>
    <t>Y09</t>
  </si>
  <si>
    <t>MUEBLE P/PRODUCTOS HIGIENICOS</t>
  </si>
  <si>
    <t>RELOJ CHECADOR 500 EMPLEADOS</t>
  </si>
  <si>
    <t>O17</t>
  </si>
  <si>
    <t>RELOJ</t>
  </si>
  <si>
    <t>MONITOR 24IN VIEWSONIC</t>
  </si>
  <si>
    <t>NOVALAN COMPUTADORAS Y REDES SA</t>
  </si>
  <si>
    <t>TRANSFORMADOR SECO VER, 3F DE 15 KVA, 480-V-220/127-V, DERIVACIONES +2-5 de 12 V</t>
  </si>
  <si>
    <t>SERVICIOS INDUSTRIALES GOM SA DE CV</t>
  </si>
  <si>
    <t>IMPRESORA ZEBRA PARA TARJETAS DE PVC ZC300</t>
  </si>
  <si>
    <t>GRABADOR DDN-2516-212N00 BOSCH</t>
  </si>
  <si>
    <t>SCANNER 1D OSABOR MODULO DE INVENTARIOS</t>
  </si>
  <si>
    <t>BASCULA MEDICA C/ALTIMETRO 160KG</t>
  </si>
  <si>
    <t>O39</t>
  </si>
  <si>
    <t>BASCULA MEDICA CON ALTIMETRO</t>
  </si>
  <si>
    <t>CLIMA MULTI SPLIT 3.5 TON FRIO CALOR 1 COND 2 EVAP</t>
  </si>
  <si>
    <t>IMPRESORAFX890 EPSON</t>
  </si>
  <si>
    <t>DISSER DISTRIBUCIONES Y SERVICI</t>
  </si>
  <si>
    <t>ARCHIVERO DE 4 ALTURAS LÍNEA MERIDIAN</t>
  </si>
  <si>
    <t>BARRA FAST FOOD GRIS 1.75 MTS.</t>
  </si>
  <si>
    <t>SILLA METALICA TIPO BOSTON ASIENTO SS CASHMERE MIRAGE P CONSUMO</t>
  </si>
  <si>
    <t>N12</t>
  </si>
  <si>
    <t>SILLA P/MESA SNACK FAST FOOD</t>
  </si>
  <si>
    <t>PLANCHA ELECTRICA DE COCCION</t>
  </si>
  <si>
    <t>SISTEMA TIPO FAN&amp;COIL 2 TON 220V1F SOLO FRIO (EVAP Y COND)</t>
  </si>
  <si>
    <t>LOCKER P CILINDROS GAS 64X30X65IN</t>
  </si>
  <si>
    <t>O19</t>
  </si>
  <si>
    <t>GABINETE</t>
  </si>
  <si>
    <t>CAMARA PANORAMICA AXIS M4317-PLVE AXIS M4317-PLVE</t>
  </si>
  <si>
    <t>ESTUCHE WELCH POCKET JUNIOR</t>
  </si>
  <si>
    <t>SUMINISTROS Y EQUIPOS MEDICOS N</t>
  </si>
  <si>
    <t>CARRETILLA PLASTICO RUBERMAID</t>
  </si>
  <si>
    <t>CAMARA M3045-V DOMO AXIS</t>
  </si>
  <si>
    <t>UPS SMT1500C APC</t>
  </si>
  <si>
    <t>TRANSFORMADOR ELEVADOR TRIFASICO DE 220 VOLTS / 480-277 VOLTS DE 30 KVA - EDC</t>
  </si>
  <si>
    <t>MUEBLE DE RESGUARDO LINEA TU STORAGE PARA ÁREA ABIERTA</t>
  </si>
  <si>
    <t>Q15</t>
  </si>
  <si>
    <t>CREDENZA PARA OFICINAS</t>
  </si>
  <si>
    <t>VITRINA PARA ACEITES Y LUBRICANTES GRIS PLATA DE 43 X 30 X 118</t>
  </si>
  <si>
    <t>X04</t>
  </si>
  <si>
    <t>EXHIBIDOR DE PRODUCTO AUTOMOTRIZ</t>
  </si>
  <si>
    <t>MODULO PARA INSUMOS 1.225M CON CRISTAL TEMPLADO GRIS</t>
  </si>
  <si>
    <t>F26</t>
  </si>
  <si>
    <t>MESA FRIA P/AUTOSERVICIO</t>
  </si>
  <si>
    <t>BOLILLERA SUPER</t>
  </si>
  <si>
    <t>LAPTOP MACBOOK AIR DE 13 PULGADAS</t>
  </si>
  <si>
    <t>MULTICABECERA BOTANAS ALMENDRA</t>
  </si>
  <si>
    <t>G21</t>
  </si>
  <si>
    <t>MUEBLE BOTANERO  ( GONDOLA )</t>
  </si>
  <si>
    <t>BASCULA 6 KG X 1 G MODELO B-6P</t>
  </si>
  <si>
    <t>PRODUCTOS BIN, S.A. DE C.V.</t>
  </si>
  <si>
    <t>PANTALLA LCD/LED 50 PULG</t>
  </si>
  <si>
    <t>MUEBLE EXHIBIDOR DE HUEVO COLOR CHOCOLATE</t>
  </si>
  <si>
    <t>V08</t>
  </si>
  <si>
    <t>MUEBLE PARA HUEVO</t>
  </si>
  <si>
    <t>FRIGOBAR CONSULTORIO MEDICO</t>
  </si>
  <si>
    <t>TORRE MULTICONTACTO MÓVIL CON 2 CONTACTOS ELÉCTRICOS DOBLE PUERTO USB</t>
  </si>
  <si>
    <t>Q31</t>
  </si>
  <si>
    <t>TORRE PORTATIL PARA CARGA</t>
  </si>
  <si>
    <t>PANTALLA 65IN VIDEOCONFERENCIA</t>
  </si>
  <si>
    <t>ESPIGUERO CHICO</t>
  </si>
  <si>
    <t>CONTENEDOR ISOTERMICO THERMAX DE 68 LTS COLOR MELANGE</t>
  </si>
  <si>
    <t>COMERCIALIZADORA ORIENTAL TECHNOLOGY SA DE CV</t>
  </si>
  <si>
    <t>RACK MINI INSUMOS CUARTO FRIO 156 X 46 X 46 CMS</t>
  </si>
  <si>
    <t>V05</t>
  </si>
  <si>
    <t>ESTANTE O SABOR</t>
  </si>
  <si>
    <t>PLASTICOS Y ALAMBRES SA DE CV</t>
  </si>
  <si>
    <t>MULTICABECERA REDUCIDA 5 NIVELES 3/5/6 OXXO ALMENDRA</t>
  </si>
  <si>
    <t>CARGADOR 4SLOT SAC-ET5X-4PPK1-01</t>
  </si>
  <si>
    <t>K29</t>
  </si>
  <si>
    <t>CARGADOR BATERIAS TABLETA P/SURTIDO</t>
  </si>
  <si>
    <t>CENTRO DE CARGA 8 PUERTOS AXIS W701</t>
  </si>
  <si>
    <t>K48</t>
  </si>
  <si>
    <t>BASE/CARGADOR PARA BATERIAS</t>
  </si>
  <si>
    <t>ESTANTE PARA INSUMOS EN CUARTO FRIO COLOR NEGRO</t>
  </si>
  <si>
    <t>SISTEMA DE CONTROL AXIS W800</t>
  </si>
  <si>
    <t>MUEBLE ZFS ROLLER (ACABADO MADERA)</t>
  </si>
  <si>
    <t>CORTINA DE AIRE CAV48CHD</t>
  </si>
  <si>
    <t>MUEBLE METALICO ESQUINERO CHECK OUT GRIS</t>
  </si>
  <si>
    <t>CARGADOR MULTIPLE 4 POSICIONES WT6000</t>
  </si>
  <si>
    <t>MESA SALA DE JUNTAS PARA 6 PERSONAS LINEA EAMES, MESA CON SUPERFICIE CIRCULAR DE 48" CON ELECTRIFICACION</t>
  </si>
  <si>
    <t>REGULADOR 5KVA PC5000 REASA</t>
  </si>
  <si>
    <t>CUNA DE CARGA PARA BATERIAS RFD40</t>
  </si>
  <si>
    <t>BASCULA PLATAFORMA CAPACIDAD 2500 KG</t>
  </si>
  <si>
    <t>K08</t>
  </si>
  <si>
    <t>BASCULA INDUSTRIAL (PLATAFORMA)</t>
  </si>
  <si>
    <t>BASCULA ELECTRONICA 40KG</t>
  </si>
  <si>
    <t>COMERCIALIZADORA TECNOGAS DEL N</t>
  </si>
  <si>
    <t>CARGADOR RS5100 DE 4 RANURAS</t>
  </si>
  <si>
    <t>MULTICABECERA 5 NIVELES 3/5/6 OXXO ALMENDRA</t>
  </si>
  <si>
    <t>G03</t>
  </si>
  <si>
    <t>MUEBLE GALLETERO  ( GONDOLA )</t>
  </si>
  <si>
    <t>ESCALERA PLATAFORMA 70IN RODANTE</t>
  </si>
  <si>
    <t>D09</t>
  </si>
  <si>
    <t>ESCALERA ALUMINIO ALMACEN</t>
  </si>
  <si>
    <t>ESTETO LITTMAN CLASICO NEGRO</t>
  </si>
  <si>
    <t>CLIMA MINI 2 TON SOLO FRIO 1F SEER 16</t>
  </si>
  <si>
    <t>CAMARA AXIS M4327-P</t>
  </si>
  <si>
    <t>CUNA DE CARGA DE BATERIAS PARA TC26</t>
  </si>
  <si>
    <t>SOMBRILLA DE ALUMINIO COLOR TAUPE 3 X 3 INCLUYE BASE</t>
  </si>
  <si>
    <t>K28</t>
  </si>
  <si>
    <t>BASE Y SOMBRILLA EXTERIOR</t>
  </si>
  <si>
    <t>ORGANIMUEBLES SA DE CV</t>
  </si>
  <si>
    <t>ESTANTE PARA CUARTO FRIO DE 1.50 INCLUYE 4 PARRILLAS</t>
  </si>
  <si>
    <t>TARJA LAVAMANOS CON LLAVE</t>
  </si>
  <si>
    <t>ESTANTE MUEBLE MASIVAS DEVOLUCIONES</t>
  </si>
  <si>
    <t>4VLM9 GABINETE PARA RESGUARDO DE TRAJE DE BOMBERO</t>
  </si>
  <si>
    <t>TERMO CON MIRILLA DESCAFEINADO</t>
  </si>
  <si>
    <t>VENTILADOR 30IN PEDESTAL TIPO INDUSTRIAL</t>
  </si>
  <si>
    <t>PORTA INSUMOS CAFE KOBALTO</t>
  </si>
  <si>
    <t>K06</t>
  </si>
  <si>
    <t>DISPENSADOR DE VASOS</t>
  </si>
  <si>
    <t>LUIS VENTURA MARTINEZ PARRA</t>
  </si>
  <si>
    <t>CONTENEDOR P/CARTON Y PLASTICO CEDIS</t>
  </si>
  <si>
    <t>PALERMO INGENIERIA SA DE CV</t>
  </si>
  <si>
    <t>BANCO FIJO DE CAPACITORES DE 50KVAR CEDIS TIJUANA</t>
  </si>
  <si>
    <t>LECTORA ER10 900P HID</t>
  </si>
  <si>
    <t>S84</t>
  </si>
  <si>
    <t>LECTORA ACCESOS ESTAC/PUERTA</t>
  </si>
  <si>
    <t>MINI PANERA</t>
  </si>
  <si>
    <t>MESA DE CONSUMO METALICA CON CUBIERTA SS 9135 MG RLAPH WILSON</t>
  </si>
  <si>
    <t>N10</t>
  </si>
  <si>
    <t>MESA SNACK FAST FOOD</t>
  </si>
  <si>
    <t>PROYECT ARQ MEXICO NORTE SA DE</t>
  </si>
  <si>
    <t xml:space="preserve"> GASTO</t>
  </si>
  <si>
    <t>JOYSTICK T8311 AXIS</t>
  </si>
  <si>
    <t>S96</t>
  </si>
  <si>
    <t>CONTROLADOR CAMARA GIRATORIA CCTV</t>
  </si>
  <si>
    <t>GASTO</t>
  </si>
  <si>
    <t>MESA PREPARACION ACERO INOX</t>
  </si>
  <si>
    <t>ELECTROESTIMULADOR P/ LUMBALGIAS</t>
  </si>
  <si>
    <t>MOD 1.20X0.60 LINEAL ASESOR DERECHO</t>
  </si>
  <si>
    <t>O43</t>
  </si>
  <si>
    <t>MESA AUX MODULAR</t>
  </si>
  <si>
    <t>RACK LIGERO MALLA 100KG</t>
  </si>
  <si>
    <t>D05</t>
  </si>
  <si>
    <t>ESTANTE ESTRUCTURAL P/ALM</t>
  </si>
  <si>
    <t>C-MESA ESQUINERA INOX 94 X 80 CM</t>
  </si>
  <si>
    <t>TORNILLO DE BANCO 4 IN LONGITUD 15 3/4 IN</t>
  </si>
  <si>
    <t>D79</t>
  </si>
  <si>
    <t>TORNILLO DE BANCO</t>
  </si>
  <si>
    <t>CONTIN ESTACION DE TRABAJO DE 1.20X.60 CON PATA DE METAL CERRADA Y CAJONERA CON JALADERAS SIN PANTALLA</t>
  </si>
  <si>
    <t>Q18</t>
  </si>
  <si>
    <t>ESCRITORIO MODULAR</t>
  </si>
  <si>
    <t>MESA DE TRABAJO DE ACERO INOX T304 1.20 X 0.70 X 0.90 MTS</t>
  </si>
  <si>
    <t>CORTINA DEAIRE CAV48</t>
  </si>
  <si>
    <t>BAUMA WELCH ANEROIDE ADULTO</t>
  </si>
  <si>
    <t>PANTALLA PROY 84X84IN MANUAL</t>
  </si>
  <si>
    <t>SALYERI,S.A DE C.V.</t>
  </si>
  <si>
    <t>MONITOR SAMSUNG CURVO 27 FHD NEGRO C BOCINAS FHD VGA HDMI DP</t>
  </si>
  <si>
    <t>P81</t>
  </si>
  <si>
    <t>MONITOR P/COMPUTADORA</t>
  </si>
  <si>
    <t>MONITOR ACER 21.45 PULG</t>
  </si>
  <si>
    <t>ATORNILLADOR A BATERIA LIION 12 V 3/8IN</t>
  </si>
  <si>
    <t>D77</t>
  </si>
  <si>
    <t>ATORNILLADOR</t>
  </si>
  <si>
    <t>ARCH VERTICAL 3 GAVETAS METALICO</t>
  </si>
  <si>
    <t>MULTICABECERA BOTANAS REDUCIDA ALMENDRA</t>
  </si>
  <si>
    <t>PORTA PENDON CHICO 1.50x2.60 MTS</t>
  </si>
  <si>
    <t>PORTA BANNER SECUNDARIO 4.50M X 0.60M</t>
  </si>
  <si>
    <t>BASCULA ELECTRONICA MOD. EQB-100</t>
  </si>
  <si>
    <t>BASCULA CAP 40 KG X 1 GR ESNOVA 1205-40</t>
  </si>
  <si>
    <t>EXHIBIDOR MULTIMARCAS NEGRO</t>
  </si>
  <si>
    <t>N60</t>
  </si>
  <si>
    <t>EXHIBIDOR PARA PILAS NEGRO</t>
  </si>
  <si>
    <t>GAVETA SEGURIDAD P ESTANTERIA LIGERA 50 X 122 X 45 CM</t>
  </si>
  <si>
    <t>DISCO 4TB EXTERNO USB</t>
  </si>
  <si>
    <t>P48</t>
  </si>
  <si>
    <t>DISCO DURO EXTERNO</t>
  </si>
  <si>
    <t>REVISTERO ALAMBRON</t>
  </si>
  <si>
    <t>BASCULA ELECTRONICA L-PCR-20</t>
  </si>
  <si>
    <t>ASNILLA CARGA LIGERA WIDE SPAN 244 X 61</t>
  </si>
  <si>
    <t>CAPACITOR 20KVA CON INTERRUPTOR 3F</t>
  </si>
  <si>
    <t>FRIGOBAR 4PIES CUBICOS</t>
  </si>
  <si>
    <t>INTERNATIONAL BUSSINES EQUIPMEN</t>
  </si>
  <si>
    <t>TRANSFORMADOR AEREO 75KVA 33000V DE 3F</t>
  </si>
  <si>
    <t>ASPIRADORA KOBLENZ</t>
  </si>
  <si>
    <t>P04</t>
  </si>
  <si>
    <t>ASPIRADORA</t>
  </si>
  <si>
    <t>IMPRESORA FARGO HDP5000 T</t>
  </si>
  <si>
    <t>CLIMA CENT 6 TON SOLO FRIO 3F</t>
  </si>
  <si>
    <t>BASCULA MEDICA C/CALCULO BMI</t>
  </si>
  <si>
    <t>MESA REFRIGERADA 2 GABINETES 18 INSERTOS</t>
  </si>
  <si>
    <t>ANAQUEL 1.52X.46M GALVANIZADO</t>
  </si>
  <si>
    <t>CAVIMEX DEL NORTE SA DE CV</t>
  </si>
  <si>
    <t>COMPRESOR HORIZONTAL 3HP 100L</t>
  </si>
  <si>
    <t>D12</t>
  </si>
  <si>
    <t>COMPRESOR DE AIRE ALMACEN</t>
  </si>
  <si>
    <t>JUEGO 30 PIEZAS DE HERRAMIENTAS BASICAS URREA CON PORTAFOLIO</t>
  </si>
  <si>
    <t>D76</t>
  </si>
  <si>
    <t>JUEGO DE HERRAMIENTAS</t>
  </si>
  <si>
    <t>MODULO ESTACION DE TACOS 12 INSERTOS</t>
  </si>
  <si>
    <t>F60</t>
  </si>
  <si>
    <t>MODULO ESTACION DE TACOS</t>
  </si>
  <si>
    <t>CAMARA P1354E IP AXIS EXTERNA</t>
  </si>
  <si>
    <t>LICUADORA P BAR 48 OZ</t>
  </si>
  <si>
    <t>F56</t>
  </si>
  <si>
    <t>LICUADORA INDUSTRIAL</t>
  </si>
  <si>
    <t>GAVETA DE HERRAMIENTAS</t>
  </si>
  <si>
    <t>CLIMA MINI MONO 5 TON SOLO FRIO</t>
  </si>
  <si>
    <t>CLIMA CENT 8 TON RECUB SF</t>
  </si>
  <si>
    <t>CARRITO CON ESCALERA TRANSPORTADOR ACERO INOXIDABLE</t>
  </si>
  <si>
    <t>ARTICULOS DE COCINA SA DE CV</t>
  </si>
  <si>
    <t>REFRIGERADOR 1 PUERTA CRISTAL MODELO CCV387</t>
  </si>
  <si>
    <t>VENTILADOR BAZUCA PB-14-MG AIR MASTER</t>
  </si>
  <si>
    <t>MESA MOD. MS SILVER OPERATIVO DE 1.80 X 60 LINEA ELITE GRIS CALIDO CON PANTALLA</t>
  </si>
  <si>
    <t>WIRELESS CONTROLLER C9800-L-C-K9</t>
  </si>
  <si>
    <t>FRUTERO SLIM REDUCIDO</t>
  </si>
  <si>
    <t>N71</t>
  </si>
  <si>
    <t>MUEBLE FRUTERO S/REFRIGERAR NEGRO</t>
  </si>
  <si>
    <t>ESTANTERIA PARA BODEGA 210X91X45</t>
  </si>
  <si>
    <t>MUEBLE DE RESGUARDO LINEA MEDIAN PARA ÁREA ABIERTA.</t>
  </si>
  <si>
    <t>MESA RECTANGULAR LÍNEA EAMES PARA SALA DE JUNTAS DE 10 PERSONAS</t>
  </si>
  <si>
    <t>ESTACIÓN DE RECEPCIÓN 2 PERSONAS</t>
  </si>
  <si>
    <t>ESTACIÓN OPERATIVA ÁREA ABIERTA TREN SENCILLO</t>
  </si>
  <si>
    <t>ESTACIÓN OPERATIVA AUTOSOPORTABLE INDIVIDUAL 29X 60 PULG</t>
  </si>
  <si>
    <t>CREDENZA 48" MOB-HM-058</t>
  </si>
  <si>
    <t>BOTE BASURA EXTERIOR 28T833</t>
  </si>
  <si>
    <t>G13</t>
  </si>
  <si>
    <t>BASUREROS</t>
  </si>
  <si>
    <t>ESCANER CODIGO DE BARRAS DATAMAN 374QL</t>
  </si>
  <si>
    <t>CARGADOR DE 8 RANURAS PARA RS5100 SAC-RS51-8SCHG-01</t>
  </si>
  <si>
    <t>TRANSFORMADOR PEDESTAL TRIFÁSICO NORMA NMX-J-285 RADIAL-150 KVA-13,200V-220Y/127V</t>
  </si>
  <si>
    <t>BANCO DE CAPACITORES FIJO DE 60 KVAR 3 FASES A 480V</t>
  </si>
  <si>
    <t>ESTANTE DE COCINA CROMADO 6 NIVELES</t>
  </si>
  <si>
    <t>PANTALLA EMPRESARIAL SAMSUNG 85 PULG</t>
  </si>
  <si>
    <t>KIT MIGRACION JAULA 57 Y BLOQUE APLICACIONES</t>
  </si>
  <si>
    <t>ENFRIADOR SVC01 HOME COOLER IMBERA</t>
  </si>
  <si>
    <t>CAMARA DE VIDEOVIGILANCIA MOD P1467</t>
  </si>
  <si>
    <t>TARJETA C9400-LC-48XS</t>
  </si>
  <si>
    <t>MONITOR SAMSUNG CURVO 24 FHD VGA HDMI</t>
  </si>
  <si>
    <t>MODULO DE CIBERSEGURIDAD SM-56 (1 POR FPR-9300) FPR9K-SM-56</t>
  </si>
  <si>
    <t>CAMARA BULLET 2MP 3.3-10.2MM IP66 IK10 IR</t>
  </si>
  <si>
    <t>ACCESS POINTS CATALYST CW9166 CON DNA SPACES 3Y</t>
  </si>
  <si>
    <t>ACCESS POINTS CATALYST CW9166I CON DNA SPACES 3Y</t>
  </si>
  <si>
    <t>ACCESS POINT CATALYST C9124AXD CON DNA SPACES 3Y</t>
  </si>
  <si>
    <t>GABINETE OXXO SMART</t>
  </si>
  <si>
    <t>X03</t>
  </si>
  <si>
    <t>GABINETE P/TERMINAL PIN PAD</t>
  </si>
  <si>
    <t>CHECK OUT MET IZQUIERDO 1.12 X 2.10 X 0.91 MTS MODELO 56943</t>
  </si>
  <si>
    <t>TRANSFORMADOR PED MONO 50KVA 13200YT/7620 UNA BOQUILLA RADIAL</t>
  </si>
  <si>
    <t>PLOTTER HP DESIGNJET T650 24 IN</t>
  </si>
  <si>
    <t>P92</t>
  </si>
  <si>
    <t>IMPRESORA PLOTER</t>
  </si>
  <si>
    <t>ESCANER CANON DR M260</t>
  </si>
  <si>
    <t>P49</t>
  </si>
  <si>
    <t>SCANER JET (PAPELERIA)</t>
  </si>
  <si>
    <t>TERMINAL MOVIL MC9400</t>
  </si>
  <si>
    <t>D43</t>
  </si>
  <si>
    <t>TERMINALES DE RADIO FRECUENCIA</t>
  </si>
  <si>
    <t>ACHTO SOLUCIONES AUTO-ID S.A. DE C.V.</t>
  </si>
  <si>
    <t>IMPRESORA MATRIZ DE PUNTO EPSON ETHERNET</t>
  </si>
  <si>
    <t>IMPRESORA EPSON TM-T20</t>
  </si>
  <si>
    <t>CHECK OUT BARA 3.0 COBRO</t>
  </si>
  <si>
    <t>CARRITO GRIS PARA CARTON BARA</t>
  </si>
  <si>
    <t>TARJA SIN ESCURRIDOR BARA</t>
  </si>
  <si>
    <t>K07</t>
  </si>
  <si>
    <t>VALKO 360 SA DE CV</t>
  </si>
  <si>
    <t>CHECK OUT BARA 3.0 CLIENTE</t>
  </si>
  <si>
    <t>MESA EMBOLSADO BARA</t>
  </si>
  <si>
    <t>HANDHELD ZEBRA TC53E BARA</t>
  </si>
  <si>
    <t>JAR ELECTRONICA APLICADA SA DE CV</t>
  </si>
  <si>
    <t>PC HP ENGAGE FLEX MINI</t>
  </si>
  <si>
    <t>K02</t>
  </si>
  <si>
    <t>PUNTO DE VENTA</t>
  </si>
  <si>
    <t>LAPTOP HP ZBOOK 16 FIREFLY</t>
  </si>
  <si>
    <t>MONITOR HP E24T PARA POS</t>
  </si>
  <si>
    <t>PANERA ZFS CON ACABADO</t>
  </si>
  <si>
    <t>SWITCH CISCO NEXUS N9K-C9508</t>
  </si>
  <si>
    <t>MESA RECTANGULAR METALICA PARA CONSUMO EXTERIOR</t>
  </si>
  <si>
    <t>CPU HP WORKSTATION Z4 PARA MANTENIMIENTO</t>
  </si>
  <si>
    <t>CAMARA MINIDOMO SPLIT 5 MPX CM42-256S-HW</t>
  </si>
  <si>
    <t>CORTINA DE AIRE CRIOTEC MODELO CMC-3C</t>
  </si>
  <si>
    <t>Grupo/Kit</t>
  </si>
  <si>
    <t>Principal?</t>
  </si>
  <si>
    <t>Padre</t>
  </si>
  <si>
    <t>Kits</t>
  </si>
  <si>
    <t>Proveedor Compras 2024</t>
  </si>
  <si>
    <t>Proveedor Compras 2025</t>
  </si>
  <si>
    <t>Proveedor Catálogo</t>
  </si>
  <si>
    <t>Diferencia proveedor 2024</t>
  </si>
  <si>
    <t>Diferencia proveedor 2025</t>
  </si>
  <si>
    <t>Precio Catálogo</t>
  </si>
  <si>
    <t>Precio promedio 2024</t>
  </si>
  <si>
    <t>Unidades 2024</t>
  </si>
  <si>
    <t>Inversión 2024</t>
  </si>
  <si>
    <t>Precio promedio 2025</t>
  </si>
  <si>
    <t>Unidades 2025</t>
  </si>
  <si>
    <t>Inversión 2025</t>
  </si>
  <si>
    <t>Cargo directo</t>
  </si>
  <si>
    <t>MANUAL</t>
  </si>
  <si>
    <t>MAS_POLIZA</t>
  </si>
  <si>
    <t>MASIVA</t>
  </si>
  <si>
    <t>REGLA DE NEGOCIO</t>
  </si>
  <si>
    <t>OPCIONES</t>
  </si>
  <si>
    <t>USO 4 INDEPENDIENTE</t>
  </si>
  <si>
    <t>PUNTO DE VENTA HP ENGAGE ONE PRO</t>
  </si>
  <si>
    <t>Diferentes</t>
  </si>
  <si>
    <t>X</t>
  </si>
  <si>
    <t>MAQUINA DE HIELO REMOTA SD1072C</t>
  </si>
  <si>
    <t>F06</t>
  </si>
  <si>
    <t>MAQUINA P/HACER HIELO</t>
  </si>
  <si>
    <t>HIELO GIC SA DE CV</t>
  </si>
  <si>
    <t>HOSHIZAKI DE MEXICO S DE RL DE CV</t>
  </si>
  <si>
    <t>Iguales</t>
  </si>
  <si>
    <t>PANTALLA SECUNDARIA HP ENGAGE ONE PRO</t>
  </si>
  <si>
    <t>K42</t>
  </si>
  <si>
    <t>MONITOR P/PUNTO DE VENTA (HP)</t>
  </si>
  <si>
    <t>TECLADO PUNTO DE VENTA MCI 84</t>
  </si>
  <si>
    <t>29412-32081</t>
  </si>
  <si>
    <t>CAJON DE DINERO MANUAL</t>
  </si>
  <si>
    <t>6565-10023-10096-10384-10549-11694-12048-10670-10865-12482-12548-12825-13071-13651-27781-27831-29412-30052-32081-33432</t>
  </si>
  <si>
    <t>TERMINAL TALKMAN A730</t>
  </si>
  <si>
    <t>K15</t>
  </si>
  <si>
    <t>TERMINAL P/SURTIDO C/AUDIO</t>
  </si>
  <si>
    <t>NET LOGISTIK, SAPI DE CV</t>
  </si>
  <si>
    <t>NET LOGISTIK</t>
  </si>
  <si>
    <t>TERMINAL TALKMAN A730 INCLUYE LICENCIAS Y SOPORTE</t>
  </si>
  <si>
    <t>SOPORTE DOS PANTALLAS  NEGRO</t>
  </si>
  <si>
    <t>TERMINAL MOVIL MC9300</t>
  </si>
  <si>
    <t>TELEFONO CP-7821-K9</t>
  </si>
  <si>
    <t>ESCRITORIO REDUCIDO</t>
  </si>
  <si>
    <t>B01</t>
  </si>
  <si>
    <t>ESCRITORIO</t>
  </si>
  <si>
    <t>TELEFONO 3905 CON FTE CISCO</t>
  </si>
  <si>
    <t>SOPORTE MONITOR COUNTER</t>
  </si>
  <si>
    <t>TARJA GRANDE TINA DERECHA 139X45 CM</t>
  </si>
  <si>
    <t>MANUFACTURAS METALICAS INDUSTRI</t>
  </si>
  <si>
    <t>SOPORTE MINI MONITOR COUNTER</t>
  </si>
  <si>
    <t>CAMARA NUC-51022-F2 MINIDOMO BOSCH</t>
  </si>
  <si>
    <t>Sin compras</t>
  </si>
  <si>
    <t>VENTILADOR DE TECHO DE ALTA EFICIENCIA DE 72IN MARCA SCHAEFER MODELO BIG-DOG</t>
  </si>
  <si>
    <t>CAMARA DOMO BOSCH NDE-3502-AL</t>
  </si>
  <si>
    <t>KIT ACCESORIOS PARA TARJA</t>
  </si>
  <si>
    <t>6570-9047-9048-9049</t>
  </si>
  <si>
    <t>TUMATSA MONTERREY SA DE CV</t>
  </si>
  <si>
    <t>DUAL DISPLAY KIT TWINPOS G5100LI</t>
  </si>
  <si>
    <t>NEC DE MEXICO S.A. DE C.V.</t>
  </si>
  <si>
    <t>TARJA CHICA 70X70 CM</t>
  </si>
  <si>
    <t>MAQUINA HIELO QD1002A</t>
  </si>
  <si>
    <t>IDESA NACIONAL S.A. DE C.V.</t>
  </si>
  <si>
    <t>TARJA GRANDE TINA IZQUIERDA 139X45 CM</t>
  </si>
  <si>
    <t>CPU PARA OFICINAS</t>
  </si>
  <si>
    <t>SILLA PARA ESCRITORIO</t>
  </si>
  <si>
    <t>25349-27910-30228</t>
  </si>
  <si>
    <t>BATERIA BT-902 P/TALKMAN A730</t>
  </si>
  <si>
    <t>SOPORTE MONITOR, IMPRESORA Y PIN-PAN BARA</t>
  </si>
  <si>
    <t>EQUIPO DE RADIOCOMUNICACION MARCA HYT MODELO TC508</t>
  </si>
  <si>
    <t>P20</t>
  </si>
  <si>
    <t>RADIO PORTATIL</t>
  </si>
  <si>
    <t>SILVIA MUÑOZ ESCALANTE</t>
  </si>
  <si>
    <t>SISTEMA DE FILTRACION EVERPURE HF CSR TWIN MC EV9330 42 P MH</t>
  </si>
  <si>
    <t>16704-16705-17021</t>
  </si>
  <si>
    <t>FILTRACION PRODUCTIVA SA DE CV</t>
  </si>
  <si>
    <t>COMPUTO MOVIL WT6000</t>
  </si>
  <si>
    <t>CAMARA P3224-LV PENDANTE AXIS</t>
  </si>
  <si>
    <t>TABLETA ET50 4GB RAM 64GB FLASH</t>
  </si>
  <si>
    <t>K24</t>
  </si>
  <si>
    <t>TABLETA P/SURTIDO CEDIS</t>
  </si>
  <si>
    <t>PORTAINSUMOS CAFE</t>
  </si>
  <si>
    <t>DIKEN INTERNATIONAL S DE RL DE CV</t>
  </si>
  <si>
    <t>MONITOR HP 21.5 IN ELITE DISPLAY E22 G4</t>
  </si>
  <si>
    <t>13322-12481-14191-17840-27430-25834</t>
  </si>
  <si>
    <t>MOUSE OPTICOMICROSOFT</t>
  </si>
  <si>
    <t>K33</t>
  </si>
  <si>
    <t>CAMARA P5624-E AXIS</t>
  </si>
  <si>
    <t>K11</t>
  </si>
  <si>
    <t>CAMARA CCTV GIRATORIA</t>
  </si>
  <si>
    <t>TECLADO PARA TWINPOS NEC</t>
  </si>
  <si>
    <t>13651-27781-27831-30052-33432</t>
  </si>
  <si>
    <t>FUNDA PARA TALKMAN A700/A730</t>
  </si>
  <si>
    <t>PC 800G2 AIO ELITEONE</t>
  </si>
  <si>
    <t>CAMARA AXIS M3057-PLVE</t>
  </si>
  <si>
    <t>SOPORTE LCC36C PLCD PEERLESS</t>
  </si>
  <si>
    <t>PEERLESS INDUSTRIES DE MEXICO S DE RL DE CV</t>
  </si>
  <si>
    <t>PEERLESS INDUSTRIES DE MEXICO S</t>
  </si>
  <si>
    <t>ESCANER TIPO ANILLO RS5100</t>
  </si>
  <si>
    <t>CINTURON MED  BL-801-3 P/TALKMAN A730</t>
  </si>
  <si>
    <t>SUPRESOR DE PICOS</t>
  </si>
  <si>
    <t>PANTALLA SMART 86 PULG</t>
  </si>
  <si>
    <t>BATERIA EXTENDIDA 7000MAH MC93</t>
  </si>
  <si>
    <t>LECTOR DE RFID RFD40 PREMIUN ZEBRA</t>
  </si>
  <si>
    <t>HOLSTER (FUNDA) PARA MC93 A NIVEL CINTURA</t>
  </si>
  <si>
    <t>MONITOR 24IN FULLHD LED</t>
  </si>
  <si>
    <t>BATERIA PARA EQUIPO DE RADIO TC-508</t>
  </si>
  <si>
    <t>PANTALLA 60IN VIDEOCONFERENCIA</t>
  </si>
  <si>
    <t>PORTABATERIA BTRY-ET5X-PRPK1-01</t>
  </si>
  <si>
    <t>PENDANTE T94K01D P/C.PENDANTE</t>
  </si>
  <si>
    <t>24716- 24718</t>
  </si>
  <si>
    <t>PORTAVASOS CON 4 CANONES</t>
  </si>
  <si>
    <t>BATERIA ESTANDAR 3350MAH WT6000</t>
  </si>
  <si>
    <t>TERMINAL DE CAPTURA DE DATOS TC26</t>
  </si>
  <si>
    <t>P17</t>
  </si>
  <si>
    <t>HAND HELD P/INVENTARIOS</t>
  </si>
  <si>
    <t>CARGADOR PARA EQUIPO DE RADIO TC-508</t>
  </si>
  <si>
    <t>ESCRITORIO LINEAL METALICO 120 X75 CM</t>
  </si>
  <si>
    <t>MONTAJE MUNECA O ANTEBRAZO WT6000</t>
  </si>
  <si>
    <t>LAP TOP DIRECTIVA</t>
  </si>
  <si>
    <t>CONSULTORIA INTEGRAL DE INFORMATICA, S.A. DE C.V.</t>
  </si>
  <si>
    <t>BATERIA 318-052-001 CN51</t>
  </si>
  <si>
    <t>13397- 23675</t>
  </si>
  <si>
    <t>MULTIAPLICACIONES PORTATILES S.A. DE C.V.</t>
  </si>
  <si>
    <t>INTERMEC TECHNOLOGIES DE MEXICO</t>
  </si>
  <si>
    <t>SOPORTE MONITOR Y PIN-PAN BARA</t>
  </si>
  <si>
    <t>SOPORTE ZBK-ET5X-10RH1-01 P/ET50</t>
  </si>
  <si>
    <t>CAMARA TERMOGENICA MOVIL AXIS W100</t>
  </si>
  <si>
    <t>K47</t>
  </si>
  <si>
    <t>CAMARA CORPORAL PORTATIL</t>
  </si>
  <si>
    <t>ESCANER DS9208 SR4NNU21Z</t>
  </si>
  <si>
    <t>SOPORTE T91B61 MONTAJE P/P5624E</t>
  </si>
  <si>
    <t>CINTURON UNIVERSAL PARA MC93</t>
  </si>
  <si>
    <t>TRANSMISOR TR-604-X KIT WIRELESS</t>
  </si>
  <si>
    <t>K21</t>
  </si>
  <si>
    <t>ROSCA T91A06 ADAPTADOR P/MONTAJE PENDANTE</t>
  </si>
  <si>
    <t>ANTENA PARA EQUIPO DE RADIO TC-508</t>
  </si>
  <si>
    <t>BRACKET  T91A64  SOPORTE P/P5624E</t>
  </si>
  <si>
    <t>CLIP PARA EQUIPO DE RADIO TC-508</t>
  </si>
  <si>
    <t>HOLSTER BL-901 P/TALKMAN A730</t>
  </si>
  <si>
    <t>BATERIA PARA RFD40 7000 MAH</t>
  </si>
  <si>
    <t>MONTAJE T94A01D P/CAMARA P5624E</t>
  </si>
  <si>
    <t>SOPORTE PARED PARA PANTALLA DE 60 A 100 PULG</t>
  </si>
  <si>
    <t>CAMARA EXTERIOR PANORAMICA NUC-52051-FOE</t>
  </si>
  <si>
    <t>FUENTE PODER PWR-WGA12V60W-1WW</t>
  </si>
  <si>
    <t>IPAD 64GB</t>
  </si>
  <si>
    <t>CARGADOR CHG-ET5X-CBL1-01 P/ET50</t>
  </si>
  <si>
    <t>TECLADO USB MICROSOFT</t>
  </si>
  <si>
    <t>ARNES DE PECHO 5P AXIS TW1103</t>
  </si>
  <si>
    <t>FUNDA PARA EQUIPO DE RADIO TC-508</t>
  </si>
  <si>
    <t>BATERIA EXTERNA TERMINAL DE CAPTURA DE DATOS TC26</t>
  </si>
  <si>
    <t>ALMOADILLA PARA AJUSTE DE MUNECA WT6000</t>
  </si>
  <si>
    <t>CABLE CONEXION PC TALKMAN</t>
  </si>
  <si>
    <t>11563-25790</t>
  </si>
  <si>
    <t>FUENTE DE PODER TERMINAL DE CAPTURA DE DATOS TC26</t>
  </si>
  <si>
    <t>ADAPTADOR RFD40 PARA TC21//TC26</t>
  </si>
  <si>
    <t>MONTAJE 11-134228-04 P/DS9208</t>
  </si>
  <si>
    <t>CABLE PODER 50-16000-221R</t>
  </si>
  <si>
    <t>MONITOR 19.45IN HP PC OFICINA</t>
  </si>
  <si>
    <t>AUDIFONO-MICROFONO PARA EQUIPO DE RADIO TC-508</t>
  </si>
  <si>
    <t>CABLE DE CORRIENTE TERMINAL DE CAPTURA DE DATOS TC26</t>
  </si>
  <si>
    <t>TENAZAS CARLISLE</t>
  </si>
  <si>
    <t>K01</t>
  </si>
  <si>
    <t>MAQUINA PARA HOT DOG</t>
  </si>
  <si>
    <t>6564-9042-11792</t>
  </si>
  <si>
    <t>ALIMENTOS NUTRI FACIL SA DE CV</t>
  </si>
  <si>
    <t>ESCANER BIOEXTERIOR BIOMETRICO</t>
  </si>
  <si>
    <t>K20</t>
  </si>
  <si>
    <t>TIENDA NUEVA / REMODELACIÓN</t>
  </si>
  <si>
    <t>ETIQUETA/HOJA DE ENTRADA</t>
  </si>
  <si>
    <t>CONSUMIBLE O PLAQUEABLE</t>
  </si>
  <si>
    <t>REGLA 3 MESES</t>
  </si>
  <si>
    <t>NO TIENDA NUEVA</t>
  </si>
  <si>
    <t>AUDITABLE</t>
  </si>
  <si>
    <t>KIT 3 SET DESLIZ ACRILICO CHICO 7.6 CM</t>
  </si>
  <si>
    <t>N59</t>
  </si>
  <si>
    <t>DESLIZADORES PARA CUARTO FRIO NEGRO</t>
  </si>
  <si>
    <t>Diferente</t>
  </si>
  <si>
    <t>AMBAS</t>
  </si>
  <si>
    <t>KIT 3 SET DESLIZ ACRILICO MEDIANO 10.3 CM</t>
  </si>
  <si>
    <t>GONDOLA SISTEMA VERSA GRIS (1 TRAMO)</t>
  </si>
  <si>
    <t>J10</t>
  </si>
  <si>
    <t>GONDOLA P/CHECK OUT GRIS</t>
  </si>
  <si>
    <t>PARRILLA BOTANERA DESLIZABLE 0.45M X 0.91M GRIS</t>
  </si>
  <si>
    <t>J30</t>
  </si>
  <si>
    <t>PARRILLAS DESLIZABLES BOTANERAS GRIS</t>
  </si>
  <si>
    <t>KIT 3 SET DESLIZ ACRILICO GRANDE 12.7 CM</t>
  </si>
  <si>
    <t>CANONERA INDIVIDUAL (PORTAVASOS)</t>
  </si>
  <si>
    <t>KIT PORTAPRECIO PARA GONDOLA CENTRAL</t>
  </si>
  <si>
    <t>G15</t>
  </si>
  <si>
    <t>PORTAPRECIOS</t>
  </si>
  <si>
    <t>ENTREPANO DE .40 X .91 GRIS</t>
  </si>
  <si>
    <t>J16</t>
  </si>
  <si>
    <t>CHAROLAS LISAS GRIS</t>
  </si>
  <si>
    <t>GONDOLA BASICA 36"W X 54"H X 19"D GRIS</t>
  </si>
  <si>
    <t>J14</t>
  </si>
  <si>
    <t>GONDOLA CENTRAL GRIS</t>
  </si>
  <si>
    <t>CANASTILLA P CHECK OUT METALICO GRIS</t>
  </si>
  <si>
    <t>J42</t>
  </si>
  <si>
    <t>CANASTILLAS P/MODULOS CHECK OUT GRIS</t>
  </si>
  <si>
    <t>CUBIERTA SS PARA 3 MODULOS 66 X 183 CMS CHECK OUT</t>
  </si>
  <si>
    <t>H10</t>
  </si>
  <si>
    <t>KIT CUBIERTAS P/MOBILIARIO METALICO</t>
  </si>
  <si>
    <t>APLICACION DE TECNOLOGIA EN CUB</t>
  </si>
  <si>
    <t>CUBIERTA PARA 3 MODULO CON ZOCLO SANITARIO FF</t>
  </si>
  <si>
    <t>CORPORATIVO INDEKO SA DE CV</t>
  </si>
  <si>
    <t>CHAROLA DE 3 FT CON EMPUJADORES</t>
  </si>
  <si>
    <t>H12</t>
  </si>
  <si>
    <t>CHAROLAS C/EMPUJADOR CHECK OUT</t>
  </si>
  <si>
    <t>ROYSTON LLC</t>
  </si>
  <si>
    <t>TABLERO PERFOCEL PARA CABECERA DE 137 X 91 GRIS</t>
  </si>
  <si>
    <t>J15</t>
  </si>
  <si>
    <t>CABECERA DE GONDOLA GRIS</t>
  </si>
  <si>
    <t>KIT TARIMA CHECKOUT LAYOUT "L GRANDE"</t>
  </si>
  <si>
    <t>H11</t>
  </si>
  <si>
    <t>KIT TARIMA P/MOBILIARIO CHECK OUT</t>
  </si>
  <si>
    <t>PERFILES CON IMAN PARA MARCO 4M X 0.39M</t>
  </si>
  <si>
    <t>E32</t>
  </si>
  <si>
    <t>KIT PORTABANNER INTERIOR</t>
  </si>
  <si>
    <t>CUBIERTA PARA 2 MODULO CON ZOCLO SANITARIO FF</t>
  </si>
  <si>
    <t>BASURERO EXTERIOR RUBBERMAID 8185 C/CENICERO</t>
  </si>
  <si>
    <t>CHAROLA DE 2 FT CON EMPUJADORES</t>
  </si>
  <si>
    <t>MOTOR ELECTRICO 1/10 5SME59CLI2215AM</t>
  </si>
  <si>
    <t>V65</t>
  </si>
  <si>
    <t>MOTOR P/AHORRO ENERGIA CF</t>
  </si>
  <si>
    <t>REGAL BELOIT DE MEXICO S DE RL DE CV</t>
  </si>
  <si>
    <t>REGAL BELOIT DE MEXICO S DE RL</t>
  </si>
  <si>
    <t>KIT 3 SET DESLIZ ACRILICO MULTIEMPAQUE</t>
  </si>
  <si>
    <t>CUBIERTA ESQUINERA CON ZOCLO SANITARIO FF</t>
  </si>
  <si>
    <t>ENTREPANO 124 X 54 CM BARA</t>
  </si>
  <si>
    <t>G30</t>
  </si>
  <si>
    <t>GONDOLA P/ISLA (BARA)</t>
  </si>
  <si>
    <t>EXHIBIDOR DE COMIDA DESHIDRATADA</t>
  </si>
  <si>
    <t>MOTOR ELECTRICO 1/15 5SME59BVA2070MS</t>
  </si>
  <si>
    <t>VITROLERO PARA DULCES 12 PZS</t>
  </si>
  <si>
    <t>G54</t>
  </si>
  <si>
    <t>KIT ACCESORIOS PUNTO DE VENTA</t>
  </si>
  <si>
    <t>PLASTICOS TECNICOS MEXICANOS S.A. DE C.V.</t>
  </si>
  <si>
    <t>CUBIERTA SS PARA 2 MODULO 66 X 122 CMS CHECK OUT</t>
  </si>
  <si>
    <t>CABECERA DE GONDOLA DE 36"W X 54"H X 19"D GRIS</t>
  </si>
  <si>
    <t>CHAROLA LISA 3FT VERSA GRIS</t>
  </si>
  <si>
    <t>KIT CANASTILLAS PARA GALLETAS 1 TRAMO GONDOLA CENTRAL STD GRIS</t>
  </si>
  <si>
    <t>J18</t>
  </si>
  <si>
    <t>PARRILLAS GALLETERAS GRIS</t>
  </si>
  <si>
    <t>EXHIBIDOR DE GALLETAS 91X40CM GRIS</t>
  </si>
  <si>
    <t>PORTA INSUMOS CILINDRICO PARA BARRA CAFE</t>
  </si>
  <si>
    <t>G12</t>
  </si>
  <si>
    <t>ACCESORIOS DE FAST FOOD</t>
  </si>
  <si>
    <t>EXHIBIDOR DE GALLETAS 91X35CM GRIS</t>
  </si>
  <si>
    <t>CERCO ALAMBRON 2FT X 30 CM</t>
  </si>
  <si>
    <t>G14</t>
  </si>
  <si>
    <t>ENSERES MENORES</t>
  </si>
  <si>
    <t>KIT CANASTILLAS PARA REPOSTERIA 1 TRAMO GONDOLA CENTRAL STD GRIS</t>
  </si>
  <si>
    <t>TABLERO PERFOCEL GONDOLA CENTRAL DE 137 X 91 GRIS</t>
  </si>
  <si>
    <t>PORTACOPETE GRIS PARA CABECERA GRANDE 2 ANCLAS GRIS</t>
  </si>
  <si>
    <t>EXHIBIDOR DE CIGARROS PARA SOPORTE UNIVERSAL</t>
  </si>
  <si>
    <t>TIRA DE IMPULSO DE CUARTO FRIO 5 LATAS</t>
  </si>
  <si>
    <t>EXTINGUIDOR GAS CARBONICO CO2 4.5KG</t>
  </si>
  <si>
    <t>G50</t>
  </si>
  <si>
    <t>JLB EQUIPOS CONTRA INCENDIO SA DE CV</t>
  </si>
  <si>
    <t>JLB EQUIPOS CONTRA INCENDIO SA</t>
  </si>
  <si>
    <t>VITROLERO 10 PIEZAS PARA DULCES</t>
  </si>
  <si>
    <t>PORTA INSUMOS ACERO INOXIDABLE PARA UN INSERTO</t>
  </si>
  <si>
    <t>EXHIBIDOR TODO PARA TU BEBE NEGRO</t>
  </si>
  <si>
    <t>COPETE DE LUZ PARA TABACO CENTER (CIGARRERO) DE 5 FT</t>
  </si>
  <si>
    <t>DCIMAGEN SA DE CV</t>
  </si>
  <si>
    <t>BRITISH AMERICAN TOBACCO MEXICO</t>
  </si>
  <si>
    <t>COPETE CURVO BAT OXXO PREMIUM 2017 TAPA 5 FT</t>
  </si>
  <si>
    <t>ADHESIVO PARA UNION DE CUBIERTAS SUPERFICIE SOLIDA</t>
  </si>
  <si>
    <t>ZODEK SUPERFICIES DECORATIVAS SA DE CV</t>
  </si>
  <si>
    <t>ZODEK SUPERFICIES DECORATIVAS S</t>
  </si>
  <si>
    <t>SET DESLIZADOR 54 X 50 CM ACRILICO CHICO</t>
  </si>
  <si>
    <t>R20</t>
  </si>
  <si>
    <t>DESLIZADORES PARA CUARTO FRIO</t>
  </si>
  <si>
    <t>CHAROLA PROMOCIONAL PARA TABACO CENTER (CIGARRERO)</t>
  </si>
  <si>
    <t>ARMO DISEÑO SA DE CV</t>
  </si>
  <si>
    <t>ENTREPANO 2 FT 30 CM</t>
  </si>
  <si>
    <t>CANASTILLA DULCERA DE 40 X 91 GRIS</t>
  </si>
  <si>
    <t>J19</t>
  </si>
  <si>
    <t>CHAROLAS DULCERAS GRIS</t>
  </si>
  <si>
    <t>CANASTILLA DULCERA DE 35 X 91 GRIS</t>
  </si>
  <si>
    <t>KIT TARIMA CHECKOUT LAYOUT "L MEDIANA"</t>
  </si>
  <si>
    <t>CANASTILLA DULCERA DE 30 X 91 GRIS</t>
  </si>
  <si>
    <t>TAPETE CHECK OUT</t>
  </si>
  <si>
    <t>UNIMAT TRAFFIC SA DE CV</t>
  </si>
  <si>
    <t>RETAIL SOLUTIONS AND INNOVATION</t>
  </si>
  <si>
    <t>EXHIBIDOR DE GALLETAS 91X30CM GRIS</t>
  </si>
  <si>
    <t>ENTREPAÑO PLANA 91X40CM ALMENDRA BARA</t>
  </si>
  <si>
    <t>G10</t>
  </si>
  <si>
    <t>CHAROLAS LISAS</t>
  </si>
  <si>
    <t>PANEL CENTRAL 60 COUNTER</t>
  </si>
  <si>
    <t>CANASTILLA DULCERA DE 25 X 91 GRIS</t>
  </si>
  <si>
    <t>EXHIBIDOR BAJO DESEMBOLSO</t>
  </si>
  <si>
    <t>G49</t>
  </si>
  <si>
    <t>ACCESORIOS PARA GONDOLA</t>
  </si>
  <si>
    <t>EXHIBIDOR MG COUNTER</t>
  </si>
  <si>
    <t>MULTIPANEL COUNTER</t>
  </si>
  <si>
    <t>RACK TARIMA 2FT ACABADO GRIS MATE</t>
  </si>
  <si>
    <t>MODULO PARA TARJA ANDATTI GOURMET</t>
  </si>
  <si>
    <t>H18</t>
  </si>
  <si>
    <t>MUEBLE P/ TARJA ANDATTI</t>
  </si>
  <si>
    <t>CANONERA BARRA ANDATTI GOURMET</t>
  </si>
  <si>
    <t>RACK REDUCIDO 3 NIVELES</t>
  </si>
  <si>
    <t>G16</t>
  </si>
  <si>
    <t>RACK (BARA)</t>
  </si>
  <si>
    <t>MODULO DE CAJA ANDATTI GOURMET</t>
  </si>
  <si>
    <t>H16</t>
  </si>
  <si>
    <t>MUEBLE P/ CAJA ANDATTI</t>
  </si>
  <si>
    <t>EXTINGUIDOR POLVO QUIMICO ABC 6KG</t>
  </si>
  <si>
    <t>MULTI CASCO 3 X 4 COUNTER</t>
  </si>
  <si>
    <t>KIT TARIMA CHECKOUT LAYOUT "I"</t>
  </si>
  <si>
    <t>GONDOLA INICIAL ESPECIAL 36"W X 54"H X 13"D / 31"D GRIS</t>
  </si>
  <si>
    <t>KIT PRECIADOR CHECK OUT</t>
  </si>
  <si>
    <t>GANCHO PROFUNDIDAD 8 PULGADAS</t>
  </si>
  <si>
    <t>SILLA CON ASIENTO EN SUSPENSIÓN AIREWEAVE Y RESPALDO EN POLÍMERO FLEXIBLE TRIFLEX</t>
  </si>
  <si>
    <t>O23</t>
  </si>
  <si>
    <t>SILLAS PARA OFICINAS</t>
  </si>
  <si>
    <t>KIT ACCESORIOS TIENDA NUEVA</t>
  </si>
  <si>
    <t>ESCALERA ALUMINIO TIJERA 6 ESCALONES</t>
  </si>
  <si>
    <t>ESCALERAS S DE RL DE CV</t>
  </si>
  <si>
    <t>MODULO CERRADO ESQUINERO ANDATTI GOURMET</t>
  </si>
  <si>
    <t>H14</t>
  </si>
  <si>
    <t>MUEBLE CERRADO ANDATTI</t>
  </si>
  <si>
    <t>TARIMA PLASTICA T1 61X61X12 CM</t>
  </si>
  <si>
    <t>SILLA DE COLABORACIÓN LINEA CAPER CON ASIENTO EN SUSPENSIÓN FLEXNET</t>
  </si>
  <si>
    <t>SET DESLIZADOR 54 X 50 CM ACRILICO MEDIANO</t>
  </si>
  <si>
    <t>CUBIERTA PARA 1 MODULO CON ZOCLO SANITARIO FF</t>
  </si>
  <si>
    <t>ENTREPANO 91X35 CM GRIS</t>
  </si>
  <si>
    <t>CARRO LOOP 100L</t>
  </si>
  <si>
    <t>D19</t>
  </si>
  <si>
    <t>CARRO DE AUTOSERVICIO</t>
  </si>
  <si>
    <t>GRUPO OM MEXICO COMUNICACIÓN VISUAL S.A. DE C.V.</t>
  </si>
  <si>
    <t>PACK MART SA DE CV</t>
  </si>
  <si>
    <t>CUBIERTA MODULO TRIPLE DEL MODULO DE ANDATTI GOURMET</t>
  </si>
  <si>
    <t>H19</t>
  </si>
  <si>
    <t>KIT CUBIERTAS P/MODULO ANDATTI</t>
  </si>
  <si>
    <t>CAÑONERA VASOS FRIOS</t>
  </si>
  <si>
    <t>VALKO 240 SA DE CV</t>
  </si>
  <si>
    <t>GONDOLA CENTRAL BASE MIXTA 91X137X30-40CM GRIS</t>
  </si>
  <si>
    <t>MARCO CERVEZA PLAZAS MIXTAS MODELO 78.5 X 39 NEGRO</t>
  </si>
  <si>
    <t>GONDOLA PARED BASICA 91X183X40CM GRIS</t>
  </si>
  <si>
    <t>J28</t>
  </si>
  <si>
    <t>GONDOLA ADICIONAL PARED GRIS</t>
  </si>
  <si>
    <t>PARRILLA CHECKOUT GRIS</t>
  </si>
  <si>
    <t>G40</t>
  </si>
  <si>
    <t>PARRILLAS DESLIZABLES BOTANERAS</t>
  </si>
  <si>
    <t>ENTREPANO DE 0.30 X 0.91 GRIS</t>
  </si>
  <si>
    <t>EXHIBIDOR UNIFICA</t>
  </si>
  <si>
    <t>KIT TARIMA PLASTICA XL CHECK OUT TIPO "I" 2 CAJAS</t>
  </si>
  <si>
    <t>GANCHO 8 PULG PARA VERSA GRIS</t>
  </si>
  <si>
    <t>CUBIERTA MODULO TARJA &amp; AJUSTE DEL MODULO DE ANDATTI GOURMET</t>
  </si>
  <si>
    <t>PARRILLA BOTANERA DESLIZABLE 91X25CM GRIS</t>
  </si>
  <si>
    <t>GONDOLA CENTRAL 91X183X40CM BARA</t>
  </si>
  <si>
    <t>G09</t>
  </si>
  <si>
    <t>GONDOLA ADICIONAL PARED</t>
  </si>
  <si>
    <t>CUBIERTA MODULO DE CAJA DEL MODULO DE ANDATTI GOURMET</t>
  </si>
  <si>
    <t>BALCON ESCALONADO</t>
  </si>
  <si>
    <t>KIT ACCESORIOS CAFE</t>
  </si>
  <si>
    <t>SET DESLIZADOR 54 X 50 CM ACRILICO GRANDE</t>
  </si>
  <si>
    <t>MODULO ABIERTO ANDATTI GOURMET</t>
  </si>
  <si>
    <t>H13</t>
  </si>
  <si>
    <t>MUEBLE ABIERTO ANDATTI</t>
  </si>
  <si>
    <t>POSTE TERMINAL 36"W X 54"H X 19"D GRIS</t>
  </si>
  <si>
    <t>ESCALERA ALUMINIO TIPO TIJERA DE 2 ESCALONES</t>
  </si>
  <si>
    <t>LOWES COMPANIES MEXICO S DE RL</t>
  </si>
  <si>
    <t>CHAROLA LISA 2FT VERSA GRIS</t>
  </si>
  <si>
    <t>CUBIERTA MODULO DOBLE DEL MODULO DE ANDATTI GOURMET</t>
  </si>
  <si>
    <t>DIABLITO ROJO</t>
  </si>
  <si>
    <t>PROVEEDORA DE CARRETILLAS IRLO S.A DE CV</t>
  </si>
  <si>
    <t>PROVEEDORA DE CARRETILLAS IRLO</t>
  </si>
  <si>
    <t>CUBIERTA SS PARA 1 MODULO 66 X 61 CMS CHECK OUT</t>
  </si>
  <si>
    <t>ACCESORIO PARA COLOCAR COPETE BAT CIGARROS</t>
  </si>
  <si>
    <t>KIT PORTAPRECIO COMPLEMENTARIO PARA CANASTILLA</t>
  </si>
  <si>
    <t>BASURERO INTERIOR RUBBERMAID 3546</t>
  </si>
  <si>
    <t>KLEBERELL'S SA DE CV</t>
  </si>
  <si>
    <t>CHAROLA P ESPIGUEROALUMINIO 40X60CM</t>
  </si>
  <si>
    <t>G51</t>
  </si>
  <si>
    <t>CHAROLA RACK PAN/PIZZA</t>
  </si>
  <si>
    <t>MODULO PARA MAQUINA DE HELADOS ANDATTI GOURMET</t>
  </si>
  <si>
    <t>H17</t>
  </si>
  <si>
    <t>MUEBLE P/ MAQ HELADOS ANDATTI</t>
  </si>
  <si>
    <t>MODULO DE AJUSTE ANDATTI GOURMET</t>
  </si>
  <si>
    <t>H15</t>
  </si>
  <si>
    <t>MUEBLE DE AJUSTE ANDATTI</t>
  </si>
  <si>
    <t>ANCLAJE TIRA DE CIGARROS DOS PANTALLAS  NEGRO</t>
  </si>
  <si>
    <t>TAPETE BIENVENIDO 90X180 CM NITRILO GRIS</t>
  </si>
  <si>
    <t>CHAROLA BOTANA CACAHUATE 91X20 CM GRIS</t>
  </si>
  <si>
    <t>MARCO PORTA PERMISO METALICO COLOR NEGRO</t>
  </si>
  <si>
    <t>DESARROLLO Y EQUIPOS COMERCIALES SA DE CV</t>
  </si>
  <si>
    <t>KIT CABECERA REDUCIDA (CABECERA 61X137X40CM) GRIS</t>
  </si>
  <si>
    <t>TABLERO PERFOCEL PARED 91X183CM GRIS</t>
  </si>
  <si>
    <t>MODULO CERRADO ANDATTI GOURMET</t>
  </si>
  <si>
    <t>TABLERO LISO PARA GONDOLA PARED 183CM</t>
  </si>
  <si>
    <t>SOPORTE PINPAD NEGRO P/PUBLICIDAD</t>
  </si>
  <si>
    <t>GONDOLA PARED CON ANCLAJE 124 X 175 X 54 CM BARA</t>
  </si>
  <si>
    <t>GONDOLA CENTRAL 124 X 175 X 54CM BARA</t>
  </si>
  <si>
    <t>ENTREPAÑO EMPUJADORES</t>
  </si>
  <si>
    <t>SILLA AERON DIRECTOR</t>
  </si>
  <si>
    <t>MOTOR ELECTRICO 12W FBS12Y4EC4024L</t>
  </si>
  <si>
    <t>RIEL PARA ESCALERA BARA GALVANIZADA</t>
  </si>
  <si>
    <t>CONTENEDOR 1100 LTS VERDE</t>
  </si>
  <si>
    <t>CANASTILLA PARA REFRIGERADOR DE 1.22M COLOR NEGRO</t>
  </si>
  <si>
    <t>PORTACOPETE CONTRA CAJA GRANDE 3FT</t>
  </si>
  <si>
    <t>ANCLAJE CIGARROS SOPORTE DOS PANTALLAS</t>
  </si>
  <si>
    <t>CHAMARRA PARA CUARTO FRIO OXXO COLOR AZUL</t>
  </si>
  <si>
    <t>INNOVA IMAGEN SA DE CV</t>
  </si>
  <si>
    <t>OSCAR VILLALON HERNANDEZ</t>
  </si>
  <si>
    <t>GIFT CARD DOBLE PARA REFRIGERADOR</t>
  </si>
  <si>
    <t>CANASTILLA PARA REFRIGERADOR DE 0.91M COLOR NEGRO</t>
  </si>
  <si>
    <t>MMU-AP0184HP1-E</t>
  </si>
  <si>
    <t>V62</t>
  </si>
  <si>
    <t>ACCESORIOS P/SISTEMA CLIMA MODULAR</t>
  </si>
  <si>
    <t>CUBIERTA SS PARA MODULO COMODIN CHECK OUT</t>
  </si>
  <si>
    <t>CANASTILLA CON RUEDAS</t>
  </si>
  <si>
    <t>EURODOMESTICS DE MEXICO SA DE C</t>
  </si>
  <si>
    <t>BASURERO 2956</t>
  </si>
  <si>
    <t>CUBIERTA SS PARA ESQUINERO MODULO CHECK OUT</t>
  </si>
  <si>
    <t>TABLERO PERFOCEL METALICO CABECERA 91X137CM GRIS</t>
  </si>
  <si>
    <t>GANCHO DE 37 CMS CON PORTAPRECIO Y SUJETADOR PARA SOLERA COLOR NEGRO</t>
  </si>
  <si>
    <t>SILLA MODELO VISION RESPALDO BAJO CON MECANISMO MULTIPOSICIONES</t>
  </si>
  <si>
    <t>FABRICANTES MORALES RENDON SA DE CV</t>
  </si>
  <si>
    <t>CANASTILLA ROJA BARA</t>
  </si>
  <si>
    <t>TARIMA PLASTICA CON AGENTE ESPUMANTE</t>
  </si>
  <si>
    <t>CAJA CONMUTADOR PARA FLUJO REFRIGERANTE RBM-Y0611F6PUL</t>
  </si>
  <si>
    <t>PORTAINSUMOS DE LIMPIEZA</t>
  </si>
  <si>
    <t>TABLERO PERFOCEL CABECERA PROFUNDIDAD REDUCIDA 61X137CM GRIS</t>
  </si>
  <si>
    <t>PORTACOPETE CABECERA REDUCIDA GRIS</t>
  </si>
  <si>
    <t>DESPACHADOR DE JABON ANTIBACTERIAL</t>
  </si>
  <si>
    <t>CHAROLA LISA 1FT VERSA GRIS</t>
  </si>
  <si>
    <t>COSTILLERO DULCES CON GANCHOS</t>
  </si>
  <si>
    <t>SILLA CON ASIENTO EN SUSPENSIÓN FLEXNET RESPALDO EN PLÁSTICO MOLDEADO CON PERFORACIONES</t>
  </si>
  <si>
    <t>EVAPORADOR TOSHIBA-CARRIER TIPO CASETTE 4VIAS 90X90 CAPACIDAD 24KBTU</t>
  </si>
  <si>
    <t>PORTAVASOS INDIVIDUAL MARCA PROPIA</t>
  </si>
  <si>
    <t>TIRA DE ESTIRENO DE COLOR BLANCO 1.20X.02 MTS</t>
  </si>
  <si>
    <t>POSTE PARED TERMINAL 183X40CM GRIS</t>
  </si>
  <si>
    <t>EXHIBIDOR MUNDO DE CAFE MODULO GRANDE</t>
  </si>
  <si>
    <t>CONTENEDOR MERMAS</t>
  </si>
  <si>
    <t>DIVISOR GALLETERO 40CM GRIS</t>
  </si>
  <si>
    <t>CUBIERTA PARA MINI BARCO DE CAFE</t>
  </si>
  <si>
    <t>CHAROLA REFRIGERADOR ABIERTO FAST FOOD NEGRA</t>
  </si>
  <si>
    <t>TARIMA 100X80 CM TIENDAS BARA</t>
  </si>
  <si>
    <t>V38</t>
  </si>
  <si>
    <t>TARIMA BARA</t>
  </si>
  <si>
    <t>MARCO CCM 54X39 CM COLOR NEGRO</t>
  </si>
  <si>
    <t>EXHIBIDOR DE VOLUMEN 1 NIVEL</t>
  </si>
  <si>
    <t>ANCLAJE PARA EXH. DISPLAY PARA MOSTRADOR</t>
  </si>
  <si>
    <t>GANCHO HORIZONTAL GRIFCARD COUNTER</t>
  </si>
  <si>
    <t>RBC-UM21PG(W)-E PANEL CASETTE COMPACTO 4 VIAS</t>
  </si>
  <si>
    <t>PARRILLA BOTANERA DESLIZABLE 91X45CM ALMENDRA BARA</t>
  </si>
  <si>
    <t>CUBIERTA MODULO SENCILLO DEL MODULO DE ANDATTI GOURMET</t>
  </si>
  <si>
    <t>GANCHO ALTO 8 PULG</t>
  </si>
  <si>
    <t>BALCON DE STICKS NEGRO</t>
  </si>
  <si>
    <t>EXHIBIDOR DE TORTILLA NEGRO</t>
  </si>
  <si>
    <t>CUBIERTA P/BARRA DE CAFE GRANDE (SS METALICO)</t>
  </si>
  <si>
    <t>TECNOAPLICACIONES AVANZADAS</t>
  </si>
  <si>
    <t>KIT MULTICATEGORIAS CONTRACAJA 2 TRAMOS FLOTANTES</t>
  </si>
  <si>
    <t>DIVISOR GALLETERO 35CM GRIS</t>
  </si>
  <si>
    <t>SILLA APILABLE PARA EXTERIOR GRIS HM-034</t>
  </si>
  <si>
    <t>E46</t>
  </si>
  <si>
    <t>SILLA/SILLON PARA EXTERIOR</t>
  </si>
  <si>
    <t>GONDOLA CABECERA 124 X 175 X 54 CM BARA</t>
  </si>
  <si>
    <t>GONDOLA CENTRAL BASICA BARBIE 91X137X25CM GRIS</t>
  </si>
  <si>
    <t>CABECERA TIPO GONDOLA PARA ISLA GRANDE DE CAFE</t>
  </si>
  <si>
    <t>H08</t>
  </si>
  <si>
    <t>MOBILIARIO P/BARRA CAFE Y FF METALICO</t>
  </si>
  <si>
    <t>GONDOLA ADICIONAL ESPECIAL 36"W X 54"H X 13"D GRIS</t>
  </si>
  <si>
    <t>CABECERA SIN CHAROLA BASE 91X183X40CM BARA</t>
  </si>
  <si>
    <t>BASURERO 2955</t>
  </si>
  <si>
    <t>BALCON DE BOTANAS NEGRO</t>
  </si>
  <si>
    <t>KIT TARIMA PLASTICA CHECK OUT TIPO L MEDIANO 3 CAJAS</t>
  </si>
  <si>
    <t>TAPA PARA BASURERO 3548</t>
  </si>
  <si>
    <t>BASE PISO 124 X 54 CM BARA</t>
  </si>
  <si>
    <t>KIT PROTECCION CIGARROS VERSA 5 NIVELES</t>
  </si>
  <si>
    <t>I32</t>
  </si>
  <si>
    <t>PROTECTOR PARA EXHIBIDOR DE CIGARROS</t>
  </si>
  <si>
    <t>GRUPO OM MEXICO COMUNICACIÓN VI</t>
  </si>
  <si>
    <t>CHAROLA 1 VS COUNTER G26</t>
  </si>
  <si>
    <t>CONECTOR T1 24X10X11 CM</t>
  </si>
  <si>
    <t>ENTREPANO 61X40CM GRIS</t>
  </si>
  <si>
    <t>DIVISOR GALLETERO 30CM GRIS</t>
  </si>
  <si>
    <t>CHAROLA DE 1FT CON EMPUJADORES</t>
  </si>
  <si>
    <t>PORTA GANCHOS GRIS</t>
  </si>
  <si>
    <t>KIT MULTICATEGORIAS CONTRACAJA 3 TRAMOS FLOTANTES</t>
  </si>
  <si>
    <t>CHAROLA 2 VS COUNTER M20</t>
  </si>
  <si>
    <t>MARCO CERVEZA PLAZAS MIXTAS MODELO 78.5 X 24 NEGRO</t>
  </si>
  <si>
    <t>EXHIBIDOR VENTA SUGERIDA 360</t>
  </si>
  <si>
    <t>CHAROLA 3 VS COUNTER C16</t>
  </si>
  <si>
    <t>ZOCLO PERIMETRAL 61X5X12 CM</t>
  </si>
  <si>
    <t>GONDOLA CENTRAL BASICA S/TABLERO DE 152 X 91 X 45-45 COLOR ALMENDRA</t>
  </si>
  <si>
    <t>G08</t>
  </si>
  <si>
    <t>GONDOLA ADICIONAL CENTRAL</t>
  </si>
  <si>
    <t>KIT PORTAPRECIO UNIFILA</t>
  </si>
  <si>
    <t>EXHIBIDOR TODO PARA TU BEBE REDUCIDO NEGRO</t>
  </si>
  <si>
    <t>SILLA PLASTICO P/COMEDOR</t>
  </si>
  <si>
    <t>P73</t>
  </si>
  <si>
    <t>SILLA P/COMEDOR</t>
  </si>
  <si>
    <t>SEPARADOR PROTECTOR INFERIOR GRIS</t>
  </si>
  <si>
    <t>EXHIBIDOR CHAPARRAS</t>
  </si>
  <si>
    <t>PORTA PRECIO A90 CON ADHESIVO DE GOMA SIN PESTAÑA COLOR VINO</t>
  </si>
  <si>
    <t>PORTA PRECIO C120 CON ADHESIVO DE GOMA SIN PESTAÑA COLOR VINO</t>
  </si>
  <si>
    <t>ENTREPANO DE 0.25 X 0.91 GRIS</t>
  </si>
  <si>
    <t>CONNECTOR GLCSXMMD SFPS</t>
  </si>
  <si>
    <t>S70</t>
  </si>
  <si>
    <t>CONECTOR P/SWITCH</t>
  </si>
  <si>
    <t>SISTEMAS DE INFORMACION MONARCH SA DE CV</t>
  </si>
  <si>
    <t>PORTACANASTILLAS PARA CANASTILLAS DE PLASTICO</t>
  </si>
  <si>
    <t>ASNILLA CARGA MEDIANA WIDE SPAN DE 244 X 60AB</t>
  </si>
  <si>
    <t>SEPARADOR PROTECTOR SUPERIOR GRIS</t>
  </si>
  <si>
    <t>EXTENSION PATA POSTE CENTRAL REDUCIDO GRIS</t>
  </si>
  <si>
    <t>CANASTA DE MANO EN COLOR ROJO</t>
  </si>
  <si>
    <t>COMEDOR 80 X 60 X 90 CM</t>
  </si>
  <si>
    <t>Q29</t>
  </si>
  <si>
    <t>MESAS P/COMEDOR</t>
  </si>
  <si>
    <t>EVAPORADOR MMU-AP0484HP1-E</t>
  </si>
  <si>
    <t>KIT TARIMA PLASTICA CHECK OUT TIPO L GRANDE 3 CAJAS</t>
  </si>
  <si>
    <t>MINI EXHIBIDOR PARA ENCENDEDORES</t>
  </si>
  <si>
    <t>CANASTILLA ARTICULOS DE LIMPIEZA KEY</t>
  </si>
  <si>
    <t>EXHIBIDOR DE SALCHICHONERIA EN CF</t>
  </si>
  <si>
    <t>SOFÁ DE 3 PLAZAS LINEA BALLARA / GLOBAL</t>
  </si>
  <si>
    <t>O24</t>
  </si>
  <si>
    <t>SILLONES PARA OFICINAS</t>
  </si>
  <si>
    <t>INTERCAMBIADOR DE CALOR PARA RECUPERACION DE ENERGIA 500M3 AIRE-AIRE</t>
  </si>
  <si>
    <t>SILLA GIRATORIA KRYPTO CON BRAZOS AJUSTABLES</t>
  </si>
  <si>
    <t>CUBIERTA RECTA DE 1.83 X 0.695 MTS FF</t>
  </si>
  <si>
    <t>EVAPORDOR MMU-AP0364HP1-E 4VIAS TIPO CASSETTE 36KBTU</t>
  </si>
  <si>
    <t>PORTA LONA AJUSTABLE BARA</t>
  </si>
  <si>
    <t>BOTE CON PLATAFORMA RODANTE INCLUYE TAPA</t>
  </si>
  <si>
    <t>ACCESORIOS REVISTERO P CHECK OUT METALICO</t>
  </si>
  <si>
    <t>H09</t>
  </si>
  <si>
    <t>MOBILIARIO P/CHECK OUT METALICO</t>
  </si>
  <si>
    <t>PERFIL PARA PUERTA D24 CON TIRA COLOR VINO</t>
  </si>
  <si>
    <t>SERVICIOS CIASA SA DE CV</t>
  </si>
  <si>
    <t>SOLERA MD10 DE .50 X 1 PULGADA COLOR NEGRO</t>
  </si>
  <si>
    <t>TARIMA 100X110 CM TIENDAS BARA</t>
  </si>
  <si>
    <t>CHAROLA PARA PAN Y REPOSTRERIA</t>
  </si>
  <si>
    <t>CINTA BARRICADA 3M AMARILLA</t>
  </si>
  <si>
    <t>MODULO DE TECNOLOGIA 2 CHECK OUT</t>
  </si>
  <si>
    <t>SILLA PLASTICO PLEGADIZA USO RUDO</t>
  </si>
  <si>
    <t>EXHIBIDOR DE VENTA SUGERIDA</t>
  </si>
  <si>
    <t>AMPERIMETRO DE PINZA MCA FLUKE 325</t>
  </si>
  <si>
    <t>INSTRUMATIC SA</t>
  </si>
  <si>
    <t>EXHIBIDOR TERMOS CHICO RAFFTA</t>
  </si>
  <si>
    <t>CARTON GAYLORD</t>
  </si>
  <si>
    <t>EXHIBIDOR TERMOS GRANDE RAFFTA</t>
  </si>
  <si>
    <t>PARRILLA BOTANERA DESLIZABLE 124 X 54 CM BARA</t>
  </si>
  <si>
    <t>SENSOR DE OCUPACION CASETTE COMPACTO 4VIAS SERIE7 TCB-SIR41UM-E</t>
  </si>
  <si>
    <t>EXHIBIDOR DE JARCIERÍA BARA</t>
  </si>
  <si>
    <t>RBC-U31PGP(W)-E PANEL CASETTE 4 VIAS</t>
  </si>
  <si>
    <t>GANCHO TELESCOPICO PARA BOLSAS ECOLOGICAS COLOR NEGRO</t>
  </si>
  <si>
    <t>ESCALON 30X80 CM TIENDAS BARA</t>
  </si>
  <si>
    <t>DIVISOR ENTREPANO 40CM GRIS</t>
  </si>
  <si>
    <t>ACCESORIOS CANASTILLA P CHECK OUT METALICO</t>
  </si>
  <si>
    <t>TABLERO LISO PARA GONDOLA CENTRAL 152CM</t>
  </si>
  <si>
    <t>SILLÓN INDIVIDUAL LINEA SIRENA</t>
  </si>
  <si>
    <t>LETRERO CAJA CERRADA</t>
  </si>
  <si>
    <t>BHD PUBLICIDAD, S.A. DE C.V.</t>
  </si>
  <si>
    <t>CONDIMENTERO DE ACRILICO</t>
  </si>
  <si>
    <t>EXHIBIDOR MUNDO DE CAFE MODULO CHICO</t>
  </si>
  <si>
    <t>SILICON DAP</t>
  </si>
  <si>
    <t>POSTE CENTRAL TERMINAL 183X40CM</t>
  </si>
  <si>
    <t>RECOGEDOR</t>
  </si>
  <si>
    <t>SISTEMA MINI SPLIT TIPO CASSETE MOD. SISTEMA 53INQ483C-KC</t>
  </si>
  <si>
    <t>MOP COMPLETO</t>
  </si>
  <si>
    <t>CREMALLERA PARED BARA</t>
  </si>
  <si>
    <t>PORTA ROLLO DE ACRILICO</t>
  </si>
  <si>
    <t>G44</t>
  </si>
  <si>
    <t>ACCESORIOS FRUTAS Y VERDURAS</t>
  </si>
  <si>
    <t>EXHIBIDOR PALETERO BARA</t>
  </si>
  <si>
    <t>PARRILLA ESCALONADA DE 91 X 40 ALMENDRA BARA</t>
  </si>
  <si>
    <t>G11</t>
  </si>
  <si>
    <t>PARRILLAS GALLETERAS</t>
  </si>
  <si>
    <t>UNIDAD EVAPORATIVA TOSHIBA CASETTE 4VIAS STD 30KBTU MMU-UP0301HP-E</t>
  </si>
  <si>
    <t>MODULO METALICO REFRESQUERO P/3 PORTAVASOS</t>
  </si>
  <si>
    <t>SILLA GIRATORIA LINEA ABOUT-A-CHAIR / HAY</t>
  </si>
  <si>
    <t>SILLA CAPER ROJA P/S JUNTAS HERMAN MILLER</t>
  </si>
  <si>
    <t>SOFÁ DE 2 PLAZAS LINEA BALLARA / GLOBAL</t>
  </si>
  <si>
    <t>PERFIL B57 COLOR VINO</t>
  </si>
  <si>
    <t>CANASTILLA GRANOS Y SEMILLAS ALMENDRA</t>
  </si>
  <si>
    <t>ENTREPANO PLANA 91X40CM ALMENDRA</t>
  </si>
  <si>
    <t>POSTE CENTRAL 175 X 54 CM BARA</t>
  </si>
  <si>
    <t>CUBIERTA RECTA DE 1.00 X 0.695 MTS FF</t>
  </si>
  <si>
    <t>CONTROLADOR TIPO TOUCH SCREAN MULTILENGUAJE BMS-CT1280E</t>
  </si>
  <si>
    <t>SILLA PARA VISITA Y SALA DE JUNTAS</t>
  </si>
  <si>
    <t>CONMUTADOR NM-8X PARA SWITCH</t>
  </si>
  <si>
    <t>COLGADOR DE TRAPEADORES</t>
  </si>
  <si>
    <t>MULTIHERRAMIENTA NAVAJA SWISS TOOL</t>
  </si>
  <si>
    <t>GRUPO 3 SOLUCIONES SA DE CV</t>
  </si>
  <si>
    <t>EXHIBIDOR PLASTICO TIPO ESCALON ALTO VOLUMEN DE 70 X 70 CM</t>
  </si>
  <si>
    <t>CHAPAM32B ELECTROMAGNETICA</t>
  </si>
  <si>
    <t>G18</t>
  </si>
  <si>
    <t>ACCESORIOS CONTROL DE ACCESOS</t>
  </si>
  <si>
    <t>COMERCIALIZADORA DINET SA DE CV</t>
  </si>
  <si>
    <t>PORTA POSTER SALCHI BARA</t>
  </si>
  <si>
    <t>TABLERO PERFOCEL METALICO CENTRAL 91X137CM GRIS</t>
  </si>
  <si>
    <t>CABECERA SIN CHAROLA BASE BARA</t>
  </si>
  <si>
    <t>G07</t>
  </si>
  <si>
    <t>CABECERA DE GONDOLA</t>
  </si>
  <si>
    <t>DIVISOR ENTREPANO 35CM GRIS</t>
  </si>
  <si>
    <t>ZOCLO ESQUINERO 66X5X12 CM</t>
  </si>
  <si>
    <t>PLACA COMPLETA SUPERFICIE SOLIDA 0.76 X 3.66 M</t>
  </si>
  <si>
    <t>J04</t>
  </si>
  <si>
    <t>BARRA DE SERVICIO FAST FOOD</t>
  </si>
  <si>
    <t>BASE PARA CANASTILLA DE MANO BARA</t>
  </si>
  <si>
    <t>ENTREPAÑO 124 X 40 CM BARA</t>
  </si>
  <si>
    <t>TAPA DE CHECKOUT PARA CASH MANAGEMENT COLOR NEGRO</t>
  </si>
  <si>
    <t>N40</t>
  </si>
  <si>
    <t>KIT TARIMA PLASTICA XL CHECK OUT TIPO "I" 3 CAJAS.</t>
  </si>
  <si>
    <t>CONTROL ALAMBRICO LITE VISION RBC-AMS55E-ES</t>
  </si>
  <si>
    <t>BOTE ESTERILITE 1810 SIN TAPA</t>
  </si>
  <si>
    <t>BUNZL DE MEXICO S DE RL DE CV</t>
  </si>
  <si>
    <t>REGLETA PORTA TICKETS</t>
  </si>
  <si>
    <t>EXHIBIDOR DE PERIODICOS</t>
  </si>
  <si>
    <t>POSTE PARED ANCLAJE 175 X 54 CM BARA</t>
  </si>
  <si>
    <t>BMS-IFBN640TLE INTERFASE BACNET / SMALL GATEWAY / HASTA 64 UNIDADES INTERIORES</t>
  </si>
  <si>
    <t>GANCHO PORTAGRAFICO VERTICAL 16 IN PARA PERFOCEL</t>
  </si>
  <si>
    <t>CANASTILLA NEGRA PARA FRUTERO 15X40X40 CM</t>
  </si>
  <si>
    <t>SISTEMA DE AIRE ACONDICIONADO MMU-UP0561HP-E</t>
  </si>
  <si>
    <t>CHAROLA PARA PIZZA</t>
  </si>
  <si>
    <t>CHAROLA PARA PANALUMINIO CIRCULAR 16IN</t>
  </si>
  <si>
    <t>KIT TARIMA CHECKOUT LAYOUT "L CHICO"</t>
  </si>
  <si>
    <t>TAPA DE CHECKOUT PARA CASH MANAGEMENT COLOR GRIS</t>
  </si>
  <si>
    <t>EXTENSION CHAROLAS BASE GRIS</t>
  </si>
  <si>
    <t>C-CONTRA ESTORNUDOS 2.10MTS</t>
  </si>
  <si>
    <t>MESA PARA EXTERIORES MODELO MAMPB3131 DE .80 X .80 MTS</t>
  </si>
  <si>
    <t>E52</t>
  </si>
  <si>
    <t>MESAS PARA COMEDOR EXTERIOR</t>
  </si>
  <si>
    <t>ZOCLO SANITARIO PARA CUBIERTA DE 2.00 MTS FF</t>
  </si>
  <si>
    <t>EXHIBIDOR DE JARCIERIA</t>
  </si>
  <si>
    <t>TABLERO PERFOCEL METALICO PARED 91X183CM GRIS</t>
  </si>
  <si>
    <t>SILLA ESPECIAL SASSO</t>
  </si>
  <si>
    <t>SOLERA MD14 DE .50 X 1 PULGADA COLOR NEGRO</t>
  </si>
  <si>
    <t>RBM-Y1123FE2 CAJA CONMUTADOR PARA FLUJO DE REFRIGERANTE PARA SHRM-I &lt; 11.2KW</t>
  </si>
  <si>
    <t>COSTILLERO MENSULA BARA</t>
  </si>
  <si>
    <t>SMART KIT PARA MONTAJE DE PANTALLA MICROMARKET</t>
  </si>
  <si>
    <t>Z03</t>
  </si>
  <si>
    <t>GONDOLA PROMOCIONAL OXXO SMART</t>
  </si>
  <si>
    <t>DISPENSADOR TRIPLE DE BEBIDAS REFRIGERADAS 85-11124A-GRY</t>
  </si>
  <si>
    <t>EXHIBIDOR DE VINOS EN GONDOLA CENTRAL</t>
  </si>
  <si>
    <t>DIVISOR ENTREPANO 30CM GRIS</t>
  </si>
  <si>
    <t>C-GABINETE BASURERO INOX</t>
  </si>
  <si>
    <t>J11</t>
  </si>
  <si>
    <t>MOBILIARIO P/BARRA CAFE Y FF GRIS</t>
  </si>
  <si>
    <t>TABLERO LISO PARA GONDOLA CABECERA 152CM</t>
  </si>
  <si>
    <t>POSTE CENTRAL TERMINAL BARBIE 137X20CM GRIS</t>
  </si>
  <si>
    <t>KIT MULTICATEGORIAS CONTRACAJA 4 TRAMOS FLOTANTES</t>
  </si>
  <si>
    <t>C-GABINETE INOX CERRADO CON ENTREPANO</t>
  </si>
  <si>
    <t>CERCO PERIMETRAL ENTREPANO 30CM GRIS</t>
  </si>
  <si>
    <t>GANCHO P GONDOLA VERSA SYSTEM CONTRACAJA COLOR NEGRO</t>
  </si>
  <si>
    <t>H05</t>
  </si>
  <si>
    <t>GONDOLA P/CHECK OUT METALICO</t>
  </si>
  <si>
    <t>SILLA PARA MESA RECTANGULAR PARA CONSUMO EXTERIOR</t>
  </si>
  <si>
    <t>ZOCLO SANITARIO PARA CUBIERTA DE 1.50 MTS FF</t>
  </si>
  <si>
    <t>AMPERIMETRO FLUKE 902</t>
  </si>
  <si>
    <t>KIT MULTICATEGORIAS CONTRACAJA 11 TRAMOS SIN ALCOHOL</t>
  </si>
  <si>
    <t>DERIVADOR RBM-BY305FE</t>
  </si>
  <si>
    <t>SEPARADOR PROTECTOR PROFUNDIDAD REDUCIDA GRIS</t>
  </si>
  <si>
    <t>SOFÁ MODULAR DE 1 PLAZA LINEA SABHA / HERMAN MILLER ASIA</t>
  </si>
  <si>
    <t>CABECERA CON CHAROLA BASE 91X183X40CM BARA</t>
  </si>
  <si>
    <t>PERFIL B87 COLOR VINO</t>
  </si>
  <si>
    <t>RECIPIENTE PLASTICO PARA SALCHICHAS 57</t>
  </si>
  <si>
    <t>PORTACOPETE CONTRACAJA  2FT</t>
  </si>
  <si>
    <t>PERFIL C TRANSPARENTE 54CM</t>
  </si>
  <si>
    <t>EXHIBIDOR PARA VASOS MICHELADOS</t>
  </si>
  <si>
    <t>EXHIBIDOR DE TE</t>
  </si>
  <si>
    <t>CANASTILLA NEGRA 65L C/4RUEDAS</t>
  </si>
  <si>
    <t>RECIPIENTE REDONDO PARA ALIMENTOS</t>
  </si>
  <si>
    <t>MODULO METALICO SEGURIDAD CHECK OUT</t>
  </si>
  <si>
    <t>PERFIL CON IMAN DE 0.75 MTS PARA PUBLICIDAD MENU FOODSERVICE</t>
  </si>
  <si>
    <t>GONDOLA PARED CON CARTABON 124 X 175 X 54 CM BARA</t>
  </si>
  <si>
    <t>ENTREPANO 61X25CM GRIS</t>
  </si>
  <si>
    <t>EXHIBIDOR PORTA CARBON</t>
  </si>
  <si>
    <t>MODULO METALICO ESQUINERO TECNOLOGIA (CHECK-OUT)</t>
  </si>
  <si>
    <t>SOFA BASE METALICA 3 PLAZAS TAPIZADO</t>
  </si>
  <si>
    <t>LIVERA SA DE CV</t>
  </si>
  <si>
    <t>EXHIBIDOR DE GALLETAS NEGRO MARCA PROPIA 69X37X55 CMS</t>
  </si>
  <si>
    <t>PORTA FILTRO NEW</t>
  </si>
  <si>
    <t>JUEGO 2 PZAS EXH TARJ TEL</t>
  </si>
  <si>
    <t>REPUESTO DE MOP</t>
  </si>
  <si>
    <t>PERFIL B TRANSPARENTE 60CM</t>
  </si>
  <si>
    <t>ACCESORIO SEPARADOR PARA CUBO FRUTERO OHAP</t>
  </si>
  <si>
    <t>PORTA PRECIO 94CM</t>
  </si>
  <si>
    <t>POSTE CENTRAL TERMINAL DE 152 X 45-45 AB COLOR ALMENDRA</t>
  </si>
  <si>
    <t>EXHIBIDOR PORTA HIELERA</t>
  </si>
  <si>
    <t>PERFIL A 60</t>
  </si>
  <si>
    <t>SILLA OFICIAL PARA LUGARES</t>
  </si>
  <si>
    <t>ANA MARIA AYALA PEÑA</t>
  </si>
  <si>
    <t>EXHIBIDOR CASINO</t>
  </si>
  <si>
    <t>EXHIBIDOR TERCERA CARA</t>
  </si>
  <si>
    <t>PARILLLA 91X20CM</t>
  </si>
  <si>
    <t>CANROLLER COLOR NEGRO</t>
  </si>
  <si>
    <t>ESTACION DE LIB RMS6TKL</t>
  </si>
  <si>
    <t>NRC-01HE CONTROL ALAMBRICO PARA INTERCAMBIADOR DE RECUPERACION DE ENERGIA</t>
  </si>
  <si>
    <t>CHAROLA LISA 4FT CONTRA-CAJA CHECKOUT METALICO</t>
  </si>
  <si>
    <t>CHAROLA ANTIDERRAMES PUERTA CF LECHE</t>
  </si>
  <si>
    <t>RAMIXA SA DE CV</t>
  </si>
  <si>
    <t>EXHIBIDOR MENU DE SERVICIOS</t>
  </si>
  <si>
    <t>TAPA DE RECIPIENTE PARA ALIMENTOS</t>
  </si>
  <si>
    <t>PERFIL B30 COLOR VINO</t>
  </si>
  <si>
    <t>CERCO PERIMETRAL ENTREPANO 35CM GRIS</t>
  </si>
  <si>
    <t>TABLERO PERFOCEL METALICO CABECERA BARBIE 61X137CM GRIS</t>
  </si>
  <si>
    <t>PORTAPOSTER ISLA ABARROTES 61X150X25CM</t>
  </si>
  <si>
    <t>TABLERO PERFOCEL MADERA CENTRAL 91X137CM GRIS</t>
  </si>
  <si>
    <t>EXHIBIDOR DE GALLETAS NEGRO MARCA PROPIA 69X37X25 CMS</t>
  </si>
  <si>
    <t>RBM-BY205FE SHRM-I DERIVADOR TIPO Y 14.2-25.2HP</t>
  </si>
  <si>
    <t>CHAROLA PARA PANERA DE PARED</t>
  </si>
  <si>
    <t>KIT PORTAPRECIO DE 26 CON TIRA COLOR VINO</t>
  </si>
  <si>
    <t>SILLON TIPO BUTACA PARA RECEPCION</t>
  </si>
  <si>
    <t>INDUSTRIAS RIVIERA SA DE CV</t>
  </si>
  <si>
    <t>TABLERO PERFOCEL METALICO CHOCOLATE CENTRAL 91X137CM</t>
  </si>
  <si>
    <t>DERIVADOR RBM-BT24FE</t>
  </si>
  <si>
    <t>CANASTILLA NEGRA PARA FRUTERO 30X40X40 CM</t>
  </si>
  <si>
    <t>EXHIBIDOR DE VINOS EN GONDOLA REDUCIDA</t>
  </si>
  <si>
    <t>CUCHARON PARA HIELO</t>
  </si>
  <si>
    <t>SMART PERFIL B55 VINO</t>
  </si>
  <si>
    <t>SOPLADORA DE AIRE MAKITA</t>
  </si>
  <si>
    <t>PERFIL B70 COLOR VINO</t>
  </si>
  <si>
    <t>EXHIBIDOR MENU PRO</t>
  </si>
  <si>
    <t>EXHIBIDOR MUNDO DEL POSTRE</t>
  </si>
  <si>
    <t>MINI FRUTERO DE BARRA DE FF</t>
  </si>
  <si>
    <t>BASURERO CON TAPA</t>
  </si>
  <si>
    <t>GONDOLA BASICA PARED 1.83M X 0.91M X 0.54M</t>
  </si>
  <si>
    <t>ZOCLO DESFASADO 61X5X12 CM</t>
  </si>
  <si>
    <t>CHAROLA P/HORNEAR TEFLON</t>
  </si>
  <si>
    <t>MESA BAJA CUADRADA DE .61 X .61 MTS</t>
  </si>
  <si>
    <t>Q28</t>
  </si>
  <si>
    <t>MESA P/OFICINAS RECEPCION</t>
  </si>
  <si>
    <t>TAPA PARA PORTAFILTRO</t>
  </si>
  <si>
    <t>POSTE PARED CARTABON 175 X 54 CM BARA</t>
  </si>
  <si>
    <t>C-DISPENSADOR DE VASOS SOBRE CUBIERTA</t>
  </si>
  <si>
    <t>PORTA ROLLO P/ PAPEL ENCERADO</t>
  </si>
  <si>
    <t>SMART PERFIL A90 VINO</t>
  </si>
  <si>
    <t>TABLERO PERFOCEL MADERA CABECERA 91X137CM GRIS</t>
  </si>
  <si>
    <t>CANDADOS DE BLOQUEO (LOCK OUT / TAG OUT) ELECTRICO</t>
  </si>
  <si>
    <t>SOLERA MD10 DE .50 PULGADAS X 1 PINTADA CON PINTURA EPOXICA</t>
  </si>
  <si>
    <t>CHAROLA LISA 2FT CONTRA CAJA P / CORTO</t>
  </si>
  <si>
    <t>CALCA DE PROTOCOLO DE SERVICIO</t>
  </si>
  <si>
    <t>TAPA DE POLICARBONATO PARA VAPORERA</t>
  </si>
  <si>
    <t>ANCLAJE LECTOR INE COUNTER</t>
  </si>
  <si>
    <t>PINZAS PARA PAN ACERO INOXIDABLE</t>
  </si>
  <si>
    <t>LAMPARA CHICOTE CONSULTORIO MEDICO</t>
  </si>
  <si>
    <t>SUMINISTROS Y EQUIPOS MEDICOS NUEVO LEON S.A. DE C.V.</t>
  </si>
  <si>
    <t>GANCHO ENTREPANO C</t>
  </si>
  <si>
    <t>TAPA PARA RECIPIENTE PLASTICO PARA SAL</t>
  </si>
  <si>
    <t>ANCLAJE PARA BIOMETRICO COUNTER</t>
  </si>
  <si>
    <t>CABECERA BASE REDUCIDA 61X137X40CM</t>
  </si>
  <si>
    <t>PORTABANNER 12 PULGADAS PLASTICO</t>
  </si>
  <si>
    <t>JARRA USO EXCLUSIVO VAPORERA</t>
  </si>
  <si>
    <t>GAMA ETIQUETAS SA DE CV</t>
  </si>
  <si>
    <t>SERVILLETERO DESPACHADOR CHICO</t>
  </si>
  <si>
    <t>TABLERO PERFOCEL METALICO CHOCOLATE PARED 91X183CM</t>
  </si>
  <si>
    <t>BALCON STICKS</t>
  </si>
  <si>
    <t>MARCAS NESTLE, SA DE CV</t>
  </si>
  <si>
    <t>CHAROLA LISA 1FT CONTRA CAJA P / CORTO</t>
  </si>
  <si>
    <t>PERFIL C TRANSPARENTE 60CM</t>
  </si>
  <si>
    <t>TABLERO PERFOCEL METALICO CHOCOLATE CABECERA BARBIE 61X137CM</t>
  </si>
  <si>
    <t>VARILLA PRECIADORA PARA EXHIBIDOR TIPO ESCALON</t>
  </si>
  <si>
    <t>MARCO PARA CERVEZA CHICO 50.5 CM X 23.5 CM</t>
  </si>
  <si>
    <t>ENTREPANO 61X30CM GRIS</t>
  </si>
  <si>
    <t>GONDOLA CENTRAL BASE 91X137X40CM</t>
  </si>
  <si>
    <t>POSTE TERMINAL GONDOLA CENTRAL 137X102 CM</t>
  </si>
  <si>
    <t>CABECERA 1.37M X 0.46M X 0.91M ALMENDRA</t>
  </si>
  <si>
    <t>ENTREPAÑO CHAROLA DE 30 X 61 CMS</t>
  </si>
  <si>
    <t>ENTREPAÑO CHAROLA DE 25 X 61 CMS</t>
  </si>
  <si>
    <t>ENTREPANO 0.25M X 0.91M</t>
  </si>
  <si>
    <t>ENTREPANO PLANA 91X30CM ALMENDRA</t>
  </si>
  <si>
    <t>ENTREPANO PLANA 0.35M X 0.91M ALMENDRA</t>
  </si>
  <si>
    <t>CONDIMENTERO EN ESCALERA PARA ADEREZOS</t>
  </si>
  <si>
    <t>PARRILLA DULCERA 91X30CM ALMENDRA</t>
  </si>
  <si>
    <t>G02</t>
  </si>
  <si>
    <t>PARRILLA DULCERA 91X40CM ALMENDRA</t>
  </si>
  <si>
    <t>PARRILLA DULCERA 91X25CM ALMENDRA</t>
  </si>
  <si>
    <t>SILLON 1 PLAZA TAPIZ TELA COLOR VINO</t>
  </si>
  <si>
    <t>ROLANDO CASAS MARINES</t>
  </si>
  <si>
    <t>MANOMETRO YELLOW JACKET</t>
  </si>
  <si>
    <t>PORTABIPTICOS DE ACRILICO</t>
  </si>
  <si>
    <t>CHAROLA BOTANERA 91CMX25CM</t>
  </si>
  <si>
    <t>CUBIERTA FF LAM PLAS</t>
  </si>
  <si>
    <t>G01</t>
  </si>
  <si>
    <t>MUEBLE P/FAST FOOD</t>
  </si>
  <si>
    <t>PARRILLAS GALLETERAS PARA GONDOLA CENTRAL DE 3 TRAMOS AREAS REDUCIDAS BARBIE 12 PIEZAS</t>
  </si>
  <si>
    <t>ESPACIADORASB32CLM SECURITRON</t>
  </si>
  <si>
    <t>YORK INTERNACIONAL SA DE CV</t>
  </si>
  <si>
    <t>BOTON PB2E DE LIBERACION SECURITRON</t>
  </si>
  <si>
    <t>SILLA TIPO CAJERO ALTA FIJA</t>
  </si>
  <si>
    <t>SHEINDELE CASAS SAUCEDO</t>
  </si>
  <si>
    <t>SILLA 3 PLAZAS P/RECEPCION</t>
  </si>
  <si>
    <t>PARRILLA BOTANERA DESLIZABLE 91X45CM ALMENDRA</t>
  </si>
  <si>
    <t>PARRILLA BOTANERA DESLIZABLE 91X25CM ALMENDRA</t>
  </si>
  <si>
    <t>GANCHO DE 37 CMS CON PORTAPRECIO Y SUJETADOR PARA SOLERA</t>
  </si>
  <si>
    <t>CHAPA SENSOR SAMB MAGNALOCK</t>
  </si>
  <si>
    <t>TAMBO P BASURA CEDIS</t>
  </si>
  <si>
    <t>EXHIBIDOR ANTOJO PARA ROLLER</t>
  </si>
  <si>
    <t>CONTENEDOR CUARTO FRIO VAP</t>
  </si>
  <si>
    <t>TIEMPO CALENTAMIENTO BOTONES</t>
  </si>
  <si>
    <t>PORTA COPETE CABECERA 1/4/6</t>
  </si>
  <si>
    <t>PERILES C IMAN P MARCO 2.5 MTS X 24 MTS</t>
  </si>
  <si>
    <t>PERILES C IMAN P MARCO 6 MTS X 39 CM</t>
  </si>
  <si>
    <t>PORTA COPETE CABECERA REDUCIDA 1/4/6</t>
  </si>
  <si>
    <t>CHAROLA BOTANERA DE CACAHUATE DE 91 X 20CMS COLOR NEGRO</t>
  </si>
  <si>
    <t>N13</t>
  </si>
  <si>
    <t>MUEBLE METALICO OPERATIVO 1 CHECK OUT</t>
  </si>
  <si>
    <t>MUEBLE METALICO DULCERO B CHECK OUT</t>
  </si>
  <si>
    <t>MUEBLE METALICO SEGURIDAD CHECK OUT</t>
  </si>
  <si>
    <t>MUEBLE METALICO OPERATIVO 2 CHECK OUT</t>
  </si>
  <si>
    <t>MUEBLE METALICO COMODIN CHECK OUT</t>
  </si>
  <si>
    <t>GONDOLA SISTEMA VERSA CONTACAJA</t>
  </si>
  <si>
    <t>FUENTE PODER AL400ULACM ALTRONIX</t>
  </si>
  <si>
    <t>CONTROLADOR APCAMC24WCF BOSCH</t>
  </si>
  <si>
    <t>FUENTE PODER APSPBC60 BOSCH</t>
  </si>
  <si>
    <t>GABINETE 2 RIELES AECAMC2UL2</t>
  </si>
  <si>
    <t>TIRA DE IMPULSO RIGIDA PLASTICO</t>
  </si>
  <si>
    <t>BALCON DE BOTANAS</t>
  </si>
  <si>
    <t>MODULO METALICO CERRADO COLOR CHOCOLATE</t>
  </si>
  <si>
    <t>MODULO METALICO ABIERTO COLOR CHOCOLATE</t>
  </si>
  <si>
    <t>CONTROLADOR APIAMC24WE MODULO</t>
  </si>
  <si>
    <t>ANUNCIADOR ALARMA STI6400</t>
  </si>
  <si>
    <t>SILLA 2 PLAZAS P/RECEPCION</t>
  </si>
  <si>
    <t>KIT CANASTILLAS PARA GALLETAS 1 TRAMO GONDOLA CENTRAL STD</t>
  </si>
  <si>
    <t>CHAMARRA AZUL LIGERA CF</t>
  </si>
  <si>
    <t>CHAROLA LISA 1FT CONTRA-CAJA CHECKOUT METALICO</t>
  </si>
  <si>
    <t>CHAROLA LISA 2 FT CONTRA-CAJA CHECKOUT METALICO</t>
  </si>
  <si>
    <t>CHAROLA LISA 3 FT CONTRA-CAJA CHECKOUT METALICO</t>
  </si>
  <si>
    <t>BRACKET Z32/62 CLEAR SECURITRON</t>
  </si>
  <si>
    <t>SILLA CAPER SIN RODAJAS NI DESCANSABRAZOS</t>
  </si>
  <si>
    <t>EXHIBIDOR TODO PARA TU BEBE</t>
  </si>
  <si>
    <t>EXHIBIDOR ACRILICO MERCANCIAS GENERALES</t>
  </si>
  <si>
    <t>SILLA MIRRA 2 CON SOPORTE LUMBAR P/GERENTE HERMAN MILLER</t>
  </si>
  <si>
    <t>PROTECCION PARA AREA DE CIGARROS SISTEMA GONDOLA</t>
  </si>
  <si>
    <t>DISPENSADOR CON 3 RECIPIENTES (OSABOR)</t>
  </si>
  <si>
    <t>MODULO METALICO COMODIN CHECK OUT</t>
  </si>
  <si>
    <t>MODULO METALICO ESQUINERO TECNOLOGIA CHECK OUT</t>
  </si>
  <si>
    <t>PORTA POSTER ISLA CON PORTA ROLLO</t>
  </si>
  <si>
    <t>RBC-AMT32E CONTROL REMOTO ALAMBRICO</t>
  </si>
  <si>
    <t>RBM-BY55FE SHRM-I DERIVADOR TIPO Y &lt; 6.4 HP</t>
  </si>
  <si>
    <t>RBM-BY105FE SHRM-I DERIVADOR TIPO Y 6.4-14.2HP</t>
  </si>
  <si>
    <t>RBM-BT14FE DERIVADOR PARA CONDENSADOR SHRM-I &lt; 26HP</t>
  </si>
  <si>
    <t>MMU-AP0244HP1-E EVAPORADOR 4VIAS TIPO CASSETTE 24KBTU</t>
  </si>
  <si>
    <t>ACCESORIOS REVISTERO P CHECK OUT METALICO GRIS</t>
  </si>
  <si>
    <t>J09</t>
  </si>
  <si>
    <t>MOBILIARIO P/ CHECK OUT GRIS</t>
  </si>
  <si>
    <t>PORTA-ROLLO ETIQUETAS INOX COCINA .45 MTS</t>
  </si>
  <si>
    <t>GANCHO NEGRO MULTIGRID DE 6 PULGADAS</t>
  </si>
  <si>
    <t>ENTREPANO PLANA 61X40CM ALMENDRA</t>
  </si>
  <si>
    <t>DERIVADOR RBM-BT24E</t>
  </si>
  <si>
    <t>EVAPORADORA MMU-AP0097MH-E UE TIPO CASETTE 4 VIAS COMP 9KBTU</t>
  </si>
  <si>
    <t>EVAPORADORA MMU-AP0127MH-E UE TIPO CASETTE 4 VIAS COMP 12KBTU</t>
  </si>
  <si>
    <t>KIT TARIMA CHECKOUT LAYOUT "J"</t>
  </si>
  <si>
    <t>EXHIBIDOR TODO PARA TU BEBE REDUCIDA</t>
  </si>
  <si>
    <t>GONDOLA PARED BASICA ECO (PRONTO)</t>
  </si>
  <si>
    <t>Y01</t>
  </si>
  <si>
    <t>POSTE PARED TERMINAL ECO (PRONTO)</t>
  </si>
  <si>
    <t>GONDOLA CENTRAL BASICA ECO (PRONTO)</t>
  </si>
  <si>
    <t>Y02</t>
  </si>
  <si>
    <t>POSTE CENTRAL TERMINAL ECO (PRONTO)</t>
  </si>
  <si>
    <t>CABECERA BARBIE 61X137X30CM</t>
  </si>
  <si>
    <t>Y03</t>
  </si>
  <si>
    <t>TABLERO PERFOCEL CABECERA BARBIE 61X137CM</t>
  </si>
  <si>
    <t>CHAROLA LISA 91.5X25CM</t>
  </si>
  <si>
    <t>Y05</t>
  </si>
  <si>
    <t>ENTREPANO 61X30CM</t>
  </si>
  <si>
    <t>CANASTILLA BOTANERA 91.5X25CM</t>
  </si>
  <si>
    <t>Y06</t>
  </si>
  <si>
    <t>CANASTILLA BOTANERA 91.5X30CM</t>
  </si>
  <si>
    <t>CANASTILLA GALLETERA 91.5X25CM</t>
  </si>
  <si>
    <t>MODULO MOSTRADOR PRONTO 100X60CM</t>
  </si>
  <si>
    <t>Y08</t>
  </si>
  <si>
    <t>MOBILIARIO P/CHECK OUT (PRONTO)</t>
  </si>
  <si>
    <t>MODULO ESQUINERO PRONTO 60X60CM</t>
  </si>
  <si>
    <t>PERFIL B 90 BLANCO PRONTO</t>
  </si>
  <si>
    <t>PERFIL D50 BLANCO PRONTO</t>
  </si>
  <si>
    <t>PERFIL A 90 BLANCO PRONTO</t>
  </si>
  <si>
    <t>GANCHO TELESCOPICO PARA BOLSAS ECOLOGICAS</t>
  </si>
  <si>
    <t>SILLA KOPPLA</t>
  </si>
  <si>
    <t>SET DESLIZADOR REFRIGERADOR IMBERA</t>
  </si>
  <si>
    <t>BOTON DE PANICO ISC-PB1-100 ND 100 GLT</t>
  </si>
  <si>
    <t>CONTROL PANEL 8 AREAS 99 PTS B8512G BG</t>
  </si>
  <si>
    <t>CUBIERTA SERIE BG B8103</t>
  </si>
  <si>
    <t>SET CERRADURA Y LLAVE ESTANDAR D101</t>
  </si>
  <si>
    <t>TECLADO CAPACITATIVO CON ENTRADAS B921C</t>
  </si>
  <si>
    <t>TRANSFORMADOR D1640 16.5 VCA 40VA</t>
  </si>
  <si>
    <t>SILLA PARA EXTERIORES MODELO MAMMPLEX1</t>
  </si>
  <si>
    <t>BASE A INOX PARA MAQUINA DE HIELO</t>
  </si>
  <si>
    <t>F27</t>
  </si>
  <si>
    <t>ACCESORIOS DE COCINA</t>
  </si>
  <si>
    <t>MESA PARA COMEDOR DE 1.68 X 0.76 MTS</t>
  </si>
  <si>
    <t>SILLA DE VISITA MAOF831SB</t>
  </si>
  <si>
    <t>KIT 3 TRAMOS PARRILLAS GALLETERAS REDUCIDAS (91X30CM) GRIS</t>
  </si>
  <si>
    <t>C-ESTRUCTURA BAJO CUBIERTA CON ENTREPANO INOX 95 X 63 CM</t>
  </si>
  <si>
    <t>C-ESTRUCTURA BAJO CUBIERTA CON ENTREPANO INOX 151 X 63 CM</t>
  </si>
  <si>
    <t>EVAPORADOR MMU-AP0187MH-E TIPO CASETTE COMPACTO 4VIAS (600X600) 18KBTU</t>
  </si>
  <si>
    <t>SMART MANAGER BMS-SM1280HTLE</t>
  </si>
  <si>
    <t>RBM-Y1803FE2 CAJA CONMUTADOR PARA FLUJO DE REFRIGERANTE</t>
  </si>
  <si>
    <t>MULTIREJILLA PARA FARMACIA 150CM X 100CM COLOR GRIS</t>
  </si>
  <si>
    <t>EVAPORADOR MMD-AP0366BHP1-E UE TIPO FAN&amp;COIL ESTATICA MEDIA 36KBTU</t>
  </si>
  <si>
    <t>EVAPORADOR MMD-AP0566BHP1-E-E UE TIPO FAN&amp;COIL ESTATICA MEDIA 48KBTU</t>
  </si>
  <si>
    <t>EXHIBIDOR P/CHECK OUT PRODUCTOS FINANCIEROS</t>
  </si>
  <si>
    <t>EVAPORADOR MMU-AP0071MH2UL</t>
  </si>
  <si>
    <t>CABECERA BARBIE 61X137X30CM GRIS</t>
  </si>
  <si>
    <t>CHAROLA DE 1 FT CON EMPUJADOR P / CORTO</t>
  </si>
  <si>
    <t>CHAROLA DE 2 FT CON EMPUJADOR P / CORTO</t>
  </si>
  <si>
    <t>CHAROLA DE 3 FT CON EMPUJADOR P / CORTO</t>
  </si>
  <si>
    <t>CHAROLA LISA 3FT CONTRA P / CORTO</t>
  </si>
  <si>
    <t>GANCHO PARA CONTRA CAJA 8" KIT 6 GANCHOS P / CORTO</t>
  </si>
  <si>
    <t>TABLERO METALICO CONTRA CAJA 1.82 X 0.30 MTS CORTO</t>
  </si>
  <si>
    <t>MESA CIRCULAR DE 1.22MTS DE DIAMETRO</t>
  </si>
  <si>
    <t>MESA DE COMEDOR DE 0.91 X 0.91 MTS.</t>
  </si>
  <si>
    <t>SILLA EJECUTIVA GOAL-AIR  MAIS172GA</t>
  </si>
  <si>
    <t>BOTE DE RECILCAJE SLIM JIM</t>
  </si>
  <si>
    <t>CANASTILLA DULCERA 91X25CM PRONTO COLOR BLANCO</t>
  </si>
  <si>
    <t>CANASTILLA DULCERA 91X30CM PRONTO COLOR BLANCO</t>
  </si>
  <si>
    <t>CANASTILLA DULCERA 91X40CM PRONTO COLOR BLANCO</t>
  </si>
  <si>
    <t>CANASTILLA DULCERA 91X35CM PRONTO COLOR BLANCO</t>
  </si>
  <si>
    <t>CERCO PERIMETRAL PARA ENTREPANO DE GONDOLA DE 30CM</t>
  </si>
  <si>
    <t>CERCO PERIMETRAL PARA ENTREPANO DE GONDOLA DE 35CM</t>
  </si>
  <si>
    <t>CERCO PERIMETRAL PARA ENTREPANO DE GONDOLA DE 40CM</t>
  </si>
  <si>
    <t>DIVISORES PARA ENTREPANO DE GONDOLA DE 30CM</t>
  </si>
  <si>
    <t>DIVISORES PARA ENTREPANO DE GONDOLA DE 40CM</t>
  </si>
  <si>
    <t>EXTENSION PATA POSTE CENTRAL REDUCIDO</t>
  </si>
  <si>
    <t>DIVISOR PARA PARRILLA ESCALONADA 91 X 40</t>
  </si>
  <si>
    <t>PARRILLA ESCALONADA  DE 91 X 30</t>
  </si>
  <si>
    <t>PARRILLA ESCALONADA  DE 91 X 35</t>
  </si>
  <si>
    <t>CAJA PRINCIPAL DERECHA BARA</t>
  </si>
  <si>
    <t>CAJA PRINCIPAL IZQUIERDA BARA</t>
  </si>
  <si>
    <t>CAJA PROCESOS DERECHA BARA</t>
  </si>
  <si>
    <t>CAJA PROCESOS IZQUIERDA BARA</t>
  </si>
  <si>
    <t>CERCO PERIMETRAL ENTREPANO 40CM GRIS</t>
  </si>
  <si>
    <t>SILLA OPERATIVA MONTANA ALTO</t>
  </si>
  <si>
    <t>TIRA DE ESTIRENO AZUL 90 CM X 3 CM</t>
  </si>
  <si>
    <t>TABLERO PERFOCEL MADERA CHOCOLATE CENTRAL 91X137CM</t>
  </si>
  <si>
    <t>TABLERO PERFOCEL MADERA CHOCOLATE PARED 91X183CM</t>
  </si>
  <si>
    <t>TABLERO PERFOCEL MADERA PARED 91X183CM GRIS</t>
  </si>
  <si>
    <t>TABLERO PERFOCEL MADERA CABECERA BARBIE 61X137CM GRIS</t>
  </si>
  <si>
    <t>MESA DE APOYO PARA LAPTOPS LÍNEA PLEX PARA ÁREA ABIERTA CON SUPERFICIE CIRCULAR DE 17"</t>
  </si>
  <si>
    <t>BANCO ALTO DE COLABORACIÓN, CON ASIENTO Y RESPALDO EN SUSPENSIÓN LYRIS</t>
  </si>
  <si>
    <t>BANCO ALTO LINEA ABOUT-A-STOOL / HAY</t>
  </si>
  <si>
    <t>TABLERO PERFOCEL METALICO CHOCOLATE CABECERA 91X137CM</t>
  </si>
  <si>
    <t>MÓDULO DE GUARDA LINEA OE1 DE 11"</t>
  </si>
  <si>
    <t>Q35</t>
  </si>
  <si>
    <t>CAJON PARA ISLA/MODULO DE TRABAJO</t>
  </si>
  <si>
    <t>PARRILLA CACAHUETERA PRONTO</t>
  </si>
  <si>
    <t>GANCHO TELESCOPICO PARA BOLSAS ECOLOGICAS PRONTO</t>
  </si>
  <si>
    <t>FILTRO PARA INSTALAR ANTES DEL PREFILTRO 120PZ TCB-PLFC1UPE-120</t>
  </si>
  <si>
    <t>EVAPORADOR TIPO PISO VERTICAL 24KBTU MMF-UP0241H-E</t>
  </si>
  <si>
    <t>SILLA APILABLE SIN BRAZOS SILL-HM 028</t>
  </si>
  <si>
    <t>COPETE PRECIADOR PARA CUBO FRUTERO OHAP</t>
  </si>
  <si>
    <t>UNIDAD DE EXTRACCION/INYECCION DE AIRE UV CON RC AIRE-AIRE 650M3/HR VN-M650HE</t>
  </si>
  <si>
    <t>EVAPORADOR TIPO CASETTE 4 VIAS 90X90 MMU-UP0361HP-E</t>
  </si>
  <si>
    <t>MESA CIRCULAR LATERAL 901 MOB-846</t>
  </si>
  <si>
    <t>ENTREPANO ESPECIAL RCV 54X25CM ALMENDRA</t>
  </si>
  <si>
    <t>PORTA COPETE DE LAMINA PARA ISLA FRUTERA 23 X 61 CM NEGRO</t>
  </si>
  <si>
    <t>SMART DIVISOR DERECHO CON ILUMINACION PARA MICROMARKET 223X54 CM</t>
  </si>
  <si>
    <t>SMART DIVISOR IZQUIERDO CON ILUMINACION PARA MICROMARKET 223X54 CM</t>
  </si>
  <si>
    <t>SMART EXT PERFIL B 90 VINO</t>
  </si>
  <si>
    <t>SMART EXTENSION DE POSTE 11PLG COLOR NEGRO</t>
  </si>
  <si>
    <t>SMART GANCHO NEGRO CON PORTAPRECIO</t>
  </si>
  <si>
    <t>SMART PAR END PANELS 66 X 19 COLOR NEGRO MATE CON PLACAS PARA CREMALLERA</t>
  </si>
  <si>
    <t>SMART PARRILLA DULCERA 61 X 40 CM COLOR NEGRO</t>
  </si>
  <si>
    <t>Z06</t>
  </si>
  <si>
    <t>PARRILLAS GALLETERAS OXXO SMART</t>
  </si>
  <si>
    <t>SMART PARRILLA DULCERA 91 X 40 CM COLOR NEGRO</t>
  </si>
  <si>
    <t>SMART COPETE DE MDF ANDATTI Y ADAPTADOR</t>
  </si>
  <si>
    <t>Z07</t>
  </si>
  <si>
    <t>COPETE P/GONDOLA OXXO SMART</t>
  </si>
  <si>
    <t>SMART COPETE PARA MICROMARKET DE 2FT 61X30 NEGRO</t>
  </si>
  <si>
    <t>SMART ENTREPANO 2 POSICIONES PORTA PRECIO 24W 16D NEGRO CHR</t>
  </si>
  <si>
    <t>Z05</t>
  </si>
  <si>
    <t>CHAROLAS LISAS OXXO SMART</t>
  </si>
  <si>
    <t>SMART PERFIL B60 VINO</t>
  </si>
  <si>
    <t>SMART ENTREPANO 2 POSICIONES PORTA PRECIO 36W 16D NEGRO CHR</t>
  </si>
  <si>
    <t>SMART COPETE PARA MICROMARKET DE 91.4X30CM CON MENSULA COLOR NEGRO</t>
  </si>
  <si>
    <t>SMART GONDOLA SISTEMA VERSA 1 TRAMO</t>
  </si>
  <si>
    <t>EXT PERFIL A60 COLOR VINO</t>
  </si>
  <si>
    <t>SMART PERFIL A42 COLOR VINO</t>
  </si>
  <si>
    <t>SMART PERFIL C42 COLOR NEGRO</t>
  </si>
  <si>
    <t>SMART GONDOLA PROMOCIONAL UNIFILA METALICA CON ENTREPAÑOS Y GANCHOS</t>
  </si>
  <si>
    <t>Z04</t>
  </si>
  <si>
    <t>GONDOLA UNIFILA OXXO SMART</t>
  </si>
  <si>
    <t>SMART PERFIL A42 COLOR NEGRO</t>
  </si>
  <si>
    <t>SMART PERFIL A60 COLOR NEGRO</t>
  </si>
  <si>
    <t>SMART PERFIL A90 COLOR NEGRO</t>
  </si>
  <si>
    <t>SMART PERFIL B55 COLOR NEGRO</t>
  </si>
  <si>
    <t>SMART PERFIL B60 COLOR NEGRO</t>
  </si>
  <si>
    <t>SMART PERFIL B90 COLOR NEGRO</t>
  </si>
  <si>
    <t>ENTREPANO PARA RACK REDUCIDO 61CM BARA</t>
  </si>
  <si>
    <t>CARRITO SUPER MI OXXO</t>
  </si>
  <si>
    <t>CONTROLADOR TOUCH SCREEN BMS-CT2560U-E</t>
  </si>
  <si>
    <t>SMART PARRILLA DULCERA PARA MUEBLE ABIERTO 56 X 40 CM COLOR NEGRO</t>
  </si>
  <si>
    <t>BOCINA PARA PLAFON 8 PULG</t>
  </si>
  <si>
    <t>KIT MULTICATEGORIAS CONTRACAJA 9 TRAMOS SIN ALCOHOL</t>
  </si>
  <si>
    <t>KIT MULTICATEGORIAS CONTRACAJA 11 TRAMOS CON ALCOHOL</t>
  </si>
  <si>
    <t>KIT MULTICATEGORIAS CONTRACAJA 9 TRAMOS CON ALCOHOL</t>
  </si>
  <si>
    <t>KIT MULTICATEGORIAS CONTRACAJA 1 TRAMO FLOTANTE</t>
  </si>
  <si>
    <t>KIT MULTICATEGORIAS EXHIBIDOR A MURO 4 TRAMOS FLOTANTE</t>
  </si>
  <si>
    <t>KIT MULTICATEGORIAS EXHIBIDOR A MURO 3 TRAMOS FLOTANTE</t>
  </si>
  <si>
    <t>KIT MULTICATEGORIAS EXHIBIDOR A MURO 2 TRAMOS FLOTANTE</t>
  </si>
  <si>
    <t>KIT MULTICATEGORIAS EXHIBIDOR A MURO 1 TRAMO FLOTANTE</t>
  </si>
  <si>
    <t>NIVEL DE RACK ADICIONAL NARANJA</t>
  </si>
  <si>
    <t>G56</t>
  </si>
  <si>
    <t>RACKS</t>
  </si>
  <si>
    <t>PROVISOR SERVICIOS INDUSTRIALES SA DE CV</t>
  </si>
  <si>
    <t>SILLA CAPER COLOR NEGRO DE PLASTICO CON BRAZOS FIJOS EN VINIL, SIN RUEDAS</t>
  </si>
  <si>
    <t>CAJA CONMUTADOR PARA 6 SALIDAS PARA FLUJO DE REFRIGERANTE SHRM-E MAX 61KBTU X SALIDA (SHRM-E) UL</t>
  </si>
  <si>
    <t>EVAPORADOR TIPO CASSETTE 3 TON 220V1F SOLO FRIO (EVAP, PNL Y COND)</t>
  </si>
  <si>
    <t>CANASTILLA METALICA HEEM 28.5 X 20 CM ALMENDRA</t>
  </si>
  <si>
    <t>CANASTILLA METALICA HEEM 58.5 X 20 CM ALMENDRA</t>
  </si>
  <si>
    <t>INTERCOM AXIS I8016-LVE</t>
  </si>
  <si>
    <t>SILLA APILABLE MT203</t>
  </si>
  <si>
    <t>Atrtibutos a Agregar</t>
  </si>
  <si>
    <t xml:space="preserve">
1) Columna H de Electrónico (SI o no) que deben llevar número de serie
2) Tener una carga de actualización masiva</t>
  </si>
  <si>
    <r>
      <t>1) Toda clave de artículo con SI en electrónico debe incluir número de serie obligatoriamente, pero si el artículo no tiene número de serie, el sistema debe poner el valor "SN" en el campo. 2) Todos los artículos independientes son plaqueables,</t>
    </r>
    <r>
      <rPr>
        <sz val="11"/>
        <color rgb="FF0070C0"/>
        <rFont val="Aptos Narrow"/>
        <family val="2"/>
        <scheme val="minor"/>
      </rPr>
      <t xml:space="preserve"> </t>
    </r>
    <r>
      <rPr>
        <sz val="11"/>
        <rFont val="Aptos Narrow"/>
        <family val="2"/>
        <scheme val="minor"/>
      </rPr>
      <t>el sistema no debe permitir la salida de un viaje sin plaquear los artículos plaqueables</t>
    </r>
    <r>
      <rPr>
        <sz val="11"/>
        <color theme="1"/>
        <rFont val="Aptos Narrow"/>
        <family val="2"/>
        <scheme val="minor"/>
      </rPr>
      <t xml:space="preserve">. 3) El plaqueo se realiza por número de serie; si no lo contiene, se rastrea con etiqueta individual en la app móvil de ServiceNow, ligando OC, fecha de entrada y artículo, para que posteriormente se plaquee. 4) </t>
    </r>
    <r>
      <rPr>
        <sz val="11"/>
        <rFont val="Aptos Narrow"/>
        <family val="2"/>
        <scheme val="minor"/>
      </rPr>
      <t>Los artículos no pueden salir en costo promedio, debe ser con el monto untiario</t>
    </r>
  </si>
  <si>
    <t>En historia</t>
  </si>
  <si>
    <t>1)  Toda clave de artículo con SI en electrónico debe incluir número de serie obligatoriamente, pero si el artículo no tiene número de serie, el sistema debe poner el valor "SN" en el campo. 2) Aunque se considere 1 activo, debe cuantificarse la totalidad de artículos y mantener trazabilidad con OC y factura. 3) ServiceNow descuenta de OC y factura las cantidades a embarcar y piqueo, incluso en artículos no plaqueables. 4) El plaqueo se realiza por número de serie; si no lo contiene, se rastrea con etiqueta individual en la app móvil de ServiceNow, ligando OC, fecha de entrada y artículo. 5) Si no aplica plaqueo, debe seguirse la regla de trazabilidad. 6) No puede salir sin placa los artíoculos plaqueables 7) Los artículos no pueden salir en costo promedio, debe ser con el monto untiario</t>
  </si>
  <si>
    <t>1) Toda clave de artículo con SI en electrónico debe incluir número de serie obligatoriamente, pero si el artículo no tiene número de serie, el sistema debe poner el valor "SN" en el campo.. 2) Todos los kits son plaqueables, el sistema no debe permitir la salida de un viaje sin plaquear los artículos plaqueables. 3) El plaqueo se realiza por número de serie; si no lo contiene, se rastrea con etiqueta individual en la app móvil de ServiceNow, ligando OC, fecha de entrada y artículo, para que posteriormente se plaquee. 4) No puede salir sin placa los artíoculos plaqueables 5) Los artículos no pueden salir en costo promedio, debe ser con el monto untiario</t>
  </si>
  <si>
    <t>Seriable</t>
  </si>
  <si>
    <t>No</t>
  </si>
  <si>
    <t>Clave Artículo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</si>
</sst>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FFFFFF"/>
      <name val="Aptos Narrow"/>
      <family val="2"/>
    </font>
    <font>
      <sz val="11"/>
      <color rgb="FF0070C0"/>
      <name val="Aptos Narrow"/>
      <family val="2"/>
    </font>
    <font>
      <sz val="11"/>
      <color rgb="FF0070C0"/>
      <name val="Aptos Narrow"/>
      <family val="2"/>
      <scheme val="minor"/>
    </font>
    <font>
      <i/>
      <u/>
      <sz val="10"/>
      <color theme="1"/>
      <name val="Aptos Narrow"/>
      <family val="2"/>
      <scheme val="minor"/>
    </font>
    <font>
      <sz val="11"/>
      <color rgb="FF990033"/>
      <name val="Aptos Narrow"/>
      <family val="2"/>
    </font>
    <font>
      <sz val="11"/>
      <color rgb="FFFF6600"/>
      <name val="Aptos Narrow"/>
      <family val="2"/>
    </font>
    <font>
      <sz val="11"/>
      <name val="Aptos Narrow"/>
      <family val="2"/>
    </font>
    <font>
      <sz val="11"/>
      <name val="Aptos Narrow"/>
      <family val="2"/>
      <scheme val="minor"/>
    </font>
  </fonts>
  <fills count="7">
    <fill>
      <patternFill patternType="none"/>
    </fill>
    <fill>
      <patternFill patternType="gray125"/>
    </fill>
    <fill>
      <patternFill patternType="solid">
        <fgColor rgb="FFC00000"/>
        <bgColor indexed="64"/>
      </patternFill>
    </fill>
    <fill>
      <patternFill patternType="solid">
        <fgColor rgb="FFC00000"/>
        <bgColor rgb="FF000000"/>
      </patternFill>
    </fill>
    <fill>
      <patternFill patternType="solid">
        <fgColor rgb="FFFFFFFF"/>
        <bgColor rgb="FF000000"/>
      </patternFill>
    </fill>
    <fill>
      <patternFill patternType="solid">
        <fgColor theme="9" tint="0.79998168889431442"/>
        <bgColor indexed="64"/>
      </patternFill>
    </fill>
    <fill>
      <patternFill patternType="solid">
        <fgColor theme="7" tint="0.79998168889431442"/>
        <bgColor indexed="64"/>
      </patternFill>
    </fill>
  </fills>
  <borders count="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center" vertical="center"/>
    </xf>
    <xf numFmtId="0" fontId="1" fillId="2" borderId="0" xfId="0" applyFont="1" applyFill="1" applyAlignment="1">
      <alignment horizontal="center"/>
    </xf>
    <xf numFmtId="0" fontId="1" fillId="2" borderId="0" xfId="0" applyFont="1" applyFill="1" applyAlignment="1">
      <alignment horizontal="center" vertical="center"/>
    </xf>
    <xf numFmtId="3" fontId="1" fillId="2" borderId="0" xfId="0" applyNumberFormat="1" applyFont="1" applyFill="1" applyAlignment="1">
      <alignment horizontal="center"/>
    </xf>
    <xf numFmtId="3" fontId="1" fillId="2" borderId="1" xfId="0" applyNumberFormat="1" applyFont="1" applyFill="1" applyBorder="1" applyAlignment="1">
      <alignment horizontal="center" vertical="center"/>
    </xf>
    <xf numFmtId="10" fontId="1" fillId="2" borderId="1" xfId="0" applyNumberFormat="1" applyFont="1" applyFill="1" applyBorder="1" applyAlignment="1">
      <alignment horizontal="center" vertical="center"/>
    </xf>
    <xf numFmtId="10" fontId="1" fillId="2" borderId="0" xfId="0" applyNumberFormat="1" applyFont="1" applyFill="1" applyAlignment="1">
      <alignment horizontal="center" vertical="center"/>
    </xf>
    <xf numFmtId="0" fontId="4" fillId="0" borderId="0" xfId="0" applyFont="1" applyAlignment="1">
      <alignment horizontal="center"/>
    </xf>
    <xf numFmtId="0" fontId="4" fillId="0" borderId="0" xfId="0" applyFont="1"/>
    <xf numFmtId="3" fontId="4" fillId="0" borderId="0" xfId="0" applyNumberFormat="1" applyFont="1" applyAlignment="1">
      <alignment horizontal="center"/>
    </xf>
    <xf numFmtId="10" fontId="4" fillId="0" borderId="0" xfId="0" applyNumberFormat="1" applyFont="1" applyAlignment="1">
      <alignment horizontal="center"/>
    </xf>
    <xf numFmtId="0" fontId="5" fillId="0" borderId="0" xfId="0" applyFont="1" applyAlignment="1">
      <alignment horizontal="center"/>
    </xf>
    <xf numFmtId="0" fontId="4" fillId="4" borderId="0" xfId="0" applyFont="1" applyFill="1" applyAlignment="1">
      <alignment horizontal="center"/>
    </xf>
    <xf numFmtId="3" fontId="0" fillId="0" borderId="0" xfId="0" applyNumberFormat="1" applyAlignment="1">
      <alignment horizontal="center"/>
    </xf>
    <xf numFmtId="0" fontId="0" fillId="0" borderId="0" xfId="0"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8" fillId="0" borderId="0" xfId="0" applyFont="1" applyAlignment="1">
      <alignment horizontal="center"/>
    </xf>
    <xf numFmtId="3" fontId="7" fillId="0" borderId="0" xfId="0" applyNumberFormat="1" applyFont="1" applyAlignment="1">
      <alignment horizontal="center"/>
    </xf>
    <xf numFmtId="10" fontId="7" fillId="0" borderId="0" xfId="0" applyNumberFormat="1" applyFont="1" applyAlignment="1">
      <alignment horizontal="center"/>
    </xf>
    <xf numFmtId="0" fontId="8" fillId="0" borderId="0" xfId="0" applyFont="1"/>
    <xf numFmtId="3" fontId="8" fillId="0" borderId="0" xfId="0" applyNumberFormat="1" applyFont="1" applyAlignment="1">
      <alignment horizontal="center"/>
    </xf>
    <xf numFmtId="10" fontId="8" fillId="0" borderId="0" xfId="0" applyNumberFormat="1" applyFont="1" applyAlignment="1">
      <alignment horizontal="center"/>
    </xf>
    <xf numFmtId="0" fontId="9" fillId="0" borderId="0" xfId="0" applyFont="1" applyAlignment="1">
      <alignment horizontal="center"/>
    </xf>
    <xf numFmtId="10" fontId="0" fillId="0" borderId="0" xfId="0" applyNumberFormat="1" applyAlignment="1">
      <alignment horizontal="center"/>
    </xf>
    <xf numFmtId="0" fontId="0" fillId="0" borderId="2" xfId="0" applyBorder="1" applyAlignment="1">
      <alignment vertical="center" wrapText="1"/>
    </xf>
    <xf numFmtId="0" fontId="0" fillId="0" borderId="2" xfId="0" applyBorder="1" applyAlignment="1">
      <alignment wrapText="1"/>
    </xf>
    <xf numFmtId="0" fontId="0" fillId="0" borderId="2" xfId="0" applyBorder="1" applyAlignment="1">
      <alignment horizontal="left" vertical="center" wrapText="1"/>
    </xf>
    <xf numFmtId="0" fontId="0" fillId="0" borderId="2" xfId="0" applyBorder="1" applyAlignment="1">
      <alignment vertical="center"/>
    </xf>
    <xf numFmtId="0" fontId="0" fillId="5" borderId="0" xfId="0" applyFill="1" applyAlignment="1">
      <alignment horizontal="center"/>
    </xf>
    <xf numFmtId="0" fontId="0" fillId="6" borderId="0" xfId="0" applyFill="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2" xfId="0" applyBorder="1"/>
    <xf numFmtId="0" fontId="10" fillId="0" borderId="2" xfId="0" applyFont="1" applyBorder="1" applyAlignment="1">
      <alignment vertical="center" wrapText="1"/>
    </xf>
  </cellXfs>
  <cellStyles count="1">
    <cellStyle name="Normal" xfId="0" builtinId="0"/>
  </cellStyles>
  <dxfs count="6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Rodriguez Gonzalez Diego Iram" id="{DA4154FD-4838-4E99-AD68-3ECF649B3841}" userId="S::diegoiram.rodriguez@oxxo.com::f41d53e5-9871-48bf-8edb-3f970c88842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08-06T21:56:38.31" personId="{DA4154FD-4838-4E99-AD68-3ECF649B3841}" id="{FBD3C5F0-7D8F-43F1-90E8-D5725C2CC64D}">
    <text>Habilitados en el portal de equipamiento.</text>
  </threadedComment>
</ThreadedComments>
</file>

<file path=xl/threadedComments/threadedComment2.xml><?xml version="1.0" encoding="utf-8"?>
<ThreadedComments xmlns="http://schemas.microsoft.com/office/spreadsheetml/2018/threadedcomments" xmlns:x="http://schemas.openxmlformats.org/spreadsheetml/2006/main">
  <threadedComment ref="AG1" dT="2025-08-04T15:54:47.21" personId="{DA4154FD-4838-4E99-AD68-3ECF649B3841}" id="{19CD3AC5-563C-41AD-96BA-6E6327027550}">
    <text>Padre e hijos que aplican para tienda nueva o remodelación. Mínimo de artículos necesarios para que se capitalice.</text>
  </threadedComment>
  <threadedComment ref="AH1" dT="2025-08-04T15:56:20.21" personId="{DA4154FD-4838-4E99-AD68-3ECF649B3841}" id="{44DD3088-467F-41ED-B80E-DA2BEE279AE3}">
    <text>Todas las posibles opciones para que se capitalice.</text>
  </threadedComment>
</ThreadedComments>
</file>

<file path=xl/threadedComments/threadedComment3.xml><?xml version="1.0" encoding="utf-8"?>
<ThreadedComments xmlns="http://schemas.microsoft.com/office/spreadsheetml/2018/threadedcomments" xmlns:x="http://schemas.openxmlformats.org/spreadsheetml/2006/main">
  <threadedComment ref="U1" dT="2025-08-04T15:54:47.21" personId="{DA4154FD-4838-4E99-AD68-3ECF649B3841}" id="{DCF8214E-6583-4F6A-8A26-B8A6B90BD0F2}">
    <text>Mínimo de artículos necesarios para que se capitalice. Propuesta: "X" en los artículos que se deben ir juntos para capitalizarse.</text>
  </threadedComment>
  <threadedComment ref="V1" dT="2025-08-04T15:56:20.21" personId="{DA4154FD-4838-4E99-AD68-3ECF649B3841}" id="{54F15FFD-6F6E-494F-ADE9-5E536B44A1D0}">
    <text>Todas las posibles opciones para que se capitalice.</text>
  </threadedComment>
  <threadedComment ref="W1" dT="2025-08-04T15:56:52.15" personId="{DA4154FD-4838-4E99-AD68-3ECF649B3841}" id="{9F5FBA4B-4B7B-4589-A601-97228977114B}">
    <text>Solicitud de Región.</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2698-6BD1-4516-9D1E-516A75C79D2F}">
  <dimension ref="B3:H12"/>
  <sheetViews>
    <sheetView showGridLines="0" topLeftCell="B1" zoomScale="120" zoomScaleNormal="120" workbookViewId="0">
      <selection activeCell="D4" sqref="D4"/>
    </sheetView>
  </sheetViews>
  <sheetFormatPr defaultRowHeight="15" x14ac:dyDescent="0.25"/>
  <cols>
    <col min="2" max="2" width="24.140625" customWidth="1"/>
    <col min="3" max="3" width="11" bestFit="1" customWidth="1"/>
    <col min="4" max="4" width="57.140625" customWidth="1"/>
    <col min="5" max="5" width="45.5703125" customWidth="1"/>
    <col min="6" max="6" width="58.28515625" customWidth="1"/>
    <col min="7" max="7" width="17.85546875" bestFit="1" customWidth="1"/>
    <col min="8" max="8" width="11.140625" hidden="1" customWidth="1"/>
  </cols>
  <sheetData>
    <row r="3" spans="2:8" x14ac:dyDescent="0.25">
      <c r="B3" s="35" t="s">
        <v>0</v>
      </c>
      <c r="C3" s="35" t="s">
        <v>1</v>
      </c>
      <c r="D3" s="35" t="s">
        <v>2</v>
      </c>
      <c r="E3" s="35" t="s">
        <v>3</v>
      </c>
      <c r="F3" s="35" t="s">
        <v>4</v>
      </c>
      <c r="G3" s="35" t="s">
        <v>2378</v>
      </c>
      <c r="H3" s="36" t="s">
        <v>2381</v>
      </c>
    </row>
    <row r="4" spans="2:8" ht="138" customHeight="1" x14ac:dyDescent="0.25">
      <c r="B4" s="35" t="s">
        <v>5</v>
      </c>
      <c r="C4" s="32" t="s">
        <v>6</v>
      </c>
      <c r="D4" s="29" t="s">
        <v>7</v>
      </c>
      <c r="E4" s="29" t="s">
        <v>8</v>
      </c>
      <c r="F4" s="29" t="s">
        <v>2380</v>
      </c>
      <c r="G4" s="30" t="s">
        <v>2379</v>
      </c>
    </row>
    <row r="5" spans="2:8" ht="149.1" customHeight="1" x14ac:dyDescent="0.25">
      <c r="B5" s="35" t="s">
        <v>9</v>
      </c>
      <c r="C5" s="32" t="s">
        <v>6</v>
      </c>
      <c r="D5" s="29" t="s">
        <v>10</v>
      </c>
      <c r="E5" s="30" t="s">
        <v>11</v>
      </c>
      <c r="F5" s="38" t="s">
        <v>2383</v>
      </c>
      <c r="G5" s="37"/>
    </row>
    <row r="6" spans="2:8" ht="174" customHeight="1" x14ac:dyDescent="0.25">
      <c r="B6" s="35" t="s">
        <v>12</v>
      </c>
      <c r="C6" s="32" t="s">
        <v>6</v>
      </c>
      <c r="D6" s="29" t="s">
        <v>13</v>
      </c>
      <c r="E6" s="31" t="s">
        <v>14</v>
      </c>
      <c r="F6" s="38" t="s">
        <v>2382</v>
      </c>
      <c r="G6" s="37"/>
    </row>
    <row r="10" spans="2:8" x14ac:dyDescent="0.25">
      <c r="B10" s="18" t="s">
        <v>15</v>
      </c>
    </row>
    <row r="11" spans="2:8" x14ac:dyDescent="0.25">
      <c r="B11" s="18" t="s">
        <v>16</v>
      </c>
    </row>
    <row r="12" spans="2:8" x14ac:dyDescent="0.25">
      <c r="B12" s="18" t="s">
        <v>17</v>
      </c>
    </row>
  </sheetData>
  <pageMargins left="0.7" right="0.7" top="0.75" bottom="0.75" header="0.3" footer="0.3"/>
  <headerFooter>
    <oddFooter>&amp;C_x000D_&amp;1#&amp;"Calibri"&amp;10&amp;K000000 OXXO | Uso Interno</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FE6B0-0BCB-41E7-A03B-A2F3617AADCB}">
  <dimension ref="A1:T673"/>
  <sheetViews>
    <sheetView tabSelected="1" zoomScale="110" zoomScaleNormal="110" workbookViewId="0">
      <selection activeCell="H5" sqref="H5"/>
    </sheetView>
  </sheetViews>
  <sheetFormatPr defaultColWidth="10.85546875" defaultRowHeight="15" x14ac:dyDescent="0.25"/>
  <cols>
    <col min="1" max="1" width="14.85546875" customWidth="1"/>
    <col min="2" max="2" width="34.85546875" customWidth="1"/>
    <col min="3" max="3" width="0" style="17" hidden="1" customWidth="1"/>
    <col min="4" max="4" width="33.5703125" hidden="1" customWidth="1"/>
    <col min="5" max="5" width="28.7109375" hidden="1" customWidth="1"/>
    <col min="6" max="6" width="10.85546875" style="17"/>
    <col min="7" max="7" width="0" style="17" hidden="1" customWidth="1"/>
    <col min="8" max="8" width="21.5703125" bestFit="1" customWidth="1"/>
    <col min="9" max="9" width="35.140625" hidden="1" customWidth="1"/>
    <col min="10" max="10" width="26" hidden="1" customWidth="1"/>
    <col min="11" max="11" width="13" hidden="1" customWidth="1"/>
    <col min="12" max="12" width="17.7109375" hidden="1" customWidth="1"/>
    <col min="13" max="13" width="12.42578125" hidden="1" customWidth="1"/>
    <col min="14" max="14" width="22.85546875" hidden="1" customWidth="1"/>
    <col min="15" max="15" width="16.7109375" hidden="1" customWidth="1"/>
    <col min="16" max="16" width="13.7109375" hidden="1" customWidth="1"/>
    <col min="17" max="17" width="17.42578125" hidden="1" customWidth="1"/>
    <col min="18" max="19" width="0" hidden="1" customWidth="1"/>
    <col min="20" max="20" width="15.140625" bestFit="1" customWidth="1"/>
  </cols>
  <sheetData>
    <row r="1" spans="1:20" ht="15.75" thickBot="1" x14ac:dyDescent="0.3">
      <c r="A1" s="4" t="s">
        <v>18</v>
      </c>
      <c r="B1" s="4" t="s">
        <v>19</v>
      </c>
      <c r="C1" s="4" t="s">
        <v>20</v>
      </c>
      <c r="D1" s="4" t="s">
        <v>21</v>
      </c>
      <c r="E1" s="4" t="s">
        <v>22</v>
      </c>
      <c r="F1" s="4" t="s">
        <v>23</v>
      </c>
      <c r="G1" s="4" t="s">
        <v>24</v>
      </c>
      <c r="H1" s="4" t="s">
        <v>2384</v>
      </c>
      <c r="I1" s="4" t="s">
        <v>25</v>
      </c>
      <c r="J1" s="4" t="s">
        <v>26</v>
      </c>
      <c r="K1" s="1" t="s">
        <v>27</v>
      </c>
      <c r="L1" s="1" t="s">
        <v>28</v>
      </c>
      <c r="M1" s="4" t="s">
        <v>29</v>
      </c>
      <c r="N1" s="4" t="s">
        <v>30</v>
      </c>
      <c r="O1" s="4" t="s">
        <v>31</v>
      </c>
      <c r="P1" s="4" t="s">
        <v>32</v>
      </c>
      <c r="Q1" s="4" t="s">
        <v>33</v>
      </c>
      <c r="R1" s="4" t="s">
        <v>34</v>
      </c>
      <c r="S1" s="4" t="s">
        <v>35</v>
      </c>
      <c r="T1" s="4" t="s">
        <v>2386</v>
      </c>
    </row>
    <row r="2" spans="1:20" x14ac:dyDescent="0.25">
      <c r="A2">
        <v>25842</v>
      </c>
      <c r="B2" t="s">
        <v>36</v>
      </c>
      <c r="C2" s="33" t="s">
        <v>37</v>
      </c>
      <c r="D2" t="s">
        <v>38</v>
      </c>
      <c r="E2" t="s">
        <v>39</v>
      </c>
      <c r="F2" s="17" t="s">
        <v>40</v>
      </c>
      <c r="G2" s="17" t="s">
        <v>41</v>
      </c>
      <c r="H2" t="s">
        <v>42</v>
      </c>
      <c r="I2" t="s">
        <v>42</v>
      </c>
      <c r="J2" t="s">
        <v>43</v>
      </c>
      <c r="K2" t="s">
        <v>44</v>
      </c>
      <c r="N2" t="s">
        <v>45</v>
      </c>
      <c r="O2" t="s">
        <v>45</v>
      </c>
      <c r="P2" t="s">
        <v>46</v>
      </c>
      <c r="Q2" t="s">
        <v>45</v>
      </c>
      <c r="R2" t="s">
        <v>45</v>
      </c>
      <c r="S2" t="s">
        <v>45</v>
      </c>
      <c r="T2" t="str">
        <f>_xlfn.CONCAT(",'",A2,"'")</f>
        <v>,'25842'</v>
      </c>
    </row>
    <row r="3" spans="1:20" x14ac:dyDescent="0.25">
      <c r="A3">
        <v>3863</v>
      </c>
      <c r="B3" t="s">
        <v>47</v>
      </c>
      <c r="C3" s="33" t="s">
        <v>48</v>
      </c>
      <c r="D3" t="s">
        <v>49</v>
      </c>
      <c r="E3" t="s">
        <v>50</v>
      </c>
      <c r="F3" s="17" t="s">
        <v>40</v>
      </c>
      <c r="G3" s="17" t="s">
        <v>41</v>
      </c>
      <c r="H3" t="s">
        <v>42</v>
      </c>
      <c r="I3" t="s">
        <v>42</v>
      </c>
      <c r="J3" t="s">
        <v>51</v>
      </c>
      <c r="N3" t="s">
        <v>45</v>
      </c>
      <c r="O3" t="s">
        <v>45</v>
      </c>
      <c r="P3" t="s">
        <v>46</v>
      </c>
      <c r="Q3" t="s">
        <v>45</v>
      </c>
      <c r="R3" t="s">
        <v>45</v>
      </c>
      <c r="S3" t="s">
        <v>45</v>
      </c>
      <c r="T3" t="str">
        <f t="shared" ref="T3:T66" si="0">_xlfn.CONCAT(",'",A3,"'")</f>
        <v>,'3863'</v>
      </c>
    </row>
    <row r="4" spans="1:20" x14ac:dyDescent="0.25">
      <c r="A4">
        <v>33288</v>
      </c>
      <c r="B4" t="s">
        <v>52</v>
      </c>
      <c r="C4" s="33" t="s">
        <v>53</v>
      </c>
      <c r="D4" t="s">
        <v>54</v>
      </c>
      <c r="E4" t="s">
        <v>55</v>
      </c>
      <c r="F4" s="17" t="s">
        <v>40</v>
      </c>
      <c r="G4" s="17" t="s">
        <v>41</v>
      </c>
      <c r="H4" t="s">
        <v>42</v>
      </c>
      <c r="I4" t="s">
        <v>42</v>
      </c>
      <c r="J4" t="s">
        <v>43</v>
      </c>
      <c r="N4" t="s">
        <v>45</v>
      </c>
      <c r="O4" t="s">
        <v>45</v>
      </c>
      <c r="P4" t="s">
        <v>46</v>
      </c>
      <c r="Q4" t="s">
        <v>45</v>
      </c>
      <c r="R4" t="s">
        <v>45</v>
      </c>
      <c r="S4" t="s">
        <v>45</v>
      </c>
      <c r="T4" t="str">
        <f t="shared" si="0"/>
        <v>,'33288'</v>
      </c>
    </row>
    <row r="5" spans="1:20" x14ac:dyDescent="0.25">
      <c r="A5">
        <v>40073</v>
      </c>
      <c r="B5" t="s">
        <v>56</v>
      </c>
      <c r="C5" s="33" t="s">
        <v>57</v>
      </c>
      <c r="D5" t="s">
        <v>58</v>
      </c>
      <c r="E5" t="s">
        <v>59</v>
      </c>
      <c r="F5" s="17" t="s">
        <v>40</v>
      </c>
      <c r="G5" s="17" t="s">
        <v>41</v>
      </c>
      <c r="H5" t="s">
        <v>42</v>
      </c>
      <c r="I5" t="s">
        <v>42</v>
      </c>
      <c r="J5" t="s">
        <v>43</v>
      </c>
      <c r="N5" t="s">
        <v>45</v>
      </c>
      <c r="O5" t="s">
        <v>45</v>
      </c>
      <c r="P5" t="s">
        <v>46</v>
      </c>
      <c r="Q5" t="s">
        <v>45</v>
      </c>
      <c r="R5" t="s">
        <v>45</v>
      </c>
      <c r="S5" t="s">
        <v>45</v>
      </c>
      <c r="T5" t="str">
        <f t="shared" si="0"/>
        <v>,'40073'</v>
      </c>
    </row>
    <row r="6" spans="1:20" x14ac:dyDescent="0.25">
      <c r="A6">
        <v>40064</v>
      </c>
      <c r="B6" t="s">
        <v>60</v>
      </c>
      <c r="C6" s="33" t="s">
        <v>61</v>
      </c>
      <c r="D6" t="s">
        <v>62</v>
      </c>
      <c r="E6" t="s">
        <v>59</v>
      </c>
      <c r="F6" s="17" t="s">
        <v>40</v>
      </c>
      <c r="G6" s="17" t="s">
        <v>41</v>
      </c>
      <c r="H6" t="s">
        <v>42</v>
      </c>
      <c r="I6" t="s">
        <v>42</v>
      </c>
      <c r="J6" t="s">
        <v>43</v>
      </c>
      <c r="N6" t="s">
        <v>45</v>
      </c>
      <c r="O6" t="s">
        <v>45</v>
      </c>
      <c r="P6" t="s">
        <v>46</v>
      </c>
      <c r="Q6" t="s">
        <v>45</v>
      </c>
      <c r="R6" t="s">
        <v>45</v>
      </c>
      <c r="S6" t="s">
        <v>45</v>
      </c>
      <c r="T6" t="str">
        <f t="shared" si="0"/>
        <v>,'40064'</v>
      </c>
    </row>
    <row r="7" spans="1:20" x14ac:dyDescent="0.25">
      <c r="A7">
        <v>12655</v>
      </c>
      <c r="B7" t="s">
        <v>63</v>
      </c>
      <c r="C7" s="33" t="s">
        <v>64</v>
      </c>
      <c r="D7" t="s">
        <v>65</v>
      </c>
      <c r="E7" t="s">
        <v>66</v>
      </c>
      <c r="F7" s="17" t="s">
        <v>40</v>
      </c>
      <c r="G7" s="17" t="s">
        <v>41</v>
      </c>
      <c r="H7" t="s">
        <v>42</v>
      </c>
      <c r="I7" t="s">
        <v>42</v>
      </c>
      <c r="J7" t="s">
        <v>43</v>
      </c>
      <c r="N7" t="s">
        <v>45</v>
      </c>
      <c r="O7" t="s">
        <v>45</v>
      </c>
      <c r="P7" t="s">
        <v>46</v>
      </c>
      <c r="Q7" t="s">
        <v>67</v>
      </c>
      <c r="R7" t="s">
        <v>68</v>
      </c>
      <c r="S7">
        <v>27340</v>
      </c>
      <c r="T7" t="str">
        <f t="shared" si="0"/>
        <v>,'12655'</v>
      </c>
    </row>
    <row r="8" spans="1:20" x14ac:dyDescent="0.25">
      <c r="A8">
        <v>12214</v>
      </c>
      <c r="B8" t="s">
        <v>69</v>
      </c>
      <c r="C8" s="33" t="s">
        <v>70</v>
      </c>
      <c r="D8" t="s">
        <v>71</v>
      </c>
      <c r="E8" t="s">
        <v>72</v>
      </c>
      <c r="F8" s="17" t="s">
        <v>40</v>
      </c>
      <c r="G8" s="17" t="s">
        <v>41</v>
      </c>
      <c r="H8" t="s">
        <v>42</v>
      </c>
      <c r="I8" t="s">
        <v>42</v>
      </c>
      <c r="J8" t="s">
        <v>43</v>
      </c>
      <c r="N8" t="s">
        <v>45</v>
      </c>
      <c r="O8" t="s">
        <v>45</v>
      </c>
      <c r="P8" t="s">
        <v>46</v>
      </c>
      <c r="Q8" t="s">
        <v>67</v>
      </c>
      <c r="R8" t="s">
        <v>73</v>
      </c>
      <c r="T8" t="str">
        <f t="shared" si="0"/>
        <v>,'12214'</v>
      </c>
    </row>
    <row r="9" spans="1:20" x14ac:dyDescent="0.25">
      <c r="A9">
        <v>13349</v>
      </c>
      <c r="B9" t="s">
        <v>74</v>
      </c>
      <c r="C9" s="33" t="s">
        <v>75</v>
      </c>
      <c r="D9" t="s">
        <v>76</v>
      </c>
      <c r="E9" t="s">
        <v>77</v>
      </c>
      <c r="F9" s="17" t="s">
        <v>40</v>
      </c>
      <c r="G9" s="17" t="s">
        <v>41</v>
      </c>
      <c r="H9" t="s">
        <v>42</v>
      </c>
      <c r="I9" t="s">
        <v>42</v>
      </c>
      <c r="J9" t="s">
        <v>43</v>
      </c>
      <c r="N9" t="s">
        <v>45</v>
      </c>
      <c r="O9" t="s">
        <v>45</v>
      </c>
      <c r="P9" t="s">
        <v>46</v>
      </c>
      <c r="Q9" t="s">
        <v>45</v>
      </c>
      <c r="R9" t="s">
        <v>45</v>
      </c>
      <c r="S9" t="s">
        <v>45</v>
      </c>
      <c r="T9" t="str">
        <f t="shared" si="0"/>
        <v>,'13349'</v>
      </c>
    </row>
    <row r="10" spans="1:20" x14ac:dyDescent="0.25">
      <c r="A10">
        <v>39872</v>
      </c>
      <c r="B10" t="s">
        <v>78</v>
      </c>
      <c r="C10" s="33" t="s">
        <v>53</v>
      </c>
      <c r="D10" t="s">
        <v>54</v>
      </c>
      <c r="E10">
        <v>0</v>
      </c>
      <c r="F10" s="17" t="s">
        <v>40</v>
      </c>
      <c r="G10" s="17" t="s">
        <v>41</v>
      </c>
      <c r="H10" t="s">
        <v>42</v>
      </c>
      <c r="I10" t="s">
        <v>42</v>
      </c>
      <c r="J10" t="s">
        <v>43</v>
      </c>
      <c r="N10" t="s">
        <v>45</v>
      </c>
      <c r="O10" t="s">
        <v>45</v>
      </c>
      <c r="P10" t="s">
        <v>45</v>
      </c>
      <c r="Q10" t="s">
        <v>45</v>
      </c>
      <c r="R10" t="s">
        <v>45</v>
      </c>
      <c r="S10" t="s">
        <v>45</v>
      </c>
      <c r="T10" t="str">
        <f t="shared" si="0"/>
        <v>,'39872'</v>
      </c>
    </row>
    <row r="11" spans="1:20" x14ac:dyDescent="0.25">
      <c r="A11">
        <v>2089</v>
      </c>
      <c r="B11" t="s">
        <v>79</v>
      </c>
      <c r="C11" s="33" t="s">
        <v>80</v>
      </c>
      <c r="D11" t="s">
        <v>81</v>
      </c>
      <c r="E11" t="s">
        <v>82</v>
      </c>
      <c r="F11" s="17" t="s">
        <v>40</v>
      </c>
      <c r="G11" s="17" t="s">
        <v>41</v>
      </c>
      <c r="H11" t="s">
        <v>42</v>
      </c>
      <c r="I11" t="s">
        <v>42</v>
      </c>
      <c r="J11" t="s">
        <v>51</v>
      </c>
      <c r="N11" t="s">
        <v>45</v>
      </c>
      <c r="O11" t="s">
        <v>45</v>
      </c>
      <c r="P11" t="s">
        <v>46</v>
      </c>
      <c r="Q11" t="s">
        <v>45</v>
      </c>
      <c r="R11" t="s">
        <v>45</v>
      </c>
      <c r="S11" t="s">
        <v>45</v>
      </c>
      <c r="T11" t="str">
        <f t="shared" si="0"/>
        <v>,'2089'</v>
      </c>
    </row>
    <row r="12" spans="1:20" x14ac:dyDescent="0.25">
      <c r="A12">
        <v>10125</v>
      </c>
      <c r="B12" t="s">
        <v>83</v>
      </c>
      <c r="C12" s="33" t="s">
        <v>84</v>
      </c>
      <c r="D12" t="s">
        <v>85</v>
      </c>
      <c r="E12" t="s">
        <v>86</v>
      </c>
      <c r="F12" s="17" t="s">
        <v>40</v>
      </c>
      <c r="G12" s="17" t="s">
        <v>41</v>
      </c>
      <c r="H12" t="s">
        <v>42</v>
      </c>
      <c r="I12" t="s">
        <v>42</v>
      </c>
      <c r="J12" t="s">
        <v>43</v>
      </c>
      <c r="N12" t="s">
        <v>45</v>
      </c>
      <c r="O12" t="s">
        <v>45</v>
      </c>
      <c r="P12" t="s">
        <v>46</v>
      </c>
      <c r="Q12" t="s">
        <v>45</v>
      </c>
      <c r="R12" t="s">
        <v>45</v>
      </c>
      <c r="S12" t="s">
        <v>45</v>
      </c>
      <c r="T12" t="str">
        <f t="shared" si="0"/>
        <v>,'10125'</v>
      </c>
    </row>
    <row r="13" spans="1:20" x14ac:dyDescent="0.25">
      <c r="A13">
        <v>3862</v>
      </c>
      <c r="B13" t="s">
        <v>87</v>
      </c>
      <c r="C13" s="33" t="s">
        <v>48</v>
      </c>
      <c r="D13" t="s">
        <v>49</v>
      </c>
      <c r="E13" t="s">
        <v>88</v>
      </c>
      <c r="F13" s="17" t="s">
        <v>40</v>
      </c>
      <c r="G13" s="17" t="s">
        <v>41</v>
      </c>
      <c r="H13" t="s">
        <v>42</v>
      </c>
      <c r="I13" t="s">
        <v>42</v>
      </c>
      <c r="J13" t="s">
        <v>51</v>
      </c>
      <c r="N13" t="s">
        <v>45</v>
      </c>
      <c r="O13" t="s">
        <v>45</v>
      </c>
      <c r="P13" t="s">
        <v>46</v>
      </c>
      <c r="Q13" t="s">
        <v>45</v>
      </c>
      <c r="R13" t="s">
        <v>45</v>
      </c>
      <c r="S13" t="s">
        <v>45</v>
      </c>
      <c r="T13" t="str">
        <f t="shared" si="0"/>
        <v>,'3862'</v>
      </c>
    </row>
    <row r="14" spans="1:20" x14ac:dyDescent="0.25">
      <c r="A14">
        <v>29684</v>
      </c>
      <c r="B14" t="s">
        <v>89</v>
      </c>
      <c r="C14" s="33" t="s">
        <v>90</v>
      </c>
      <c r="D14" t="s">
        <v>91</v>
      </c>
      <c r="E14" t="s">
        <v>92</v>
      </c>
      <c r="F14" s="17" t="s">
        <v>40</v>
      </c>
      <c r="G14" s="17" t="s">
        <v>41</v>
      </c>
      <c r="H14" t="s">
        <v>42</v>
      </c>
      <c r="I14" t="s">
        <v>42</v>
      </c>
      <c r="J14" t="s">
        <v>43</v>
      </c>
      <c r="N14" t="s">
        <v>45</v>
      </c>
      <c r="O14" t="s">
        <v>45</v>
      </c>
      <c r="P14" t="s">
        <v>46</v>
      </c>
      <c r="Q14" t="s">
        <v>45</v>
      </c>
      <c r="R14" t="s">
        <v>45</v>
      </c>
      <c r="S14" t="s">
        <v>45</v>
      </c>
      <c r="T14" t="str">
        <f t="shared" si="0"/>
        <v>,'29684'</v>
      </c>
    </row>
    <row r="15" spans="1:20" x14ac:dyDescent="0.25">
      <c r="A15">
        <v>32144</v>
      </c>
      <c r="B15" t="s">
        <v>93</v>
      </c>
      <c r="C15" s="33" t="s">
        <v>94</v>
      </c>
      <c r="D15" t="s">
        <v>95</v>
      </c>
      <c r="E15" t="s">
        <v>59</v>
      </c>
      <c r="F15" s="17" t="s">
        <v>40</v>
      </c>
      <c r="G15" s="17" t="s">
        <v>41</v>
      </c>
      <c r="H15" t="s">
        <v>42</v>
      </c>
      <c r="I15" t="s">
        <v>42</v>
      </c>
      <c r="J15" t="s">
        <v>43</v>
      </c>
      <c r="N15" t="s">
        <v>45</v>
      </c>
      <c r="O15" t="s">
        <v>45</v>
      </c>
      <c r="P15" t="s">
        <v>46</v>
      </c>
      <c r="Q15" t="s">
        <v>45</v>
      </c>
      <c r="R15" t="s">
        <v>45</v>
      </c>
      <c r="S15" t="s">
        <v>45</v>
      </c>
      <c r="T15" t="str">
        <f t="shared" si="0"/>
        <v>,'32144'</v>
      </c>
    </row>
    <row r="16" spans="1:20" x14ac:dyDescent="0.25">
      <c r="A16">
        <v>40805</v>
      </c>
      <c r="B16" t="s">
        <v>96</v>
      </c>
      <c r="C16" s="33" t="s">
        <v>97</v>
      </c>
      <c r="D16" t="s">
        <v>98</v>
      </c>
      <c r="E16" t="s">
        <v>99</v>
      </c>
      <c r="F16" s="17" t="s">
        <v>40</v>
      </c>
      <c r="G16" s="17" t="s">
        <v>41</v>
      </c>
      <c r="H16" t="s">
        <v>42</v>
      </c>
      <c r="I16" t="s">
        <v>42</v>
      </c>
      <c r="J16" t="s">
        <v>43</v>
      </c>
      <c r="M16" t="s">
        <v>100</v>
      </c>
      <c r="N16" t="s">
        <v>45</v>
      </c>
      <c r="O16" t="s">
        <v>45</v>
      </c>
      <c r="P16" t="s">
        <v>45</v>
      </c>
      <c r="Q16" t="s">
        <v>67</v>
      </c>
      <c r="R16" t="s">
        <v>68</v>
      </c>
      <c r="S16">
        <v>11621</v>
      </c>
      <c r="T16" t="str">
        <f t="shared" si="0"/>
        <v>,'40805'</v>
      </c>
    </row>
    <row r="17" spans="1:20" x14ac:dyDescent="0.25">
      <c r="A17">
        <v>3984</v>
      </c>
      <c r="B17" t="s">
        <v>101</v>
      </c>
      <c r="C17" s="33" t="s">
        <v>102</v>
      </c>
      <c r="D17" t="s">
        <v>103</v>
      </c>
      <c r="E17" t="s">
        <v>104</v>
      </c>
      <c r="F17" s="17" t="s">
        <v>40</v>
      </c>
      <c r="G17" s="17" t="s">
        <v>41</v>
      </c>
      <c r="H17" t="s">
        <v>42</v>
      </c>
      <c r="I17" t="s">
        <v>42</v>
      </c>
      <c r="J17" t="s">
        <v>43</v>
      </c>
      <c r="N17" t="s">
        <v>45</v>
      </c>
      <c r="O17" t="s">
        <v>45</v>
      </c>
      <c r="P17" t="s">
        <v>46</v>
      </c>
      <c r="Q17" t="s">
        <v>45</v>
      </c>
      <c r="R17" t="s">
        <v>45</v>
      </c>
      <c r="S17" t="s">
        <v>45</v>
      </c>
      <c r="T17" t="str">
        <f t="shared" si="0"/>
        <v>,'3984'</v>
      </c>
    </row>
    <row r="18" spans="1:20" x14ac:dyDescent="0.25">
      <c r="A18">
        <v>34458</v>
      </c>
      <c r="B18" t="s">
        <v>105</v>
      </c>
      <c r="C18" s="33" t="s">
        <v>106</v>
      </c>
      <c r="D18" t="s">
        <v>71</v>
      </c>
      <c r="E18" t="s">
        <v>107</v>
      </c>
      <c r="F18" s="17" t="s">
        <v>40</v>
      </c>
      <c r="G18" s="17" t="s">
        <v>41</v>
      </c>
      <c r="H18" t="s">
        <v>42</v>
      </c>
      <c r="I18" t="s">
        <v>42</v>
      </c>
      <c r="J18" t="s">
        <v>43</v>
      </c>
      <c r="N18" t="s">
        <v>45</v>
      </c>
      <c r="O18" t="s">
        <v>45</v>
      </c>
      <c r="P18" t="s">
        <v>46</v>
      </c>
      <c r="Q18" t="s">
        <v>45</v>
      </c>
      <c r="R18" t="s">
        <v>45</v>
      </c>
      <c r="S18" t="s">
        <v>45</v>
      </c>
      <c r="T18" t="str">
        <f t="shared" si="0"/>
        <v>,'34458'</v>
      </c>
    </row>
    <row r="19" spans="1:20" x14ac:dyDescent="0.25">
      <c r="A19">
        <v>39279</v>
      </c>
      <c r="B19" t="s">
        <v>108</v>
      </c>
      <c r="C19" s="33" t="s">
        <v>109</v>
      </c>
      <c r="D19" t="s">
        <v>110</v>
      </c>
      <c r="E19" t="s">
        <v>92</v>
      </c>
      <c r="F19" s="17" t="s">
        <v>40</v>
      </c>
      <c r="G19" s="17" t="s">
        <v>41</v>
      </c>
      <c r="H19" t="s">
        <v>42</v>
      </c>
      <c r="I19" t="s">
        <v>42</v>
      </c>
      <c r="J19" t="s">
        <v>43</v>
      </c>
      <c r="N19" t="s">
        <v>45</v>
      </c>
      <c r="O19" t="s">
        <v>45</v>
      </c>
      <c r="P19" t="s">
        <v>46</v>
      </c>
      <c r="Q19" t="s">
        <v>45</v>
      </c>
      <c r="R19" t="s">
        <v>45</v>
      </c>
      <c r="S19" t="s">
        <v>45</v>
      </c>
      <c r="T19" t="str">
        <f t="shared" si="0"/>
        <v>,'39279'</v>
      </c>
    </row>
    <row r="20" spans="1:20" x14ac:dyDescent="0.25">
      <c r="A20">
        <v>19218</v>
      </c>
      <c r="B20" t="s">
        <v>111</v>
      </c>
      <c r="C20" s="33" t="s">
        <v>112</v>
      </c>
      <c r="D20" t="s">
        <v>113</v>
      </c>
      <c r="E20" t="s">
        <v>77</v>
      </c>
      <c r="F20" s="17" t="s">
        <v>40</v>
      </c>
      <c r="G20" s="17" t="s">
        <v>41</v>
      </c>
      <c r="H20" t="s">
        <v>42</v>
      </c>
      <c r="I20" t="s">
        <v>42</v>
      </c>
      <c r="J20" t="s">
        <v>43</v>
      </c>
      <c r="N20" t="s">
        <v>45</v>
      </c>
      <c r="O20" t="s">
        <v>45</v>
      </c>
      <c r="P20" t="s">
        <v>46</v>
      </c>
      <c r="Q20" t="s">
        <v>45</v>
      </c>
      <c r="R20" t="s">
        <v>45</v>
      </c>
      <c r="S20" t="s">
        <v>45</v>
      </c>
      <c r="T20" t="str">
        <f t="shared" si="0"/>
        <v>,'19218'</v>
      </c>
    </row>
    <row r="21" spans="1:20" x14ac:dyDescent="0.25">
      <c r="A21">
        <v>29681</v>
      </c>
      <c r="B21" t="s">
        <v>114</v>
      </c>
      <c r="C21" s="33" t="s">
        <v>109</v>
      </c>
      <c r="D21" t="s">
        <v>110</v>
      </c>
      <c r="E21" t="s">
        <v>92</v>
      </c>
      <c r="F21" s="17" t="s">
        <v>40</v>
      </c>
      <c r="G21" s="17" t="s">
        <v>41</v>
      </c>
      <c r="H21" t="s">
        <v>42</v>
      </c>
      <c r="I21" t="s">
        <v>42</v>
      </c>
      <c r="J21" t="s">
        <v>43</v>
      </c>
      <c r="N21" t="s">
        <v>45</v>
      </c>
      <c r="O21" t="s">
        <v>45</v>
      </c>
      <c r="P21" t="s">
        <v>115</v>
      </c>
      <c r="Q21" t="s">
        <v>45</v>
      </c>
      <c r="R21" t="s">
        <v>45</v>
      </c>
      <c r="S21" t="s">
        <v>45</v>
      </c>
      <c r="T21" t="str">
        <f t="shared" si="0"/>
        <v>,'29681'</v>
      </c>
    </row>
    <row r="22" spans="1:20" x14ac:dyDescent="0.25">
      <c r="A22">
        <v>28268</v>
      </c>
      <c r="B22" t="s">
        <v>116</v>
      </c>
      <c r="C22" s="33" t="s">
        <v>117</v>
      </c>
      <c r="D22" t="s">
        <v>118</v>
      </c>
      <c r="E22" t="s">
        <v>119</v>
      </c>
      <c r="F22" s="17" t="s">
        <v>40</v>
      </c>
      <c r="G22" s="17" t="s">
        <v>41</v>
      </c>
      <c r="H22" t="s">
        <v>73</v>
      </c>
      <c r="I22" t="s">
        <v>42</v>
      </c>
      <c r="J22" t="s">
        <v>43</v>
      </c>
      <c r="N22" t="s">
        <v>45</v>
      </c>
      <c r="O22" t="s">
        <v>45</v>
      </c>
      <c r="P22" t="s">
        <v>46</v>
      </c>
      <c r="Q22" t="s">
        <v>45</v>
      </c>
      <c r="R22" t="s">
        <v>45</v>
      </c>
      <c r="S22" t="s">
        <v>45</v>
      </c>
      <c r="T22" t="str">
        <f t="shared" si="0"/>
        <v>,'28268'</v>
      </c>
    </row>
    <row r="23" spans="1:20" x14ac:dyDescent="0.25">
      <c r="A23">
        <v>31901</v>
      </c>
      <c r="B23" t="s">
        <v>120</v>
      </c>
      <c r="C23" s="33" t="s">
        <v>121</v>
      </c>
      <c r="D23" t="s">
        <v>122</v>
      </c>
      <c r="E23" t="s">
        <v>59</v>
      </c>
      <c r="F23" s="17" t="s">
        <v>40</v>
      </c>
      <c r="G23" s="17" t="s">
        <v>41</v>
      </c>
      <c r="H23" t="s">
        <v>42</v>
      </c>
      <c r="I23" t="s">
        <v>42</v>
      </c>
      <c r="J23" t="s">
        <v>43</v>
      </c>
      <c r="N23" t="s">
        <v>45</v>
      </c>
      <c r="O23" t="s">
        <v>45</v>
      </c>
      <c r="P23" t="s">
        <v>45</v>
      </c>
      <c r="Q23" t="s">
        <v>45</v>
      </c>
      <c r="R23" t="s">
        <v>45</v>
      </c>
      <c r="S23" t="s">
        <v>45</v>
      </c>
      <c r="T23" t="str">
        <f t="shared" si="0"/>
        <v>,'31901'</v>
      </c>
    </row>
    <row r="24" spans="1:20" x14ac:dyDescent="0.25">
      <c r="A24">
        <v>31658</v>
      </c>
      <c r="B24" t="s">
        <v>123</v>
      </c>
      <c r="C24" s="33" t="s">
        <v>124</v>
      </c>
      <c r="D24" t="s">
        <v>125</v>
      </c>
      <c r="E24" t="s">
        <v>107</v>
      </c>
      <c r="F24" s="17" t="s">
        <v>40</v>
      </c>
      <c r="G24" s="17" t="s">
        <v>41</v>
      </c>
      <c r="H24" t="s">
        <v>42</v>
      </c>
      <c r="I24" t="s">
        <v>42</v>
      </c>
      <c r="J24" t="s">
        <v>43</v>
      </c>
      <c r="N24" t="s">
        <v>45</v>
      </c>
      <c r="O24" t="s">
        <v>45</v>
      </c>
      <c r="P24" t="s">
        <v>46</v>
      </c>
      <c r="Q24" t="s">
        <v>45</v>
      </c>
      <c r="R24" t="s">
        <v>45</v>
      </c>
      <c r="S24" t="s">
        <v>45</v>
      </c>
      <c r="T24" t="str">
        <f t="shared" si="0"/>
        <v>,'31658'</v>
      </c>
    </row>
    <row r="25" spans="1:20" x14ac:dyDescent="0.25">
      <c r="A25">
        <v>29687</v>
      </c>
      <c r="B25" t="s">
        <v>126</v>
      </c>
      <c r="C25" s="33" t="s">
        <v>127</v>
      </c>
      <c r="D25" t="s">
        <v>128</v>
      </c>
      <c r="E25" t="s">
        <v>129</v>
      </c>
      <c r="F25" s="17" t="s">
        <v>40</v>
      </c>
      <c r="G25" s="17" t="s">
        <v>41</v>
      </c>
      <c r="H25" t="s">
        <v>42</v>
      </c>
      <c r="I25" t="s">
        <v>42</v>
      </c>
      <c r="J25" t="s">
        <v>43</v>
      </c>
      <c r="N25" t="s">
        <v>45</v>
      </c>
      <c r="O25" t="s">
        <v>45</v>
      </c>
      <c r="P25" t="s">
        <v>46</v>
      </c>
      <c r="Q25" t="s">
        <v>45</v>
      </c>
      <c r="R25" t="s">
        <v>45</v>
      </c>
      <c r="S25" t="s">
        <v>45</v>
      </c>
      <c r="T25" t="str">
        <f t="shared" si="0"/>
        <v>,'29687'</v>
      </c>
    </row>
    <row r="26" spans="1:20" x14ac:dyDescent="0.25">
      <c r="A26">
        <v>19114</v>
      </c>
      <c r="B26" t="s">
        <v>130</v>
      </c>
      <c r="C26" s="33" t="s">
        <v>70</v>
      </c>
      <c r="D26" t="s">
        <v>71</v>
      </c>
      <c r="E26" t="s">
        <v>72</v>
      </c>
      <c r="F26" s="17" t="s">
        <v>40</v>
      </c>
      <c r="G26" s="17" t="s">
        <v>41</v>
      </c>
      <c r="H26" t="s">
        <v>42</v>
      </c>
      <c r="I26" t="s">
        <v>42</v>
      </c>
      <c r="J26" t="s">
        <v>43</v>
      </c>
      <c r="N26" t="s">
        <v>45</v>
      </c>
      <c r="O26" t="s">
        <v>45</v>
      </c>
      <c r="P26" t="s">
        <v>46</v>
      </c>
      <c r="Q26" t="s">
        <v>67</v>
      </c>
      <c r="R26" t="s">
        <v>73</v>
      </c>
      <c r="T26" t="str">
        <f t="shared" si="0"/>
        <v>,'19114'</v>
      </c>
    </row>
    <row r="27" spans="1:20" x14ac:dyDescent="0.25">
      <c r="A27">
        <v>33536</v>
      </c>
      <c r="B27" t="s">
        <v>131</v>
      </c>
      <c r="C27" s="33" t="s">
        <v>132</v>
      </c>
      <c r="D27" t="s">
        <v>133</v>
      </c>
      <c r="E27" t="s">
        <v>134</v>
      </c>
      <c r="F27" s="17" t="s">
        <v>40</v>
      </c>
      <c r="G27" s="17" t="s">
        <v>41</v>
      </c>
      <c r="H27" t="s">
        <v>73</v>
      </c>
      <c r="I27" t="s">
        <v>42</v>
      </c>
      <c r="J27" t="s">
        <v>43</v>
      </c>
      <c r="N27" t="s">
        <v>45</v>
      </c>
      <c r="O27" t="s">
        <v>45</v>
      </c>
      <c r="P27" t="s">
        <v>46</v>
      </c>
      <c r="Q27" t="s">
        <v>45</v>
      </c>
      <c r="R27" t="s">
        <v>45</v>
      </c>
      <c r="S27" t="s">
        <v>45</v>
      </c>
      <c r="T27" t="str">
        <f t="shared" si="0"/>
        <v>,'33536'</v>
      </c>
    </row>
    <row r="28" spans="1:20" x14ac:dyDescent="0.25">
      <c r="A28">
        <v>2104</v>
      </c>
      <c r="B28" t="s">
        <v>135</v>
      </c>
      <c r="C28" s="33" t="s">
        <v>136</v>
      </c>
      <c r="D28" t="s">
        <v>137</v>
      </c>
      <c r="E28" t="s">
        <v>138</v>
      </c>
      <c r="F28" s="17" t="s">
        <v>40</v>
      </c>
      <c r="G28" s="17" t="s">
        <v>41</v>
      </c>
      <c r="H28" t="s">
        <v>42</v>
      </c>
      <c r="I28" t="s">
        <v>42</v>
      </c>
      <c r="J28" t="s">
        <v>51</v>
      </c>
      <c r="N28" t="s">
        <v>45</v>
      </c>
      <c r="O28" t="s">
        <v>45</v>
      </c>
      <c r="P28" t="s">
        <v>46</v>
      </c>
      <c r="Q28" t="s">
        <v>45</v>
      </c>
      <c r="R28" t="s">
        <v>45</v>
      </c>
      <c r="S28" t="s">
        <v>45</v>
      </c>
      <c r="T28" t="str">
        <f t="shared" si="0"/>
        <v>,'2104'</v>
      </c>
    </row>
    <row r="29" spans="1:20" x14ac:dyDescent="0.25">
      <c r="A29">
        <v>3861</v>
      </c>
      <c r="B29" t="s">
        <v>140</v>
      </c>
      <c r="C29" s="33" t="s">
        <v>48</v>
      </c>
      <c r="D29" t="s">
        <v>49</v>
      </c>
      <c r="E29" t="s">
        <v>141</v>
      </c>
      <c r="F29" s="17" t="s">
        <v>40</v>
      </c>
      <c r="G29" s="17" t="s">
        <v>41</v>
      </c>
      <c r="H29" t="s">
        <v>42</v>
      </c>
      <c r="I29" t="s">
        <v>42</v>
      </c>
      <c r="J29" t="s">
        <v>51</v>
      </c>
      <c r="N29" t="s">
        <v>45</v>
      </c>
      <c r="O29" t="s">
        <v>45</v>
      </c>
      <c r="P29" t="s">
        <v>46</v>
      </c>
      <c r="Q29" t="s">
        <v>45</v>
      </c>
      <c r="R29" t="s">
        <v>45</v>
      </c>
      <c r="S29" t="s">
        <v>45</v>
      </c>
      <c r="T29" t="str">
        <f t="shared" si="0"/>
        <v>,'3861'</v>
      </c>
    </row>
    <row r="30" spans="1:20" x14ac:dyDescent="0.25">
      <c r="A30">
        <v>5333</v>
      </c>
      <c r="B30" t="s">
        <v>142</v>
      </c>
      <c r="C30" s="33" t="s">
        <v>80</v>
      </c>
      <c r="D30" t="s">
        <v>81</v>
      </c>
      <c r="E30" t="s">
        <v>143</v>
      </c>
      <c r="F30" s="17" t="s">
        <v>40</v>
      </c>
      <c r="G30" s="17" t="s">
        <v>41</v>
      </c>
      <c r="H30" t="s">
        <v>42</v>
      </c>
      <c r="I30" t="s">
        <v>42</v>
      </c>
      <c r="J30" t="s">
        <v>51</v>
      </c>
      <c r="N30" t="s">
        <v>45</v>
      </c>
      <c r="O30" t="s">
        <v>45</v>
      </c>
      <c r="P30" t="s">
        <v>46</v>
      </c>
      <c r="Q30" t="s">
        <v>45</v>
      </c>
      <c r="R30" t="s">
        <v>45</v>
      </c>
      <c r="S30" t="s">
        <v>45</v>
      </c>
      <c r="T30" t="str">
        <f t="shared" si="0"/>
        <v>,'5333'</v>
      </c>
    </row>
    <row r="31" spans="1:20" x14ac:dyDescent="0.25">
      <c r="A31">
        <v>10645</v>
      </c>
      <c r="B31" t="s">
        <v>144</v>
      </c>
      <c r="C31" s="33" t="s">
        <v>145</v>
      </c>
      <c r="D31" t="s">
        <v>146</v>
      </c>
      <c r="E31" t="s">
        <v>147</v>
      </c>
      <c r="F31" s="17" t="s">
        <v>40</v>
      </c>
      <c r="G31" s="17" t="s">
        <v>41</v>
      </c>
      <c r="H31" t="s">
        <v>73</v>
      </c>
      <c r="I31" t="s">
        <v>42</v>
      </c>
      <c r="J31" t="s">
        <v>43</v>
      </c>
      <c r="N31" t="s">
        <v>45</v>
      </c>
      <c r="O31" t="s">
        <v>45</v>
      </c>
      <c r="P31" t="s">
        <v>46</v>
      </c>
      <c r="Q31" t="s">
        <v>45</v>
      </c>
      <c r="R31" t="s">
        <v>45</v>
      </c>
      <c r="S31" t="s">
        <v>45</v>
      </c>
      <c r="T31" t="str">
        <f t="shared" si="0"/>
        <v>,'10645'</v>
      </c>
    </row>
    <row r="32" spans="1:20" x14ac:dyDescent="0.25">
      <c r="A32">
        <v>29760</v>
      </c>
      <c r="B32" t="s">
        <v>148</v>
      </c>
      <c r="C32" s="33" t="s">
        <v>149</v>
      </c>
      <c r="D32" t="s">
        <v>150</v>
      </c>
      <c r="E32" t="s">
        <v>151</v>
      </c>
      <c r="F32" s="17" t="s">
        <v>40</v>
      </c>
      <c r="G32" s="17" t="s">
        <v>41</v>
      </c>
      <c r="H32" t="s">
        <v>73</v>
      </c>
      <c r="I32" t="s">
        <v>42</v>
      </c>
      <c r="J32" t="s">
        <v>43</v>
      </c>
      <c r="N32" t="s">
        <v>45</v>
      </c>
      <c r="O32" t="s">
        <v>45</v>
      </c>
      <c r="P32" t="s">
        <v>46</v>
      </c>
      <c r="Q32" t="s">
        <v>45</v>
      </c>
      <c r="R32" t="s">
        <v>45</v>
      </c>
      <c r="S32" t="s">
        <v>45</v>
      </c>
      <c r="T32" t="str">
        <f t="shared" si="0"/>
        <v>,'29760'</v>
      </c>
    </row>
    <row r="33" spans="1:20" x14ac:dyDescent="0.25">
      <c r="A33">
        <v>40804</v>
      </c>
      <c r="B33" t="s">
        <v>152</v>
      </c>
      <c r="C33" s="33" t="s">
        <v>97</v>
      </c>
      <c r="D33" t="s">
        <v>98</v>
      </c>
      <c r="E33" t="s">
        <v>99</v>
      </c>
      <c r="F33" s="17" t="s">
        <v>40</v>
      </c>
      <c r="G33" s="17" t="s">
        <v>41</v>
      </c>
      <c r="H33" t="s">
        <v>42</v>
      </c>
      <c r="I33" t="s">
        <v>42</v>
      </c>
      <c r="J33" t="s">
        <v>43</v>
      </c>
      <c r="M33" t="s">
        <v>100</v>
      </c>
      <c r="N33" t="s">
        <v>45</v>
      </c>
      <c r="O33" t="s">
        <v>45</v>
      </c>
      <c r="P33" t="s">
        <v>45</v>
      </c>
      <c r="Q33" t="s">
        <v>67</v>
      </c>
      <c r="R33" t="s">
        <v>68</v>
      </c>
      <c r="S33">
        <v>11621</v>
      </c>
      <c r="T33" t="str">
        <f t="shared" si="0"/>
        <v>,'40804'</v>
      </c>
    </row>
    <row r="34" spans="1:20" x14ac:dyDescent="0.25">
      <c r="A34">
        <v>16719</v>
      </c>
      <c r="B34" t="s">
        <v>153</v>
      </c>
      <c r="C34" s="33" t="s">
        <v>154</v>
      </c>
      <c r="D34" t="s">
        <v>155</v>
      </c>
      <c r="E34" t="s">
        <v>151</v>
      </c>
      <c r="F34" s="17" t="s">
        <v>40</v>
      </c>
      <c r="G34" s="17" t="s">
        <v>41</v>
      </c>
      <c r="H34" t="s">
        <v>73</v>
      </c>
      <c r="I34" t="s">
        <v>42</v>
      </c>
      <c r="J34" t="s">
        <v>43</v>
      </c>
      <c r="N34" t="s">
        <v>45</v>
      </c>
      <c r="O34" t="s">
        <v>45</v>
      </c>
      <c r="P34" t="s">
        <v>46</v>
      </c>
      <c r="Q34" t="s">
        <v>45</v>
      </c>
      <c r="R34" t="s">
        <v>45</v>
      </c>
      <c r="S34" t="s">
        <v>45</v>
      </c>
      <c r="T34" t="str">
        <f t="shared" si="0"/>
        <v>,'16719'</v>
      </c>
    </row>
    <row r="35" spans="1:20" x14ac:dyDescent="0.25">
      <c r="A35">
        <v>28286</v>
      </c>
      <c r="B35" t="s">
        <v>156</v>
      </c>
      <c r="C35" s="33" t="s">
        <v>157</v>
      </c>
      <c r="D35" t="s">
        <v>158</v>
      </c>
      <c r="E35" t="s">
        <v>119</v>
      </c>
      <c r="F35" s="17" t="s">
        <v>40</v>
      </c>
      <c r="G35" s="17" t="s">
        <v>41</v>
      </c>
      <c r="H35" t="s">
        <v>73</v>
      </c>
      <c r="I35" t="s">
        <v>42</v>
      </c>
      <c r="J35" t="s">
        <v>43</v>
      </c>
      <c r="N35" t="s">
        <v>45</v>
      </c>
      <c r="O35" t="s">
        <v>45</v>
      </c>
      <c r="P35" t="s">
        <v>46</v>
      </c>
      <c r="Q35" t="s">
        <v>45</v>
      </c>
      <c r="R35" t="s">
        <v>45</v>
      </c>
      <c r="S35" t="s">
        <v>45</v>
      </c>
      <c r="T35" t="str">
        <f t="shared" si="0"/>
        <v>,'28286'</v>
      </c>
    </row>
    <row r="36" spans="1:20" x14ac:dyDescent="0.25">
      <c r="A36">
        <v>38853</v>
      </c>
      <c r="B36" t="s">
        <v>159</v>
      </c>
      <c r="C36" s="33" t="s">
        <v>106</v>
      </c>
      <c r="D36" t="s">
        <v>71</v>
      </c>
      <c r="E36" t="s">
        <v>72</v>
      </c>
      <c r="F36" s="17" t="s">
        <v>40</v>
      </c>
      <c r="G36" s="17" t="s">
        <v>41</v>
      </c>
      <c r="H36" t="s">
        <v>42</v>
      </c>
      <c r="I36" t="s">
        <v>42</v>
      </c>
      <c r="J36" t="s">
        <v>43</v>
      </c>
      <c r="N36" t="s">
        <v>45</v>
      </c>
      <c r="O36" t="s">
        <v>45</v>
      </c>
      <c r="P36" t="s">
        <v>45</v>
      </c>
      <c r="Q36" t="s">
        <v>45</v>
      </c>
      <c r="R36" t="s">
        <v>45</v>
      </c>
      <c r="S36" t="s">
        <v>45</v>
      </c>
      <c r="T36" t="str">
        <f t="shared" si="0"/>
        <v>,'38853'</v>
      </c>
    </row>
    <row r="37" spans="1:20" x14ac:dyDescent="0.25">
      <c r="A37">
        <v>32143</v>
      </c>
      <c r="B37" t="s">
        <v>160</v>
      </c>
      <c r="C37" s="33" t="s">
        <v>161</v>
      </c>
      <c r="D37" t="s">
        <v>162</v>
      </c>
      <c r="E37" t="s">
        <v>39</v>
      </c>
      <c r="F37" s="17" t="s">
        <v>40</v>
      </c>
      <c r="G37" s="17" t="s">
        <v>41</v>
      </c>
      <c r="H37" t="s">
        <v>42</v>
      </c>
      <c r="I37" t="s">
        <v>42</v>
      </c>
      <c r="J37" t="s">
        <v>43</v>
      </c>
      <c r="N37" t="s">
        <v>45</v>
      </c>
      <c r="O37" t="s">
        <v>45</v>
      </c>
      <c r="P37" t="s">
        <v>46</v>
      </c>
      <c r="Q37" t="s">
        <v>45</v>
      </c>
      <c r="R37" t="s">
        <v>45</v>
      </c>
      <c r="S37" t="s">
        <v>45</v>
      </c>
      <c r="T37" t="str">
        <f t="shared" si="0"/>
        <v>,'32143'</v>
      </c>
    </row>
    <row r="38" spans="1:20" x14ac:dyDescent="0.25">
      <c r="A38">
        <v>28265</v>
      </c>
      <c r="B38" t="s">
        <v>163</v>
      </c>
      <c r="C38" s="33" t="s">
        <v>164</v>
      </c>
      <c r="D38" t="s">
        <v>165</v>
      </c>
      <c r="E38" t="s">
        <v>166</v>
      </c>
      <c r="F38" s="17" t="s">
        <v>40</v>
      </c>
      <c r="G38" s="17" t="s">
        <v>41</v>
      </c>
      <c r="H38" t="s">
        <v>73</v>
      </c>
      <c r="I38" t="s">
        <v>42</v>
      </c>
      <c r="J38" t="s">
        <v>43</v>
      </c>
      <c r="N38" t="s">
        <v>45</v>
      </c>
      <c r="O38" t="s">
        <v>45</v>
      </c>
      <c r="P38" t="s">
        <v>46</v>
      </c>
      <c r="Q38" t="s">
        <v>45</v>
      </c>
      <c r="R38" t="s">
        <v>45</v>
      </c>
      <c r="S38" t="s">
        <v>45</v>
      </c>
      <c r="T38" t="str">
        <f t="shared" si="0"/>
        <v>,'28265'</v>
      </c>
    </row>
    <row r="39" spans="1:20" x14ac:dyDescent="0.25">
      <c r="A39">
        <v>13650</v>
      </c>
      <c r="B39" t="s">
        <v>167</v>
      </c>
      <c r="C39" s="33" t="s">
        <v>168</v>
      </c>
      <c r="D39" t="s">
        <v>169</v>
      </c>
      <c r="E39" t="s">
        <v>170</v>
      </c>
      <c r="F39" s="17" t="s">
        <v>40</v>
      </c>
      <c r="G39" s="17" t="s">
        <v>41</v>
      </c>
      <c r="H39" t="s">
        <v>73</v>
      </c>
      <c r="I39" t="s">
        <v>42</v>
      </c>
      <c r="J39" t="s">
        <v>43</v>
      </c>
      <c r="N39" t="s">
        <v>45</v>
      </c>
      <c r="O39" t="s">
        <v>45</v>
      </c>
      <c r="P39" t="s">
        <v>46</v>
      </c>
      <c r="Q39" t="s">
        <v>45</v>
      </c>
      <c r="R39" t="s">
        <v>45</v>
      </c>
      <c r="S39" t="s">
        <v>45</v>
      </c>
      <c r="T39" t="str">
        <f t="shared" si="0"/>
        <v>,'13650'</v>
      </c>
    </row>
    <row r="40" spans="1:20" x14ac:dyDescent="0.25">
      <c r="A40">
        <v>4132</v>
      </c>
      <c r="B40" t="s">
        <v>171</v>
      </c>
      <c r="C40" s="33" t="s">
        <v>172</v>
      </c>
      <c r="D40" t="s">
        <v>173</v>
      </c>
      <c r="E40" t="s">
        <v>141</v>
      </c>
      <c r="F40" s="17" t="s">
        <v>40</v>
      </c>
      <c r="G40" s="17" t="s">
        <v>41</v>
      </c>
      <c r="H40" t="s">
        <v>42</v>
      </c>
      <c r="I40" t="s">
        <v>42</v>
      </c>
      <c r="J40" t="s">
        <v>43</v>
      </c>
      <c r="N40" t="s">
        <v>45</v>
      </c>
      <c r="O40" t="s">
        <v>45</v>
      </c>
      <c r="P40" t="s">
        <v>46</v>
      </c>
      <c r="Q40" t="s">
        <v>45</v>
      </c>
      <c r="R40" t="s">
        <v>45</v>
      </c>
      <c r="S40" t="s">
        <v>45</v>
      </c>
      <c r="T40" t="str">
        <f t="shared" si="0"/>
        <v>,'4132'</v>
      </c>
    </row>
    <row r="41" spans="1:20" x14ac:dyDescent="0.25">
      <c r="A41">
        <v>40072</v>
      </c>
      <c r="B41" t="s">
        <v>174</v>
      </c>
      <c r="C41" s="33" t="s">
        <v>175</v>
      </c>
      <c r="D41" t="s">
        <v>176</v>
      </c>
      <c r="E41" t="s">
        <v>59</v>
      </c>
      <c r="F41" s="17" t="s">
        <v>40</v>
      </c>
      <c r="G41" s="17" t="s">
        <v>41</v>
      </c>
      <c r="H41" t="s">
        <v>42</v>
      </c>
      <c r="I41" t="s">
        <v>42</v>
      </c>
      <c r="J41" t="s">
        <v>43</v>
      </c>
      <c r="N41" t="s">
        <v>45</v>
      </c>
      <c r="O41" t="s">
        <v>45</v>
      </c>
      <c r="P41" t="s">
        <v>46</v>
      </c>
      <c r="Q41" t="s">
        <v>67</v>
      </c>
      <c r="R41" t="s">
        <v>68</v>
      </c>
      <c r="S41">
        <v>6568</v>
      </c>
      <c r="T41" t="str">
        <f t="shared" si="0"/>
        <v>,'40072'</v>
      </c>
    </row>
    <row r="42" spans="1:20" x14ac:dyDescent="0.25">
      <c r="A42">
        <v>11863</v>
      </c>
      <c r="B42" t="s">
        <v>177</v>
      </c>
      <c r="C42" s="33" t="s">
        <v>106</v>
      </c>
      <c r="D42" t="s">
        <v>71</v>
      </c>
      <c r="E42" t="s">
        <v>178</v>
      </c>
      <c r="F42" s="17" t="s">
        <v>40</v>
      </c>
      <c r="G42" s="17" t="s">
        <v>41</v>
      </c>
      <c r="H42" t="s">
        <v>42</v>
      </c>
      <c r="I42" t="s">
        <v>42</v>
      </c>
      <c r="J42" t="s">
        <v>43</v>
      </c>
      <c r="N42" t="s">
        <v>45</v>
      </c>
      <c r="O42" t="s">
        <v>45</v>
      </c>
      <c r="P42" t="s">
        <v>115</v>
      </c>
      <c r="Q42" t="s">
        <v>45</v>
      </c>
      <c r="R42" t="s">
        <v>45</v>
      </c>
      <c r="S42" t="s">
        <v>45</v>
      </c>
      <c r="T42" t="str">
        <f t="shared" si="0"/>
        <v>,'11863'</v>
      </c>
    </row>
    <row r="43" spans="1:20" x14ac:dyDescent="0.25">
      <c r="A43">
        <v>2091</v>
      </c>
      <c r="B43" t="s">
        <v>179</v>
      </c>
      <c r="C43" s="33" t="s">
        <v>80</v>
      </c>
      <c r="D43" t="s">
        <v>81</v>
      </c>
      <c r="E43" t="s">
        <v>180</v>
      </c>
      <c r="F43" s="17" t="s">
        <v>40</v>
      </c>
      <c r="G43" s="17" t="s">
        <v>41</v>
      </c>
      <c r="H43" t="s">
        <v>42</v>
      </c>
      <c r="I43" t="s">
        <v>42</v>
      </c>
      <c r="J43" t="s">
        <v>51</v>
      </c>
      <c r="N43" t="s">
        <v>45</v>
      </c>
      <c r="O43" t="s">
        <v>45</v>
      </c>
      <c r="P43" t="s">
        <v>46</v>
      </c>
      <c r="Q43" t="s">
        <v>45</v>
      </c>
      <c r="R43" t="s">
        <v>45</v>
      </c>
      <c r="S43" t="s">
        <v>45</v>
      </c>
      <c r="T43" t="str">
        <f t="shared" si="0"/>
        <v>,'2091'</v>
      </c>
    </row>
    <row r="44" spans="1:20" x14ac:dyDescent="0.25">
      <c r="A44">
        <v>39215</v>
      </c>
      <c r="B44" t="s">
        <v>181</v>
      </c>
      <c r="C44" s="33" t="s">
        <v>182</v>
      </c>
      <c r="D44" t="s">
        <v>183</v>
      </c>
      <c r="E44" t="s">
        <v>184</v>
      </c>
      <c r="F44" s="17" t="s">
        <v>40</v>
      </c>
      <c r="G44" s="17" t="s">
        <v>41</v>
      </c>
      <c r="H44" t="s">
        <v>42</v>
      </c>
      <c r="I44" t="s">
        <v>42</v>
      </c>
      <c r="J44" t="s">
        <v>43</v>
      </c>
      <c r="N44" t="s">
        <v>45</v>
      </c>
      <c r="O44" t="s">
        <v>45</v>
      </c>
      <c r="P44" t="s">
        <v>46</v>
      </c>
      <c r="Q44" t="s">
        <v>45</v>
      </c>
      <c r="R44" t="s">
        <v>45</v>
      </c>
      <c r="S44" t="s">
        <v>45</v>
      </c>
      <c r="T44" t="str">
        <f t="shared" si="0"/>
        <v>,'39215'</v>
      </c>
    </row>
    <row r="45" spans="1:20" x14ac:dyDescent="0.25">
      <c r="A45">
        <v>19217</v>
      </c>
      <c r="B45" t="s">
        <v>185</v>
      </c>
      <c r="C45" s="33" t="s">
        <v>112</v>
      </c>
      <c r="D45" t="s">
        <v>113</v>
      </c>
      <c r="E45" t="s">
        <v>186</v>
      </c>
      <c r="F45" s="17" t="s">
        <v>40</v>
      </c>
      <c r="G45" s="17" t="s">
        <v>41</v>
      </c>
      <c r="H45" t="s">
        <v>42</v>
      </c>
      <c r="I45" t="s">
        <v>42</v>
      </c>
      <c r="J45" t="s">
        <v>43</v>
      </c>
      <c r="N45" t="s">
        <v>45</v>
      </c>
      <c r="O45" t="s">
        <v>45</v>
      </c>
      <c r="P45" t="s">
        <v>46</v>
      </c>
      <c r="Q45" t="s">
        <v>45</v>
      </c>
      <c r="R45" t="s">
        <v>45</v>
      </c>
      <c r="S45" t="s">
        <v>45</v>
      </c>
      <c r="T45" t="str">
        <f t="shared" si="0"/>
        <v>,'19217'</v>
      </c>
    </row>
    <row r="46" spans="1:20" x14ac:dyDescent="0.25">
      <c r="A46">
        <v>34725</v>
      </c>
      <c r="B46" t="s">
        <v>187</v>
      </c>
      <c r="C46" s="33" t="s">
        <v>188</v>
      </c>
      <c r="D46" t="s">
        <v>189</v>
      </c>
      <c r="E46" t="s">
        <v>190</v>
      </c>
      <c r="F46" s="17" t="s">
        <v>40</v>
      </c>
      <c r="G46" s="17" t="s">
        <v>41</v>
      </c>
      <c r="H46" t="s">
        <v>42</v>
      </c>
      <c r="I46" t="s">
        <v>42</v>
      </c>
      <c r="J46" t="s">
        <v>43</v>
      </c>
      <c r="N46" t="s">
        <v>45</v>
      </c>
      <c r="O46" t="s">
        <v>45</v>
      </c>
      <c r="P46" t="s">
        <v>46</v>
      </c>
      <c r="Q46" t="s">
        <v>67</v>
      </c>
      <c r="R46" t="s">
        <v>73</v>
      </c>
      <c r="T46" t="str">
        <f t="shared" si="0"/>
        <v>,'34725'</v>
      </c>
    </row>
    <row r="47" spans="1:20" x14ac:dyDescent="0.25">
      <c r="A47">
        <v>28283</v>
      </c>
      <c r="B47" t="s">
        <v>191</v>
      </c>
      <c r="C47" s="33" t="s">
        <v>192</v>
      </c>
      <c r="D47" t="s">
        <v>193</v>
      </c>
      <c r="E47" t="s">
        <v>166</v>
      </c>
      <c r="F47" s="17" t="s">
        <v>40</v>
      </c>
      <c r="G47" s="17" t="s">
        <v>41</v>
      </c>
      <c r="H47" t="s">
        <v>73</v>
      </c>
      <c r="I47" t="s">
        <v>42</v>
      </c>
      <c r="J47" t="s">
        <v>43</v>
      </c>
      <c r="N47" t="s">
        <v>45</v>
      </c>
      <c r="O47" t="s">
        <v>45</v>
      </c>
      <c r="P47" t="s">
        <v>46</v>
      </c>
      <c r="Q47" t="s">
        <v>45</v>
      </c>
      <c r="R47" t="s">
        <v>45</v>
      </c>
      <c r="S47" t="s">
        <v>45</v>
      </c>
      <c r="T47" t="str">
        <f t="shared" si="0"/>
        <v>,'28283'</v>
      </c>
    </row>
    <row r="48" spans="1:20" x14ac:dyDescent="0.25">
      <c r="A48">
        <v>28290</v>
      </c>
      <c r="B48" t="s">
        <v>194</v>
      </c>
      <c r="C48" s="33" t="s">
        <v>195</v>
      </c>
      <c r="D48" t="s">
        <v>196</v>
      </c>
      <c r="E48" t="s">
        <v>119</v>
      </c>
      <c r="F48" s="17" t="s">
        <v>40</v>
      </c>
      <c r="G48" s="17" t="s">
        <v>41</v>
      </c>
      <c r="H48" t="s">
        <v>73</v>
      </c>
      <c r="I48" t="s">
        <v>42</v>
      </c>
      <c r="J48" t="s">
        <v>43</v>
      </c>
      <c r="N48" t="s">
        <v>45</v>
      </c>
      <c r="O48" t="s">
        <v>45</v>
      </c>
      <c r="P48" t="s">
        <v>46</v>
      </c>
      <c r="Q48" t="s">
        <v>45</v>
      </c>
      <c r="R48" t="s">
        <v>45</v>
      </c>
      <c r="S48" t="s">
        <v>45</v>
      </c>
      <c r="T48" t="str">
        <f t="shared" si="0"/>
        <v>,'28290'</v>
      </c>
    </row>
    <row r="49" spans="1:20" x14ac:dyDescent="0.25">
      <c r="A49">
        <v>28288</v>
      </c>
      <c r="B49" t="s">
        <v>197</v>
      </c>
      <c r="C49" s="33" t="s">
        <v>192</v>
      </c>
      <c r="D49" t="s">
        <v>193</v>
      </c>
      <c r="E49" t="s">
        <v>166</v>
      </c>
      <c r="F49" s="17" t="s">
        <v>40</v>
      </c>
      <c r="G49" s="17" t="s">
        <v>41</v>
      </c>
      <c r="H49" t="s">
        <v>73</v>
      </c>
      <c r="I49" t="s">
        <v>42</v>
      </c>
      <c r="J49" t="s">
        <v>43</v>
      </c>
      <c r="N49" t="s">
        <v>45</v>
      </c>
      <c r="O49" t="s">
        <v>45</v>
      </c>
      <c r="P49" t="s">
        <v>46</v>
      </c>
      <c r="Q49" t="s">
        <v>45</v>
      </c>
      <c r="R49" t="s">
        <v>45</v>
      </c>
      <c r="S49" t="s">
        <v>45</v>
      </c>
      <c r="T49" t="str">
        <f t="shared" si="0"/>
        <v>,'28288'</v>
      </c>
    </row>
    <row r="50" spans="1:20" x14ac:dyDescent="0.25">
      <c r="A50">
        <v>36315</v>
      </c>
      <c r="B50" t="s">
        <v>198</v>
      </c>
      <c r="C50" s="33" t="s">
        <v>97</v>
      </c>
      <c r="D50" t="s">
        <v>98</v>
      </c>
      <c r="E50" t="s">
        <v>190</v>
      </c>
      <c r="F50" s="17" t="s">
        <v>40</v>
      </c>
      <c r="G50" s="17" t="s">
        <v>41</v>
      </c>
      <c r="H50" t="s">
        <v>42</v>
      </c>
      <c r="I50" t="s">
        <v>42</v>
      </c>
      <c r="J50" t="s">
        <v>43</v>
      </c>
      <c r="M50" t="s">
        <v>100</v>
      </c>
      <c r="N50" t="s">
        <v>45</v>
      </c>
      <c r="O50" t="s">
        <v>45</v>
      </c>
      <c r="P50" t="s">
        <v>46</v>
      </c>
      <c r="Q50" t="s">
        <v>67</v>
      </c>
      <c r="R50" t="s">
        <v>68</v>
      </c>
      <c r="S50">
        <v>11621</v>
      </c>
      <c r="T50" t="str">
        <f t="shared" si="0"/>
        <v>,'36315'</v>
      </c>
    </row>
    <row r="51" spans="1:20" x14ac:dyDescent="0.25">
      <c r="A51">
        <v>35541</v>
      </c>
      <c r="B51" t="s">
        <v>199</v>
      </c>
      <c r="C51" s="33" t="s">
        <v>200</v>
      </c>
      <c r="D51" t="s">
        <v>201</v>
      </c>
      <c r="E51" t="s">
        <v>202</v>
      </c>
      <c r="F51" s="17" t="s">
        <v>40</v>
      </c>
      <c r="G51" s="17" t="s">
        <v>41</v>
      </c>
      <c r="H51" t="s">
        <v>42</v>
      </c>
      <c r="I51" t="s">
        <v>42</v>
      </c>
      <c r="J51" t="s">
        <v>43</v>
      </c>
      <c r="N51" t="s">
        <v>45</v>
      </c>
      <c r="O51" t="s">
        <v>45</v>
      </c>
      <c r="P51" t="s">
        <v>115</v>
      </c>
      <c r="Q51" t="s">
        <v>45</v>
      </c>
      <c r="R51" t="s">
        <v>45</v>
      </c>
      <c r="S51" t="s">
        <v>45</v>
      </c>
      <c r="T51" t="str">
        <f t="shared" si="0"/>
        <v>,'35541'</v>
      </c>
    </row>
    <row r="52" spans="1:20" x14ac:dyDescent="0.25">
      <c r="A52">
        <v>28272</v>
      </c>
      <c r="B52" t="s">
        <v>203</v>
      </c>
      <c r="C52" s="33" t="s">
        <v>204</v>
      </c>
      <c r="D52" t="s">
        <v>205</v>
      </c>
      <c r="E52" t="s">
        <v>206</v>
      </c>
      <c r="F52" s="17" t="s">
        <v>40</v>
      </c>
      <c r="G52" s="17" t="s">
        <v>41</v>
      </c>
      <c r="H52" t="s">
        <v>73</v>
      </c>
      <c r="I52" t="s">
        <v>42</v>
      </c>
      <c r="J52" t="s">
        <v>43</v>
      </c>
      <c r="N52" t="s">
        <v>45</v>
      </c>
      <c r="O52" t="s">
        <v>45</v>
      </c>
      <c r="P52" t="s">
        <v>46</v>
      </c>
      <c r="Q52" t="s">
        <v>45</v>
      </c>
      <c r="R52" t="s">
        <v>45</v>
      </c>
      <c r="S52" t="s">
        <v>45</v>
      </c>
      <c r="T52" t="str">
        <f t="shared" si="0"/>
        <v>,'28272'</v>
      </c>
    </row>
    <row r="53" spans="1:20" x14ac:dyDescent="0.25">
      <c r="A53">
        <v>13680</v>
      </c>
      <c r="B53" t="s">
        <v>207</v>
      </c>
      <c r="C53" s="33" t="s">
        <v>208</v>
      </c>
      <c r="D53" t="s">
        <v>209</v>
      </c>
      <c r="E53" t="s">
        <v>151</v>
      </c>
      <c r="F53" s="17" t="s">
        <v>40</v>
      </c>
      <c r="G53" s="17" t="s">
        <v>41</v>
      </c>
      <c r="H53" t="s">
        <v>73</v>
      </c>
      <c r="I53" t="s">
        <v>42</v>
      </c>
      <c r="J53" t="s">
        <v>43</v>
      </c>
      <c r="N53" t="s">
        <v>45</v>
      </c>
      <c r="O53" t="s">
        <v>45</v>
      </c>
      <c r="P53" t="s">
        <v>46</v>
      </c>
      <c r="Q53" t="s">
        <v>45</v>
      </c>
      <c r="R53" t="s">
        <v>45</v>
      </c>
      <c r="S53" t="s">
        <v>45</v>
      </c>
      <c r="T53" t="str">
        <f t="shared" si="0"/>
        <v>,'13680'</v>
      </c>
    </row>
    <row r="54" spans="1:20" x14ac:dyDescent="0.25">
      <c r="A54">
        <v>6461</v>
      </c>
      <c r="B54" t="s">
        <v>210</v>
      </c>
      <c r="C54" s="33" t="s">
        <v>48</v>
      </c>
      <c r="D54" t="s">
        <v>49</v>
      </c>
      <c r="E54" t="s">
        <v>50</v>
      </c>
      <c r="F54" s="17" t="s">
        <v>40</v>
      </c>
      <c r="G54" s="17" t="s">
        <v>41</v>
      </c>
      <c r="H54" t="s">
        <v>42</v>
      </c>
      <c r="I54" t="s">
        <v>42</v>
      </c>
      <c r="J54" t="s">
        <v>51</v>
      </c>
      <c r="N54" t="s">
        <v>45</v>
      </c>
      <c r="O54" t="s">
        <v>45</v>
      </c>
      <c r="P54" t="s">
        <v>46</v>
      </c>
      <c r="Q54" t="s">
        <v>45</v>
      </c>
      <c r="R54" t="s">
        <v>45</v>
      </c>
      <c r="S54" t="s">
        <v>45</v>
      </c>
      <c r="T54" t="str">
        <f t="shared" si="0"/>
        <v>,'6461'</v>
      </c>
    </row>
    <row r="55" spans="1:20" x14ac:dyDescent="0.25">
      <c r="A55">
        <v>39848</v>
      </c>
      <c r="B55" t="s">
        <v>211</v>
      </c>
      <c r="C55" s="33" t="s">
        <v>212</v>
      </c>
      <c r="D55" t="s">
        <v>213</v>
      </c>
      <c r="E55">
        <v>0</v>
      </c>
      <c r="F55" s="17" t="s">
        <v>40</v>
      </c>
      <c r="G55" s="17" t="s">
        <v>41</v>
      </c>
      <c r="H55" t="s">
        <v>73</v>
      </c>
      <c r="I55" t="s">
        <v>42</v>
      </c>
      <c r="J55" t="s">
        <v>43</v>
      </c>
      <c r="N55" t="s">
        <v>45</v>
      </c>
      <c r="O55" t="s">
        <v>45</v>
      </c>
      <c r="P55" t="s">
        <v>45</v>
      </c>
      <c r="Q55" t="s">
        <v>45</v>
      </c>
      <c r="R55" t="s">
        <v>45</v>
      </c>
      <c r="S55" t="s">
        <v>45</v>
      </c>
      <c r="T55" t="str">
        <f t="shared" si="0"/>
        <v>,'39848'</v>
      </c>
    </row>
    <row r="56" spans="1:20" x14ac:dyDescent="0.25">
      <c r="A56">
        <v>39709</v>
      </c>
      <c r="B56" t="s">
        <v>214</v>
      </c>
      <c r="C56" s="33" t="s">
        <v>97</v>
      </c>
      <c r="D56" t="s">
        <v>98</v>
      </c>
      <c r="E56" t="s">
        <v>190</v>
      </c>
      <c r="F56" s="17" t="s">
        <v>40</v>
      </c>
      <c r="G56" s="17" t="s">
        <v>41</v>
      </c>
      <c r="H56" t="s">
        <v>42</v>
      </c>
      <c r="I56" t="s">
        <v>42</v>
      </c>
      <c r="J56" t="s">
        <v>43</v>
      </c>
      <c r="M56" t="s">
        <v>100</v>
      </c>
      <c r="N56" t="s">
        <v>45</v>
      </c>
      <c r="O56" t="s">
        <v>45</v>
      </c>
      <c r="P56" t="s">
        <v>46</v>
      </c>
      <c r="Q56" t="s">
        <v>67</v>
      </c>
      <c r="R56" t="s">
        <v>68</v>
      </c>
      <c r="S56">
        <v>11621</v>
      </c>
      <c r="T56" t="str">
        <f t="shared" si="0"/>
        <v>,'39709'</v>
      </c>
    </row>
    <row r="57" spans="1:20" x14ac:dyDescent="0.25">
      <c r="A57">
        <v>16718</v>
      </c>
      <c r="B57" t="s">
        <v>215</v>
      </c>
      <c r="C57" s="33" t="s">
        <v>154</v>
      </c>
      <c r="D57" t="s">
        <v>155</v>
      </c>
      <c r="E57" t="s">
        <v>134</v>
      </c>
      <c r="F57" s="17" t="s">
        <v>40</v>
      </c>
      <c r="G57" s="17" t="s">
        <v>41</v>
      </c>
      <c r="H57" t="s">
        <v>73</v>
      </c>
      <c r="I57" t="s">
        <v>42</v>
      </c>
      <c r="J57" t="s">
        <v>43</v>
      </c>
      <c r="N57" t="s">
        <v>45</v>
      </c>
      <c r="O57" t="s">
        <v>45</v>
      </c>
      <c r="P57" t="s">
        <v>46</v>
      </c>
      <c r="Q57" t="s">
        <v>45</v>
      </c>
      <c r="R57" t="s">
        <v>45</v>
      </c>
      <c r="S57" t="s">
        <v>45</v>
      </c>
      <c r="T57" t="str">
        <f t="shared" si="0"/>
        <v>,'16718'</v>
      </c>
    </row>
    <row r="58" spans="1:20" x14ac:dyDescent="0.25">
      <c r="A58">
        <v>36614</v>
      </c>
      <c r="B58" t="s">
        <v>216</v>
      </c>
      <c r="C58" s="33" t="s">
        <v>57</v>
      </c>
      <c r="D58" t="s">
        <v>58</v>
      </c>
      <c r="E58" t="s">
        <v>217</v>
      </c>
      <c r="F58" s="17" t="s">
        <v>40</v>
      </c>
      <c r="G58" s="17" t="s">
        <v>41</v>
      </c>
      <c r="H58" t="s">
        <v>42</v>
      </c>
      <c r="I58" t="s">
        <v>42</v>
      </c>
      <c r="J58" t="s">
        <v>43</v>
      </c>
      <c r="N58" t="s">
        <v>45</v>
      </c>
      <c r="O58" t="s">
        <v>45</v>
      </c>
      <c r="P58" t="s">
        <v>45</v>
      </c>
      <c r="Q58" t="s">
        <v>45</v>
      </c>
      <c r="R58" t="s">
        <v>45</v>
      </c>
      <c r="S58" t="s">
        <v>45</v>
      </c>
      <c r="T58" t="str">
        <f t="shared" si="0"/>
        <v>,'36614'</v>
      </c>
    </row>
    <row r="59" spans="1:20" x14ac:dyDescent="0.25">
      <c r="A59">
        <v>28828</v>
      </c>
      <c r="B59" t="s">
        <v>218</v>
      </c>
      <c r="C59" s="33" t="s">
        <v>219</v>
      </c>
      <c r="D59" t="s">
        <v>220</v>
      </c>
      <c r="E59" t="s">
        <v>59</v>
      </c>
      <c r="F59" s="17" t="s">
        <v>40</v>
      </c>
      <c r="G59" s="17" t="s">
        <v>41</v>
      </c>
      <c r="H59" t="s">
        <v>42</v>
      </c>
      <c r="I59" t="s">
        <v>42</v>
      </c>
      <c r="J59" t="s">
        <v>43</v>
      </c>
      <c r="N59" t="s">
        <v>45</v>
      </c>
      <c r="O59" t="s">
        <v>45</v>
      </c>
      <c r="P59" t="s">
        <v>45</v>
      </c>
      <c r="Q59" t="s">
        <v>45</v>
      </c>
      <c r="R59" t="s">
        <v>45</v>
      </c>
      <c r="S59" t="s">
        <v>45</v>
      </c>
      <c r="T59" t="str">
        <f t="shared" si="0"/>
        <v>,'28828'</v>
      </c>
    </row>
    <row r="60" spans="1:20" x14ac:dyDescent="0.25">
      <c r="A60">
        <v>30653</v>
      </c>
      <c r="B60" t="s">
        <v>221</v>
      </c>
      <c r="C60" s="33" t="s">
        <v>222</v>
      </c>
      <c r="D60" t="s">
        <v>223</v>
      </c>
      <c r="E60" t="s">
        <v>119</v>
      </c>
      <c r="F60" s="17" t="s">
        <v>40</v>
      </c>
      <c r="G60" s="17" t="s">
        <v>41</v>
      </c>
      <c r="H60" t="s">
        <v>73</v>
      </c>
      <c r="I60" t="s">
        <v>42</v>
      </c>
      <c r="J60" t="s">
        <v>43</v>
      </c>
      <c r="N60" t="s">
        <v>45</v>
      </c>
      <c r="O60" t="s">
        <v>45</v>
      </c>
      <c r="P60" t="s">
        <v>46</v>
      </c>
      <c r="Q60" t="s">
        <v>45</v>
      </c>
      <c r="R60" t="s">
        <v>45</v>
      </c>
      <c r="S60" t="s">
        <v>45</v>
      </c>
      <c r="T60" t="str">
        <f t="shared" si="0"/>
        <v>,'30653'</v>
      </c>
    </row>
    <row r="61" spans="1:20" x14ac:dyDescent="0.25">
      <c r="A61">
        <v>21984</v>
      </c>
      <c r="B61" t="s">
        <v>224</v>
      </c>
      <c r="C61" s="33" t="s">
        <v>225</v>
      </c>
      <c r="D61" t="s">
        <v>226</v>
      </c>
      <c r="E61" t="s">
        <v>227</v>
      </c>
      <c r="F61" s="17" t="s">
        <v>40</v>
      </c>
      <c r="G61" s="17" t="s">
        <v>41</v>
      </c>
      <c r="H61" t="s">
        <v>73</v>
      </c>
      <c r="I61" t="s">
        <v>42</v>
      </c>
      <c r="J61" t="s">
        <v>43</v>
      </c>
      <c r="N61" t="s">
        <v>45</v>
      </c>
      <c r="O61" t="s">
        <v>45</v>
      </c>
      <c r="P61" t="s">
        <v>46</v>
      </c>
      <c r="Q61" t="s">
        <v>45</v>
      </c>
      <c r="R61" t="s">
        <v>45</v>
      </c>
      <c r="S61" t="s">
        <v>45</v>
      </c>
      <c r="T61" t="str">
        <f t="shared" si="0"/>
        <v>,'21984'</v>
      </c>
    </row>
    <row r="62" spans="1:20" x14ac:dyDescent="0.25">
      <c r="A62">
        <v>39611</v>
      </c>
      <c r="B62" t="s">
        <v>228</v>
      </c>
      <c r="C62" s="33" t="s">
        <v>229</v>
      </c>
      <c r="D62" t="s">
        <v>230</v>
      </c>
      <c r="E62" t="s">
        <v>231</v>
      </c>
      <c r="F62" s="17" t="s">
        <v>40</v>
      </c>
      <c r="G62" s="17" t="s">
        <v>41</v>
      </c>
      <c r="H62" t="s">
        <v>42</v>
      </c>
      <c r="I62" t="s">
        <v>42</v>
      </c>
      <c r="J62" t="s">
        <v>43</v>
      </c>
      <c r="N62" t="s">
        <v>45</v>
      </c>
      <c r="O62" t="s">
        <v>45</v>
      </c>
      <c r="P62" t="s">
        <v>45</v>
      </c>
      <c r="Q62" t="s">
        <v>67</v>
      </c>
      <c r="R62" t="s">
        <v>73</v>
      </c>
      <c r="T62" t="str">
        <f t="shared" si="0"/>
        <v>,'39611'</v>
      </c>
    </row>
    <row r="63" spans="1:20" x14ac:dyDescent="0.25">
      <c r="A63">
        <v>36336</v>
      </c>
      <c r="B63" t="s">
        <v>232</v>
      </c>
      <c r="C63" s="33" t="s">
        <v>97</v>
      </c>
      <c r="D63" t="s">
        <v>98</v>
      </c>
      <c r="E63" t="s">
        <v>190</v>
      </c>
      <c r="F63" s="17" t="s">
        <v>40</v>
      </c>
      <c r="G63" s="17" t="s">
        <v>41</v>
      </c>
      <c r="H63" t="s">
        <v>42</v>
      </c>
      <c r="I63" t="s">
        <v>42</v>
      </c>
      <c r="J63" t="s">
        <v>43</v>
      </c>
      <c r="M63" t="s">
        <v>100</v>
      </c>
      <c r="N63" t="s">
        <v>45</v>
      </c>
      <c r="O63" t="s">
        <v>45</v>
      </c>
      <c r="P63" t="s">
        <v>46</v>
      </c>
      <c r="Q63" t="s">
        <v>67</v>
      </c>
      <c r="R63" t="s">
        <v>68</v>
      </c>
      <c r="S63">
        <v>11621</v>
      </c>
      <c r="T63" t="str">
        <f t="shared" si="0"/>
        <v>,'36336'</v>
      </c>
    </row>
    <row r="64" spans="1:20" x14ac:dyDescent="0.25">
      <c r="A64">
        <v>33710</v>
      </c>
      <c r="B64" t="s">
        <v>233</v>
      </c>
      <c r="C64" s="33" t="s">
        <v>106</v>
      </c>
      <c r="D64" t="s">
        <v>71</v>
      </c>
      <c r="E64" t="s">
        <v>107</v>
      </c>
      <c r="F64" s="17" t="s">
        <v>40</v>
      </c>
      <c r="G64" s="17" t="s">
        <v>41</v>
      </c>
      <c r="H64" t="s">
        <v>42</v>
      </c>
      <c r="I64" t="s">
        <v>42</v>
      </c>
      <c r="J64" t="s">
        <v>43</v>
      </c>
      <c r="N64" t="s">
        <v>45</v>
      </c>
      <c r="O64" t="s">
        <v>45</v>
      </c>
      <c r="P64" t="s">
        <v>115</v>
      </c>
      <c r="Q64" t="s">
        <v>45</v>
      </c>
      <c r="R64" t="s">
        <v>45</v>
      </c>
      <c r="S64" t="s">
        <v>45</v>
      </c>
      <c r="T64" t="str">
        <f t="shared" si="0"/>
        <v>,'33710'</v>
      </c>
    </row>
    <row r="65" spans="1:20" x14ac:dyDescent="0.25">
      <c r="A65">
        <v>24935</v>
      </c>
      <c r="B65" t="s">
        <v>234</v>
      </c>
      <c r="C65" s="33" t="s">
        <v>124</v>
      </c>
      <c r="D65" t="s">
        <v>125</v>
      </c>
      <c r="E65" t="s">
        <v>107</v>
      </c>
      <c r="F65" s="17" t="s">
        <v>40</v>
      </c>
      <c r="G65" s="17" t="s">
        <v>41</v>
      </c>
      <c r="H65" t="s">
        <v>42</v>
      </c>
      <c r="I65" t="s">
        <v>42</v>
      </c>
      <c r="J65" t="s">
        <v>43</v>
      </c>
      <c r="N65" t="s">
        <v>45</v>
      </c>
      <c r="O65" t="s">
        <v>45</v>
      </c>
      <c r="P65" t="s">
        <v>115</v>
      </c>
      <c r="Q65" t="s">
        <v>45</v>
      </c>
      <c r="R65" t="s">
        <v>45</v>
      </c>
      <c r="S65" t="s">
        <v>45</v>
      </c>
      <c r="T65" t="str">
        <f t="shared" si="0"/>
        <v>,'24935'</v>
      </c>
    </row>
    <row r="66" spans="1:20" x14ac:dyDescent="0.25">
      <c r="A66">
        <v>33535</v>
      </c>
      <c r="B66" t="s">
        <v>235</v>
      </c>
      <c r="C66" s="33" t="s">
        <v>132</v>
      </c>
      <c r="D66" t="s">
        <v>133</v>
      </c>
      <c r="E66" t="s">
        <v>134</v>
      </c>
      <c r="F66" s="17" t="s">
        <v>40</v>
      </c>
      <c r="G66" s="17" t="s">
        <v>41</v>
      </c>
      <c r="H66" t="s">
        <v>73</v>
      </c>
      <c r="I66" t="s">
        <v>42</v>
      </c>
      <c r="J66" t="s">
        <v>43</v>
      </c>
      <c r="N66" t="s">
        <v>45</v>
      </c>
      <c r="O66" t="s">
        <v>45</v>
      </c>
      <c r="P66" t="s">
        <v>46</v>
      </c>
      <c r="Q66" t="s">
        <v>45</v>
      </c>
      <c r="R66" t="s">
        <v>45</v>
      </c>
      <c r="S66" t="s">
        <v>45</v>
      </c>
      <c r="T66" t="str">
        <f t="shared" si="0"/>
        <v>,'33535'</v>
      </c>
    </row>
    <row r="67" spans="1:20" x14ac:dyDescent="0.25">
      <c r="A67">
        <v>4364</v>
      </c>
      <c r="B67" t="s">
        <v>236</v>
      </c>
      <c r="C67" s="33" t="s">
        <v>237</v>
      </c>
      <c r="D67" t="s">
        <v>238</v>
      </c>
      <c r="E67" t="s">
        <v>239</v>
      </c>
      <c r="F67" s="17" t="s">
        <v>40</v>
      </c>
      <c r="G67" s="17" t="s">
        <v>41</v>
      </c>
      <c r="H67" t="s">
        <v>42</v>
      </c>
      <c r="I67" t="s">
        <v>42</v>
      </c>
      <c r="J67" t="s">
        <v>43</v>
      </c>
      <c r="N67" t="s">
        <v>45</v>
      </c>
      <c r="O67" t="s">
        <v>45</v>
      </c>
      <c r="P67" t="s">
        <v>46</v>
      </c>
      <c r="Q67" t="s">
        <v>45</v>
      </c>
      <c r="R67" t="s">
        <v>45</v>
      </c>
      <c r="S67" t="s">
        <v>45</v>
      </c>
      <c r="T67" t="str">
        <f t="shared" ref="T67:T130" si="1">_xlfn.CONCAT(",'",A67,"'")</f>
        <v>,'4364'</v>
      </c>
    </row>
    <row r="68" spans="1:20" x14ac:dyDescent="0.25">
      <c r="A68">
        <v>28278</v>
      </c>
      <c r="B68" t="s">
        <v>240</v>
      </c>
      <c r="C68" s="33" t="s">
        <v>241</v>
      </c>
      <c r="D68" t="s">
        <v>242</v>
      </c>
      <c r="E68" t="s">
        <v>166</v>
      </c>
      <c r="F68" s="17" t="s">
        <v>40</v>
      </c>
      <c r="G68" s="17" t="s">
        <v>41</v>
      </c>
      <c r="H68" t="s">
        <v>73</v>
      </c>
      <c r="I68" t="s">
        <v>42</v>
      </c>
      <c r="J68" t="s">
        <v>43</v>
      </c>
      <c r="N68" t="s">
        <v>45</v>
      </c>
      <c r="O68" t="s">
        <v>45</v>
      </c>
      <c r="P68" t="s">
        <v>46</v>
      </c>
      <c r="Q68" t="s">
        <v>45</v>
      </c>
      <c r="R68" t="s">
        <v>45</v>
      </c>
      <c r="S68" t="s">
        <v>45</v>
      </c>
      <c r="T68" t="str">
        <f t="shared" si="1"/>
        <v>,'28278'</v>
      </c>
    </row>
    <row r="69" spans="1:20" x14ac:dyDescent="0.25">
      <c r="A69">
        <v>31504</v>
      </c>
      <c r="B69" t="s">
        <v>243</v>
      </c>
      <c r="C69" s="33" t="s">
        <v>244</v>
      </c>
      <c r="D69" t="s">
        <v>245</v>
      </c>
      <c r="E69" t="s">
        <v>246</v>
      </c>
      <c r="F69" s="17" t="s">
        <v>40</v>
      </c>
      <c r="G69" s="17" t="s">
        <v>41</v>
      </c>
      <c r="H69" t="s">
        <v>73</v>
      </c>
      <c r="I69" t="s">
        <v>42</v>
      </c>
      <c r="J69" t="s">
        <v>43</v>
      </c>
      <c r="N69" t="s">
        <v>45</v>
      </c>
      <c r="O69" t="s">
        <v>45</v>
      </c>
      <c r="P69" t="s">
        <v>46</v>
      </c>
      <c r="Q69" t="s">
        <v>45</v>
      </c>
      <c r="R69" t="s">
        <v>45</v>
      </c>
      <c r="S69" t="s">
        <v>45</v>
      </c>
      <c r="T69" t="str">
        <f t="shared" si="1"/>
        <v>,'31504'</v>
      </c>
    </row>
    <row r="70" spans="1:20" x14ac:dyDescent="0.25">
      <c r="A70">
        <v>32682</v>
      </c>
      <c r="B70" t="s">
        <v>247</v>
      </c>
      <c r="C70" s="33" t="s">
        <v>248</v>
      </c>
      <c r="D70" t="s">
        <v>249</v>
      </c>
      <c r="E70" t="s">
        <v>250</v>
      </c>
      <c r="F70" s="17" t="s">
        <v>40</v>
      </c>
      <c r="G70" s="17" t="s">
        <v>41</v>
      </c>
      <c r="H70" t="s">
        <v>73</v>
      </c>
      <c r="I70" t="s">
        <v>42</v>
      </c>
      <c r="J70" t="s">
        <v>43</v>
      </c>
      <c r="N70" t="s">
        <v>45</v>
      </c>
      <c r="O70" t="s">
        <v>45</v>
      </c>
      <c r="P70" t="s">
        <v>46</v>
      </c>
      <c r="Q70" t="s">
        <v>45</v>
      </c>
      <c r="R70" t="s">
        <v>45</v>
      </c>
      <c r="S70" t="s">
        <v>45</v>
      </c>
      <c r="T70" t="str">
        <f t="shared" si="1"/>
        <v>,'32682'</v>
      </c>
    </row>
    <row r="71" spans="1:20" x14ac:dyDescent="0.25">
      <c r="A71">
        <v>10045</v>
      </c>
      <c r="B71" t="s">
        <v>251</v>
      </c>
      <c r="C71" s="33" t="s">
        <v>80</v>
      </c>
      <c r="D71" t="s">
        <v>81</v>
      </c>
      <c r="E71" t="s">
        <v>252</v>
      </c>
      <c r="F71" s="17" t="s">
        <v>40</v>
      </c>
      <c r="G71" s="17" t="s">
        <v>41</v>
      </c>
      <c r="H71" t="s">
        <v>42</v>
      </c>
      <c r="I71" t="s">
        <v>42</v>
      </c>
      <c r="J71" t="s">
        <v>51</v>
      </c>
      <c r="N71" t="s">
        <v>45</v>
      </c>
      <c r="O71" t="s">
        <v>45</v>
      </c>
      <c r="P71" t="s">
        <v>46</v>
      </c>
      <c r="Q71" t="s">
        <v>45</v>
      </c>
      <c r="R71" t="s">
        <v>45</v>
      </c>
      <c r="S71" t="s">
        <v>45</v>
      </c>
      <c r="T71" t="str">
        <f t="shared" si="1"/>
        <v>,'10045'</v>
      </c>
    </row>
    <row r="72" spans="1:20" x14ac:dyDescent="0.25">
      <c r="A72">
        <v>39290</v>
      </c>
      <c r="B72" t="s">
        <v>253</v>
      </c>
      <c r="C72" s="33" t="s">
        <v>254</v>
      </c>
      <c r="D72" t="s">
        <v>255</v>
      </c>
      <c r="E72" t="s">
        <v>256</v>
      </c>
      <c r="F72" s="17" t="s">
        <v>40</v>
      </c>
      <c r="G72" s="17" t="s">
        <v>41</v>
      </c>
      <c r="H72" t="s">
        <v>42</v>
      </c>
      <c r="I72" t="s">
        <v>42</v>
      </c>
      <c r="J72" t="s">
        <v>43</v>
      </c>
      <c r="N72" t="s">
        <v>257</v>
      </c>
      <c r="O72" t="s">
        <v>258</v>
      </c>
      <c r="P72" t="s">
        <v>45</v>
      </c>
      <c r="Q72" t="s">
        <v>67</v>
      </c>
      <c r="R72" t="s">
        <v>68</v>
      </c>
      <c r="S72">
        <v>32916</v>
      </c>
      <c r="T72" t="str">
        <f t="shared" si="1"/>
        <v>,'39290'</v>
      </c>
    </row>
    <row r="73" spans="1:20" x14ac:dyDescent="0.25">
      <c r="A73">
        <v>32136</v>
      </c>
      <c r="B73" t="s">
        <v>259</v>
      </c>
      <c r="C73" s="33" t="s">
        <v>57</v>
      </c>
      <c r="D73" t="s">
        <v>58</v>
      </c>
      <c r="E73" t="s">
        <v>59</v>
      </c>
      <c r="F73" s="17" t="s">
        <v>40</v>
      </c>
      <c r="G73" s="17" t="s">
        <v>41</v>
      </c>
      <c r="H73" t="s">
        <v>42</v>
      </c>
      <c r="I73" t="s">
        <v>42</v>
      </c>
      <c r="J73" t="s">
        <v>43</v>
      </c>
      <c r="N73" t="s">
        <v>45</v>
      </c>
      <c r="O73" t="s">
        <v>45</v>
      </c>
      <c r="P73" t="s">
        <v>45</v>
      </c>
      <c r="Q73" t="s">
        <v>45</v>
      </c>
      <c r="R73" t="s">
        <v>45</v>
      </c>
      <c r="S73" t="s">
        <v>45</v>
      </c>
      <c r="T73" t="str">
        <f t="shared" si="1"/>
        <v>,'32136'</v>
      </c>
    </row>
    <row r="74" spans="1:20" x14ac:dyDescent="0.25">
      <c r="A74">
        <v>29429</v>
      </c>
      <c r="B74" t="s">
        <v>260</v>
      </c>
      <c r="C74" s="33" t="s">
        <v>261</v>
      </c>
      <c r="D74" t="s">
        <v>262</v>
      </c>
      <c r="E74" t="s">
        <v>206</v>
      </c>
      <c r="F74" s="17" t="s">
        <v>40</v>
      </c>
      <c r="G74" s="17" t="s">
        <v>41</v>
      </c>
      <c r="H74" t="s">
        <v>73</v>
      </c>
      <c r="I74" t="s">
        <v>42</v>
      </c>
      <c r="J74" t="s">
        <v>43</v>
      </c>
      <c r="N74" t="s">
        <v>45</v>
      </c>
      <c r="O74" t="s">
        <v>45</v>
      </c>
      <c r="P74" t="s">
        <v>46</v>
      </c>
      <c r="Q74" t="s">
        <v>45</v>
      </c>
      <c r="R74" t="s">
        <v>45</v>
      </c>
      <c r="S74" t="s">
        <v>45</v>
      </c>
      <c r="T74" t="str">
        <f t="shared" si="1"/>
        <v>,'29429'</v>
      </c>
    </row>
    <row r="75" spans="1:20" x14ac:dyDescent="0.25">
      <c r="A75">
        <v>12653</v>
      </c>
      <c r="B75" t="s">
        <v>263</v>
      </c>
      <c r="C75" s="33" t="s">
        <v>48</v>
      </c>
      <c r="D75" t="s">
        <v>49</v>
      </c>
      <c r="E75" t="s">
        <v>264</v>
      </c>
      <c r="F75" s="17" t="s">
        <v>40</v>
      </c>
      <c r="G75" s="17" t="s">
        <v>41</v>
      </c>
      <c r="H75" t="s">
        <v>42</v>
      </c>
      <c r="I75" t="s">
        <v>42</v>
      </c>
      <c r="J75" t="s">
        <v>51</v>
      </c>
      <c r="N75" t="s">
        <v>45</v>
      </c>
      <c r="O75" t="s">
        <v>45</v>
      </c>
      <c r="P75" t="s">
        <v>46</v>
      </c>
      <c r="Q75" t="s">
        <v>45</v>
      </c>
      <c r="R75" t="s">
        <v>45</v>
      </c>
      <c r="S75" t="s">
        <v>45</v>
      </c>
      <c r="T75" t="str">
        <f t="shared" si="1"/>
        <v>,'12653'</v>
      </c>
    </row>
    <row r="76" spans="1:20" x14ac:dyDescent="0.25">
      <c r="A76">
        <v>11903</v>
      </c>
      <c r="B76" t="s">
        <v>265</v>
      </c>
      <c r="C76" s="33" t="s">
        <v>266</v>
      </c>
      <c r="D76" t="s">
        <v>267</v>
      </c>
      <c r="E76" t="s">
        <v>268</v>
      </c>
      <c r="F76" s="17" t="s">
        <v>40</v>
      </c>
      <c r="G76" s="17" t="s">
        <v>41</v>
      </c>
      <c r="H76" t="s">
        <v>73</v>
      </c>
      <c r="I76" t="s">
        <v>42</v>
      </c>
      <c r="J76" t="s">
        <v>43</v>
      </c>
      <c r="N76" t="s">
        <v>45</v>
      </c>
      <c r="O76" t="s">
        <v>45</v>
      </c>
      <c r="P76" t="s">
        <v>46</v>
      </c>
      <c r="Q76" t="s">
        <v>269</v>
      </c>
      <c r="T76" t="str">
        <f t="shared" si="1"/>
        <v>,'11903'</v>
      </c>
    </row>
    <row r="77" spans="1:20" x14ac:dyDescent="0.25">
      <c r="A77">
        <v>40370</v>
      </c>
      <c r="B77" t="s">
        <v>270</v>
      </c>
      <c r="C77" s="33" t="s">
        <v>188</v>
      </c>
      <c r="D77" t="s">
        <v>189</v>
      </c>
      <c r="E77" t="s">
        <v>190</v>
      </c>
      <c r="F77" s="17" t="s">
        <v>40</v>
      </c>
      <c r="G77" s="17" t="s">
        <v>41</v>
      </c>
      <c r="H77" t="s">
        <v>42</v>
      </c>
      <c r="I77" t="s">
        <v>42</v>
      </c>
      <c r="J77" t="s">
        <v>43</v>
      </c>
      <c r="N77" t="s">
        <v>45</v>
      </c>
      <c r="O77" t="s">
        <v>45</v>
      </c>
      <c r="P77" t="s">
        <v>45</v>
      </c>
      <c r="Q77" t="s">
        <v>67</v>
      </c>
      <c r="R77" t="s">
        <v>73</v>
      </c>
      <c r="T77" t="str">
        <f t="shared" si="1"/>
        <v>,'40370'</v>
      </c>
    </row>
    <row r="78" spans="1:20" x14ac:dyDescent="0.25">
      <c r="A78">
        <v>2090</v>
      </c>
      <c r="B78" t="s">
        <v>271</v>
      </c>
      <c r="C78" s="33" t="s">
        <v>80</v>
      </c>
      <c r="D78" t="s">
        <v>81</v>
      </c>
      <c r="E78" t="s">
        <v>252</v>
      </c>
      <c r="F78" s="17" t="s">
        <v>40</v>
      </c>
      <c r="G78" s="17" t="s">
        <v>41</v>
      </c>
      <c r="H78" t="s">
        <v>42</v>
      </c>
      <c r="I78" t="s">
        <v>42</v>
      </c>
      <c r="J78" t="s">
        <v>51</v>
      </c>
      <c r="N78" t="s">
        <v>45</v>
      </c>
      <c r="O78" t="s">
        <v>45</v>
      </c>
      <c r="P78" t="s">
        <v>46</v>
      </c>
      <c r="Q78" t="s">
        <v>45</v>
      </c>
      <c r="R78" t="s">
        <v>45</v>
      </c>
      <c r="S78" t="s">
        <v>45</v>
      </c>
      <c r="T78" t="str">
        <f t="shared" si="1"/>
        <v>,'2090'</v>
      </c>
    </row>
    <row r="79" spans="1:20" x14ac:dyDescent="0.25">
      <c r="A79">
        <v>33534</v>
      </c>
      <c r="B79" t="s">
        <v>272</v>
      </c>
      <c r="C79" s="33" t="s">
        <v>132</v>
      </c>
      <c r="D79" t="s">
        <v>133</v>
      </c>
      <c r="E79" t="s">
        <v>134</v>
      </c>
      <c r="F79" s="17" t="s">
        <v>40</v>
      </c>
      <c r="G79" s="17" t="s">
        <v>41</v>
      </c>
      <c r="H79" t="s">
        <v>73</v>
      </c>
      <c r="I79" t="s">
        <v>42</v>
      </c>
      <c r="J79" t="s">
        <v>43</v>
      </c>
      <c r="N79" t="s">
        <v>45</v>
      </c>
      <c r="O79" t="s">
        <v>45</v>
      </c>
      <c r="P79" t="s">
        <v>46</v>
      </c>
      <c r="Q79" t="s">
        <v>45</v>
      </c>
      <c r="R79" t="s">
        <v>45</v>
      </c>
      <c r="S79" t="s">
        <v>45</v>
      </c>
      <c r="T79" t="str">
        <f t="shared" si="1"/>
        <v>,'33534'</v>
      </c>
    </row>
    <row r="80" spans="1:20" x14ac:dyDescent="0.25">
      <c r="A80">
        <v>33537</v>
      </c>
      <c r="B80" t="s">
        <v>273</v>
      </c>
      <c r="C80" s="33" t="s">
        <v>132</v>
      </c>
      <c r="D80" t="s">
        <v>133</v>
      </c>
      <c r="E80" t="s">
        <v>134</v>
      </c>
      <c r="F80" s="17" t="s">
        <v>40</v>
      </c>
      <c r="G80" s="17" t="s">
        <v>41</v>
      </c>
      <c r="H80" t="s">
        <v>73</v>
      </c>
      <c r="I80" t="s">
        <v>42</v>
      </c>
      <c r="J80" t="s">
        <v>43</v>
      </c>
      <c r="N80" t="s">
        <v>45</v>
      </c>
      <c r="O80" t="s">
        <v>45</v>
      </c>
      <c r="P80" t="s">
        <v>46</v>
      </c>
      <c r="Q80" t="s">
        <v>45</v>
      </c>
      <c r="R80" t="s">
        <v>45</v>
      </c>
      <c r="S80" t="s">
        <v>45</v>
      </c>
      <c r="T80" t="str">
        <f t="shared" si="1"/>
        <v>,'33537'</v>
      </c>
    </row>
    <row r="81" spans="1:20" x14ac:dyDescent="0.25">
      <c r="A81">
        <v>34536</v>
      </c>
      <c r="B81" t="s">
        <v>274</v>
      </c>
      <c r="C81" s="33" t="s">
        <v>175</v>
      </c>
      <c r="D81" t="s">
        <v>176</v>
      </c>
      <c r="E81" t="s">
        <v>59</v>
      </c>
      <c r="F81" s="17" t="s">
        <v>40</v>
      </c>
      <c r="G81" s="17" t="s">
        <v>41</v>
      </c>
      <c r="H81" t="s">
        <v>42</v>
      </c>
      <c r="I81" t="s">
        <v>42</v>
      </c>
      <c r="J81" t="s">
        <v>43</v>
      </c>
      <c r="N81" t="s">
        <v>45</v>
      </c>
      <c r="O81" t="s">
        <v>45</v>
      </c>
      <c r="P81" t="s">
        <v>45</v>
      </c>
      <c r="Q81" t="s">
        <v>67</v>
      </c>
      <c r="R81" t="s">
        <v>68</v>
      </c>
      <c r="S81">
        <v>6568</v>
      </c>
      <c r="T81" t="str">
        <f t="shared" si="1"/>
        <v>,'34536'</v>
      </c>
    </row>
    <row r="82" spans="1:20" x14ac:dyDescent="0.25">
      <c r="A82">
        <v>38261</v>
      </c>
      <c r="B82" t="s">
        <v>275</v>
      </c>
      <c r="C82" s="33" t="s">
        <v>229</v>
      </c>
      <c r="D82" t="s">
        <v>230</v>
      </c>
      <c r="E82" t="s">
        <v>276</v>
      </c>
      <c r="F82" s="17" t="s">
        <v>40</v>
      </c>
      <c r="G82" s="17" t="s">
        <v>41</v>
      </c>
      <c r="H82" t="s">
        <v>42</v>
      </c>
      <c r="I82" t="s">
        <v>42</v>
      </c>
      <c r="J82" t="s">
        <v>43</v>
      </c>
      <c r="N82" t="s">
        <v>45</v>
      </c>
      <c r="O82" t="s">
        <v>45</v>
      </c>
      <c r="P82" t="s">
        <v>45</v>
      </c>
      <c r="Q82" t="s">
        <v>67</v>
      </c>
      <c r="R82" t="s">
        <v>73</v>
      </c>
      <c r="T82" t="str">
        <f t="shared" si="1"/>
        <v>,'38261'</v>
      </c>
    </row>
    <row r="83" spans="1:20" x14ac:dyDescent="0.25">
      <c r="A83">
        <v>30654</v>
      </c>
      <c r="B83" t="s">
        <v>277</v>
      </c>
      <c r="C83" s="33" t="s">
        <v>278</v>
      </c>
      <c r="D83" t="s">
        <v>279</v>
      </c>
      <c r="E83" t="s">
        <v>147</v>
      </c>
      <c r="F83" s="17" t="s">
        <v>40</v>
      </c>
      <c r="G83" s="17" t="s">
        <v>41</v>
      </c>
      <c r="H83" t="s">
        <v>73</v>
      </c>
      <c r="I83" t="s">
        <v>42</v>
      </c>
      <c r="J83" t="s">
        <v>43</v>
      </c>
      <c r="N83" t="s">
        <v>45</v>
      </c>
      <c r="O83" t="s">
        <v>45</v>
      </c>
      <c r="P83" t="s">
        <v>46</v>
      </c>
      <c r="Q83" t="s">
        <v>45</v>
      </c>
      <c r="R83" t="s">
        <v>45</v>
      </c>
      <c r="S83" t="s">
        <v>45</v>
      </c>
      <c r="T83" t="str">
        <f t="shared" si="1"/>
        <v>,'30654'</v>
      </c>
    </row>
    <row r="84" spans="1:20" x14ac:dyDescent="0.25">
      <c r="A84">
        <v>12604</v>
      </c>
      <c r="B84" t="s">
        <v>280</v>
      </c>
      <c r="C84" s="33" t="s">
        <v>48</v>
      </c>
      <c r="D84" t="s">
        <v>49</v>
      </c>
      <c r="E84" t="s">
        <v>281</v>
      </c>
      <c r="F84" s="17" t="s">
        <v>40</v>
      </c>
      <c r="G84" s="17" t="s">
        <v>41</v>
      </c>
      <c r="H84" t="s">
        <v>42</v>
      </c>
      <c r="I84" t="s">
        <v>42</v>
      </c>
      <c r="J84" t="s">
        <v>51</v>
      </c>
      <c r="N84" t="s">
        <v>45</v>
      </c>
      <c r="O84" t="s">
        <v>45</v>
      </c>
      <c r="P84" t="s">
        <v>46</v>
      </c>
      <c r="Q84" t="s">
        <v>45</v>
      </c>
      <c r="R84" t="s">
        <v>45</v>
      </c>
      <c r="S84" t="s">
        <v>45</v>
      </c>
      <c r="T84" t="str">
        <f t="shared" si="1"/>
        <v>,'12604'</v>
      </c>
    </row>
    <row r="85" spans="1:20" x14ac:dyDescent="0.25">
      <c r="A85">
        <v>40330</v>
      </c>
      <c r="B85" t="s">
        <v>282</v>
      </c>
      <c r="C85" s="33" t="s">
        <v>254</v>
      </c>
      <c r="D85" t="s">
        <v>255</v>
      </c>
      <c r="E85" t="s">
        <v>59</v>
      </c>
      <c r="F85" s="17" t="s">
        <v>40</v>
      </c>
      <c r="G85" s="17" t="s">
        <v>41</v>
      </c>
      <c r="H85" t="s">
        <v>42</v>
      </c>
      <c r="I85" t="s">
        <v>42</v>
      </c>
      <c r="J85" t="s">
        <v>43</v>
      </c>
      <c r="N85" t="s">
        <v>45</v>
      </c>
      <c r="O85" t="s">
        <v>45</v>
      </c>
      <c r="P85" t="s">
        <v>45</v>
      </c>
      <c r="Q85" t="s">
        <v>67</v>
      </c>
      <c r="R85" t="s">
        <v>68</v>
      </c>
      <c r="S85">
        <v>32916</v>
      </c>
      <c r="T85" t="str">
        <f t="shared" si="1"/>
        <v>,'40330'</v>
      </c>
    </row>
    <row r="86" spans="1:20" x14ac:dyDescent="0.25">
      <c r="A86">
        <v>30407</v>
      </c>
      <c r="B86" t="s">
        <v>283</v>
      </c>
      <c r="C86" s="33" t="s">
        <v>154</v>
      </c>
      <c r="D86" t="s">
        <v>155</v>
      </c>
      <c r="E86" t="s">
        <v>134</v>
      </c>
      <c r="F86" s="17" t="s">
        <v>40</v>
      </c>
      <c r="G86" s="17" t="s">
        <v>41</v>
      </c>
      <c r="H86" t="s">
        <v>73</v>
      </c>
      <c r="I86" t="s">
        <v>42</v>
      </c>
      <c r="J86" t="s">
        <v>43</v>
      </c>
      <c r="N86" t="s">
        <v>45</v>
      </c>
      <c r="O86" t="s">
        <v>45</v>
      </c>
      <c r="P86" t="s">
        <v>46</v>
      </c>
      <c r="Q86" t="s">
        <v>45</v>
      </c>
      <c r="R86" t="s">
        <v>45</v>
      </c>
      <c r="S86" t="s">
        <v>45</v>
      </c>
      <c r="T86" t="str">
        <f t="shared" si="1"/>
        <v>,'30407'</v>
      </c>
    </row>
    <row r="87" spans="1:20" x14ac:dyDescent="0.25">
      <c r="A87">
        <v>27817</v>
      </c>
      <c r="B87" t="s">
        <v>284</v>
      </c>
      <c r="C87" s="33" t="s">
        <v>285</v>
      </c>
      <c r="D87" t="s">
        <v>286</v>
      </c>
      <c r="E87" t="s">
        <v>190</v>
      </c>
      <c r="F87" s="17" t="s">
        <v>40</v>
      </c>
      <c r="G87" s="17" t="s">
        <v>41</v>
      </c>
      <c r="H87" t="s">
        <v>42</v>
      </c>
      <c r="I87" t="s">
        <v>42</v>
      </c>
      <c r="J87" t="s">
        <v>43</v>
      </c>
      <c r="N87" t="s">
        <v>45</v>
      </c>
      <c r="O87" t="s">
        <v>45</v>
      </c>
      <c r="P87" t="s">
        <v>46</v>
      </c>
      <c r="Q87" t="s">
        <v>67</v>
      </c>
      <c r="R87" t="s">
        <v>68</v>
      </c>
      <c r="S87">
        <v>20626</v>
      </c>
      <c r="T87" t="str">
        <f t="shared" si="1"/>
        <v>,'27817'</v>
      </c>
    </row>
    <row r="88" spans="1:20" x14ac:dyDescent="0.25">
      <c r="A88">
        <v>12820</v>
      </c>
      <c r="B88" t="s">
        <v>287</v>
      </c>
      <c r="C88" s="33" t="s">
        <v>288</v>
      </c>
      <c r="D88" t="s">
        <v>289</v>
      </c>
      <c r="E88" t="s">
        <v>119</v>
      </c>
      <c r="F88" s="17" t="s">
        <v>40</v>
      </c>
      <c r="G88" s="17" t="s">
        <v>41</v>
      </c>
      <c r="H88" t="s">
        <v>73</v>
      </c>
      <c r="I88" t="s">
        <v>42</v>
      </c>
      <c r="J88" t="s">
        <v>43</v>
      </c>
      <c r="N88" t="s">
        <v>257</v>
      </c>
      <c r="O88" t="s">
        <v>258</v>
      </c>
      <c r="P88" t="s">
        <v>46</v>
      </c>
      <c r="Q88" t="s">
        <v>45</v>
      </c>
      <c r="R88" t="s">
        <v>45</v>
      </c>
      <c r="S88" t="s">
        <v>45</v>
      </c>
      <c r="T88" t="str">
        <f t="shared" si="1"/>
        <v>,'12820'</v>
      </c>
    </row>
    <row r="89" spans="1:20" x14ac:dyDescent="0.25">
      <c r="A89">
        <v>38189</v>
      </c>
      <c r="B89" t="s">
        <v>290</v>
      </c>
      <c r="C89" s="33" t="s">
        <v>291</v>
      </c>
      <c r="D89" t="s">
        <v>292</v>
      </c>
      <c r="E89" t="s">
        <v>293</v>
      </c>
      <c r="F89" s="17" t="s">
        <v>40</v>
      </c>
      <c r="G89" s="17" t="s">
        <v>41</v>
      </c>
      <c r="H89" t="s">
        <v>73</v>
      </c>
      <c r="I89" t="s">
        <v>42</v>
      </c>
      <c r="J89" t="s">
        <v>43</v>
      </c>
      <c r="N89" t="s">
        <v>45</v>
      </c>
      <c r="O89" t="s">
        <v>45</v>
      </c>
      <c r="P89" t="s">
        <v>46</v>
      </c>
      <c r="Q89" t="s">
        <v>45</v>
      </c>
      <c r="R89" t="s">
        <v>45</v>
      </c>
      <c r="S89" t="s">
        <v>45</v>
      </c>
      <c r="T89" t="str">
        <f t="shared" si="1"/>
        <v>,'38189'</v>
      </c>
    </row>
    <row r="90" spans="1:20" x14ac:dyDescent="0.25">
      <c r="A90">
        <v>2094</v>
      </c>
      <c r="B90" t="s">
        <v>294</v>
      </c>
      <c r="C90" s="33" t="s">
        <v>136</v>
      </c>
      <c r="D90" t="s">
        <v>137</v>
      </c>
      <c r="E90" t="s">
        <v>82</v>
      </c>
      <c r="F90" s="17" t="s">
        <v>40</v>
      </c>
      <c r="G90" s="17" t="s">
        <v>41</v>
      </c>
      <c r="H90" t="s">
        <v>42</v>
      </c>
      <c r="I90" t="s">
        <v>42</v>
      </c>
      <c r="J90" t="s">
        <v>51</v>
      </c>
      <c r="N90" t="s">
        <v>45</v>
      </c>
      <c r="O90" t="s">
        <v>45</v>
      </c>
      <c r="P90" t="s">
        <v>46</v>
      </c>
      <c r="Q90" t="s">
        <v>45</v>
      </c>
      <c r="R90" t="s">
        <v>45</v>
      </c>
      <c r="S90" t="s">
        <v>45</v>
      </c>
      <c r="T90" t="str">
        <f t="shared" si="1"/>
        <v>,'2094'</v>
      </c>
    </row>
    <row r="91" spans="1:20" x14ac:dyDescent="0.25">
      <c r="A91">
        <v>39267</v>
      </c>
      <c r="B91" t="s">
        <v>295</v>
      </c>
      <c r="C91" s="33" t="s">
        <v>121</v>
      </c>
      <c r="D91" t="s">
        <v>122</v>
      </c>
      <c r="E91" t="s">
        <v>134</v>
      </c>
      <c r="F91" s="17" t="s">
        <v>40</v>
      </c>
      <c r="G91" s="17" t="s">
        <v>41</v>
      </c>
      <c r="H91" t="s">
        <v>42</v>
      </c>
      <c r="I91" t="s">
        <v>42</v>
      </c>
      <c r="J91" t="s">
        <v>43</v>
      </c>
      <c r="N91" t="s">
        <v>45</v>
      </c>
      <c r="O91" t="s">
        <v>45</v>
      </c>
      <c r="P91" t="s">
        <v>46</v>
      </c>
      <c r="Q91" t="s">
        <v>45</v>
      </c>
      <c r="R91" t="s">
        <v>45</v>
      </c>
      <c r="S91" t="s">
        <v>45</v>
      </c>
      <c r="T91" t="str">
        <f t="shared" si="1"/>
        <v>,'39267'</v>
      </c>
    </row>
    <row r="92" spans="1:20" x14ac:dyDescent="0.25">
      <c r="A92">
        <v>36615</v>
      </c>
      <c r="B92" t="s">
        <v>296</v>
      </c>
      <c r="C92" s="33" t="s">
        <v>57</v>
      </c>
      <c r="D92" t="s">
        <v>58</v>
      </c>
      <c r="E92" t="s">
        <v>217</v>
      </c>
      <c r="F92" s="17" t="s">
        <v>40</v>
      </c>
      <c r="G92" s="17" t="s">
        <v>41</v>
      </c>
      <c r="H92" t="s">
        <v>42</v>
      </c>
      <c r="I92" t="s">
        <v>42</v>
      </c>
      <c r="J92" t="s">
        <v>43</v>
      </c>
      <c r="N92" t="s">
        <v>45</v>
      </c>
      <c r="O92" t="s">
        <v>45</v>
      </c>
      <c r="P92" t="s">
        <v>45</v>
      </c>
      <c r="Q92" t="s">
        <v>45</v>
      </c>
      <c r="R92" t="s">
        <v>45</v>
      </c>
      <c r="S92" t="s">
        <v>45</v>
      </c>
      <c r="T92" t="str">
        <f t="shared" si="1"/>
        <v>,'36615'</v>
      </c>
    </row>
    <row r="93" spans="1:20" x14ac:dyDescent="0.25">
      <c r="A93">
        <v>31817</v>
      </c>
      <c r="B93" t="s">
        <v>297</v>
      </c>
      <c r="C93" s="33" t="s">
        <v>298</v>
      </c>
      <c r="D93" t="s">
        <v>299</v>
      </c>
      <c r="E93" t="s">
        <v>300</v>
      </c>
      <c r="F93" s="17" t="s">
        <v>40</v>
      </c>
      <c r="G93" s="17" t="s">
        <v>41</v>
      </c>
      <c r="H93" t="s">
        <v>42</v>
      </c>
      <c r="I93" t="s">
        <v>42</v>
      </c>
      <c r="J93" t="s">
        <v>43</v>
      </c>
      <c r="N93" t="s">
        <v>45</v>
      </c>
      <c r="O93" t="s">
        <v>45</v>
      </c>
      <c r="P93" t="s">
        <v>45</v>
      </c>
      <c r="Q93" t="s">
        <v>45</v>
      </c>
      <c r="R93" t="s">
        <v>45</v>
      </c>
      <c r="S93" t="s">
        <v>45</v>
      </c>
      <c r="T93" t="str">
        <f t="shared" si="1"/>
        <v>,'31817'</v>
      </c>
    </row>
    <row r="94" spans="1:20" x14ac:dyDescent="0.25">
      <c r="A94">
        <v>40467</v>
      </c>
      <c r="B94" t="s">
        <v>301</v>
      </c>
      <c r="C94" s="33" t="s">
        <v>302</v>
      </c>
      <c r="D94" t="s">
        <v>303</v>
      </c>
      <c r="E94" t="s">
        <v>304</v>
      </c>
      <c r="F94" s="17" t="s">
        <v>40</v>
      </c>
      <c r="G94" s="17" t="s">
        <v>41</v>
      </c>
      <c r="H94" t="s">
        <v>42</v>
      </c>
      <c r="I94" t="s">
        <v>42</v>
      </c>
      <c r="J94" t="s">
        <v>43</v>
      </c>
      <c r="N94" t="s">
        <v>45</v>
      </c>
      <c r="O94" t="s">
        <v>45</v>
      </c>
      <c r="P94" t="s">
        <v>45</v>
      </c>
      <c r="Q94" t="s">
        <v>45</v>
      </c>
      <c r="R94" t="s">
        <v>45</v>
      </c>
      <c r="S94" t="s">
        <v>45</v>
      </c>
      <c r="T94" t="str">
        <f t="shared" si="1"/>
        <v>,'40467'</v>
      </c>
    </row>
    <row r="95" spans="1:20" x14ac:dyDescent="0.25">
      <c r="A95">
        <v>12318</v>
      </c>
      <c r="B95" t="s">
        <v>305</v>
      </c>
      <c r="C95" s="33" t="s">
        <v>64</v>
      </c>
      <c r="D95" t="s">
        <v>65</v>
      </c>
      <c r="E95" t="s">
        <v>66</v>
      </c>
      <c r="F95" s="17" t="s">
        <v>40</v>
      </c>
      <c r="G95" s="17" t="s">
        <v>41</v>
      </c>
      <c r="H95" t="s">
        <v>42</v>
      </c>
      <c r="I95" t="s">
        <v>42</v>
      </c>
      <c r="J95" t="s">
        <v>43</v>
      </c>
      <c r="N95" t="s">
        <v>45</v>
      </c>
      <c r="O95" t="s">
        <v>45</v>
      </c>
      <c r="P95" t="s">
        <v>115</v>
      </c>
      <c r="Q95" t="s">
        <v>67</v>
      </c>
      <c r="R95" t="s">
        <v>68</v>
      </c>
      <c r="S95">
        <v>27340</v>
      </c>
      <c r="T95" t="str">
        <f t="shared" si="1"/>
        <v>,'12318'</v>
      </c>
    </row>
    <row r="96" spans="1:20" x14ac:dyDescent="0.25">
      <c r="A96">
        <v>10644</v>
      </c>
      <c r="B96" t="s">
        <v>306</v>
      </c>
      <c r="C96" s="33" t="s">
        <v>307</v>
      </c>
      <c r="D96" t="s">
        <v>308</v>
      </c>
      <c r="E96" t="s">
        <v>147</v>
      </c>
      <c r="F96" s="17" t="s">
        <v>40</v>
      </c>
      <c r="G96" s="17" t="s">
        <v>41</v>
      </c>
      <c r="H96" t="s">
        <v>73</v>
      </c>
      <c r="I96" t="s">
        <v>42</v>
      </c>
      <c r="J96" t="s">
        <v>43</v>
      </c>
      <c r="N96" t="s">
        <v>45</v>
      </c>
      <c r="O96" t="s">
        <v>45</v>
      </c>
      <c r="P96" t="s">
        <v>46</v>
      </c>
      <c r="Q96" t="s">
        <v>45</v>
      </c>
      <c r="R96" t="s">
        <v>45</v>
      </c>
      <c r="S96" t="s">
        <v>45</v>
      </c>
      <c r="T96" t="str">
        <f t="shared" si="1"/>
        <v>,'10644'</v>
      </c>
    </row>
    <row r="97" spans="1:20" x14ac:dyDescent="0.25">
      <c r="A97">
        <v>24436</v>
      </c>
      <c r="B97" t="s">
        <v>309</v>
      </c>
      <c r="C97" s="33" t="s">
        <v>310</v>
      </c>
      <c r="D97" t="s">
        <v>311</v>
      </c>
      <c r="E97" t="s">
        <v>312</v>
      </c>
      <c r="F97" s="17" t="s">
        <v>40</v>
      </c>
      <c r="G97" s="17" t="s">
        <v>41</v>
      </c>
      <c r="H97" t="s">
        <v>73</v>
      </c>
      <c r="I97" t="s">
        <v>42</v>
      </c>
      <c r="J97" t="s">
        <v>43</v>
      </c>
      <c r="N97" t="s">
        <v>45</v>
      </c>
      <c r="O97" t="s">
        <v>45</v>
      </c>
      <c r="P97" t="s">
        <v>46</v>
      </c>
      <c r="Q97" t="s">
        <v>45</v>
      </c>
      <c r="R97" t="s">
        <v>45</v>
      </c>
      <c r="S97" t="s">
        <v>45</v>
      </c>
      <c r="T97" t="str">
        <f t="shared" si="1"/>
        <v>,'24436'</v>
      </c>
    </row>
    <row r="98" spans="1:20" x14ac:dyDescent="0.25">
      <c r="A98">
        <v>38190</v>
      </c>
      <c r="B98" t="s">
        <v>313</v>
      </c>
      <c r="C98" s="33" t="s">
        <v>291</v>
      </c>
      <c r="D98" t="s">
        <v>292</v>
      </c>
      <c r="E98" t="s">
        <v>293</v>
      </c>
      <c r="F98" s="17" t="s">
        <v>40</v>
      </c>
      <c r="G98" s="17" t="s">
        <v>41</v>
      </c>
      <c r="H98" t="s">
        <v>73</v>
      </c>
      <c r="I98" t="s">
        <v>42</v>
      </c>
      <c r="J98" t="s">
        <v>43</v>
      </c>
      <c r="N98" t="s">
        <v>45</v>
      </c>
      <c r="O98" t="s">
        <v>45</v>
      </c>
      <c r="P98" t="s">
        <v>46</v>
      </c>
      <c r="Q98" t="s">
        <v>45</v>
      </c>
      <c r="R98" t="s">
        <v>45</v>
      </c>
      <c r="S98" t="s">
        <v>45</v>
      </c>
      <c r="T98" t="str">
        <f t="shared" si="1"/>
        <v>,'38190'</v>
      </c>
    </row>
    <row r="99" spans="1:20" x14ac:dyDescent="0.25">
      <c r="A99">
        <v>34796</v>
      </c>
      <c r="B99" t="s">
        <v>314</v>
      </c>
      <c r="C99" s="33" t="s">
        <v>315</v>
      </c>
      <c r="D99" t="s">
        <v>316</v>
      </c>
      <c r="E99" t="s">
        <v>317</v>
      </c>
      <c r="F99" s="17" t="s">
        <v>40</v>
      </c>
      <c r="G99" s="17" t="s">
        <v>41</v>
      </c>
      <c r="H99" t="s">
        <v>42</v>
      </c>
      <c r="I99" t="s">
        <v>42</v>
      </c>
      <c r="J99" t="s">
        <v>43</v>
      </c>
      <c r="N99" t="s">
        <v>45</v>
      </c>
      <c r="O99" t="s">
        <v>45</v>
      </c>
      <c r="P99" t="s">
        <v>115</v>
      </c>
      <c r="Q99" t="s">
        <v>269</v>
      </c>
      <c r="T99" t="str">
        <f t="shared" si="1"/>
        <v>,'34796'</v>
      </c>
    </row>
    <row r="100" spans="1:20" x14ac:dyDescent="0.25">
      <c r="A100">
        <v>27256</v>
      </c>
      <c r="B100" t="s">
        <v>318</v>
      </c>
      <c r="C100" s="33" t="s">
        <v>97</v>
      </c>
      <c r="D100" t="s">
        <v>98</v>
      </c>
      <c r="E100" t="s">
        <v>190</v>
      </c>
      <c r="F100" s="17" t="s">
        <v>40</v>
      </c>
      <c r="G100" s="17" t="s">
        <v>41</v>
      </c>
      <c r="H100" t="s">
        <v>42</v>
      </c>
      <c r="I100" t="s">
        <v>42</v>
      </c>
      <c r="J100" t="s">
        <v>43</v>
      </c>
      <c r="M100" t="s">
        <v>100</v>
      </c>
      <c r="N100" t="s">
        <v>45</v>
      </c>
      <c r="O100" t="s">
        <v>45</v>
      </c>
      <c r="P100" t="s">
        <v>45</v>
      </c>
      <c r="Q100" t="s">
        <v>67</v>
      </c>
      <c r="R100" t="s">
        <v>68</v>
      </c>
      <c r="S100">
        <v>11621</v>
      </c>
      <c r="T100" t="str">
        <f t="shared" si="1"/>
        <v>,'27256'</v>
      </c>
    </row>
    <row r="101" spans="1:20" x14ac:dyDescent="0.25">
      <c r="A101">
        <v>28274</v>
      </c>
      <c r="B101" t="s">
        <v>319</v>
      </c>
      <c r="C101" s="33" t="s">
        <v>241</v>
      </c>
      <c r="D101" t="s">
        <v>242</v>
      </c>
      <c r="E101" t="s">
        <v>166</v>
      </c>
      <c r="F101" s="17" t="s">
        <v>40</v>
      </c>
      <c r="G101" s="17" t="s">
        <v>41</v>
      </c>
      <c r="H101" t="s">
        <v>73</v>
      </c>
      <c r="I101" t="s">
        <v>42</v>
      </c>
      <c r="J101" t="s">
        <v>43</v>
      </c>
      <c r="N101" t="s">
        <v>45</v>
      </c>
      <c r="O101" t="s">
        <v>45</v>
      </c>
      <c r="P101" t="s">
        <v>46</v>
      </c>
      <c r="Q101" t="s">
        <v>45</v>
      </c>
      <c r="R101" t="s">
        <v>45</v>
      </c>
      <c r="S101" t="s">
        <v>45</v>
      </c>
      <c r="T101" t="str">
        <f t="shared" si="1"/>
        <v>,'28274'</v>
      </c>
    </row>
    <row r="102" spans="1:20" x14ac:dyDescent="0.25">
      <c r="A102">
        <v>21255</v>
      </c>
      <c r="B102" t="s">
        <v>320</v>
      </c>
      <c r="C102" s="33" t="s">
        <v>321</v>
      </c>
      <c r="D102" t="s">
        <v>322</v>
      </c>
      <c r="E102" t="s">
        <v>166</v>
      </c>
      <c r="F102" s="17" t="s">
        <v>40</v>
      </c>
      <c r="G102" s="17" t="s">
        <v>41</v>
      </c>
      <c r="H102" t="s">
        <v>73</v>
      </c>
      <c r="I102" t="s">
        <v>42</v>
      </c>
      <c r="J102" t="s">
        <v>43</v>
      </c>
      <c r="N102" t="s">
        <v>45</v>
      </c>
      <c r="O102" t="s">
        <v>45</v>
      </c>
      <c r="P102" t="s">
        <v>46</v>
      </c>
      <c r="Q102" t="s">
        <v>45</v>
      </c>
      <c r="R102" t="s">
        <v>45</v>
      </c>
      <c r="S102" t="s">
        <v>45</v>
      </c>
      <c r="T102" t="str">
        <f t="shared" si="1"/>
        <v>,'21255'</v>
      </c>
    </row>
    <row r="103" spans="1:20" x14ac:dyDescent="0.25">
      <c r="A103">
        <v>3993</v>
      </c>
      <c r="B103" t="s">
        <v>323</v>
      </c>
      <c r="C103" s="33" t="s">
        <v>324</v>
      </c>
      <c r="D103" t="s">
        <v>325</v>
      </c>
      <c r="E103" t="s">
        <v>326</v>
      </c>
      <c r="F103" s="17" t="s">
        <v>40</v>
      </c>
      <c r="G103" s="17" t="s">
        <v>41</v>
      </c>
      <c r="H103" t="s">
        <v>42</v>
      </c>
      <c r="I103" t="s">
        <v>42</v>
      </c>
      <c r="J103" t="s">
        <v>43</v>
      </c>
      <c r="N103" t="s">
        <v>45</v>
      </c>
      <c r="O103" t="s">
        <v>45</v>
      </c>
      <c r="P103" t="s">
        <v>46</v>
      </c>
      <c r="Q103" t="s">
        <v>45</v>
      </c>
      <c r="R103" t="s">
        <v>45</v>
      </c>
      <c r="S103" t="s">
        <v>45</v>
      </c>
      <c r="T103" t="str">
        <f t="shared" si="1"/>
        <v>,'3993'</v>
      </c>
    </row>
    <row r="104" spans="1:20" x14ac:dyDescent="0.25">
      <c r="A104">
        <v>39841</v>
      </c>
      <c r="B104" t="s">
        <v>327</v>
      </c>
      <c r="C104" s="33" t="s">
        <v>328</v>
      </c>
      <c r="D104" t="s">
        <v>329</v>
      </c>
      <c r="E104">
        <v>0</v>
      </c>
      <c r="F104" s="17" t="s">
        <v>40</v>
      </c>
      <c r="G104" s="17" t="s">
        <v>41</v>
      </c>
      <c r="H104" t="s">
        <v>42</v>
      </c>
      <c r="I104" t="s">
        <v>42</v>
      </c>
      <c r="J104" t="s">
        <v>43</v>
      </c>
      <c r="N104" t="s">
        <v>45</v>
      </c>
      <c r="O104" t="s">
        <v>45</v>
      </c>
      <c r="P104" t="s">
        <v>45</v>
      </c>
      <c r="Q104" t="s">
        <v>45</v>
      </c>
      <c r="R104" t="s">
        <v>45</v>
      </c>
      <c r="S104" t="s">
        <v>45</v>
      </c>
      <c r="T104" t="str">
        <f t="shared" si="1"/>
        <v>,'39841'</v>
      </c>
    </row>
    <row r="105" spans="1:20" x14ac:dyDescent="0.25">
      <c r="A105">
        <v>14029</v>
      </c>
      <c r="B105" t="s">
        <v>330</v>
      </c>
      <c r="C105" s="33" t="s">
        <v>331</v>
      </c>
      <c r="D105" t="s">
        <v>332</v>
      </c>
      <c r="E105" t="s">
        <v>333</v>
      </c>
      <c r="F105" s="17" t="s">
        <v>40</v>
      </c>
      <c r="G105" s="17" t="s">
        <v>41</v>
      </c>
      <c r="H105" t="s">
        <v>73</v>
      </c>
      <c r="I105" t="s">
        <v>42</v>
      </c>
      <c r="J105" t="s">
        <v>43</v>
      </c>
      <c r="N105" t="s">
        <v>45</v>
      </c>
      <c r="O105" t="s">
        <v>45</v>
      </c>
      <c r="P105" t="s">
        <v>46</v>
      </c>
      <c r="Q105" t="s">
        <v>45</v>
      </c>
      <c r="R105" t="s">
        <v>45</v>
      </c>
      <c r="S105" t="s">
        <v>45</v>
      </c>
      <c r="T105" t="str">
        <f t="shared" si="1"/>
        <v>,'14029'</v>
      </c>
    </row>
    <row r="106" spans="1:20" x14ac:dyDescent="0.25">
      <c r="A106">
        <v>31624</v>
      </c>
      <c r="B106" t="s">
        <v>334</v>
      </c>
      <c r="C106" s="33" t="s">
        <v>335</v>
      </c>
      <c r="D106" t="s">
        <v>336</v>
      </c>
      <c r="E106" t="s">
        <v>293</v>
      </c>
      <c r="F106" s="17" t="s">
        <v>40</v>
      </c>
      <c r="G106" s="17" t="s">
        <v>41</v>
      </c>
      <c r="H106" t="s">
        <v>73</v>
      </c>
      <c r="I106" t="s">
        <v>42</v>
      </c>
      <c r="J106" t="s">
        <v>43</v>
      </c>
      <c r="N106" t="s">
        <v>257</v>
      </c>
      <c r="O106" t="s">
        <v>258</v>
      </c>
      <c r="P106" t="s">
        <v>46</v>
      </c>
      <c r="Q106" t="s">
        <v>45</v>
      </c>
      <c r="R106" t="s">
        <v>45</v>
      </c>
      <c r="S106" t="s">
        <v>45</v>
      </c>
      <c r="T106" t="str">
        <f t="shared" si="1"/>
        <v>,'31624'</v>
      </c>
    </row>
    <row r="107" spans="1:20" x14ac:dyDescent="0.25">
      <c r="A107">
        <v>29470</v>
      </c>
      <c r="B107" t="s">
        <v>337</v>
      </c>
      <c r="C107" s="33" t="s">
        <v>338</v>
      </c>
      <c r="D107" t="s">
        <v>339</v>
      </c>
      <c r="E107" t="s">
        <v>166</v>
      </c>
      <c r="F107" s="17" t="s">
        <v>40</v>
      </c>
      <c r="G107" s="17" t="s">
        <v>41</v>
      </c>
      <c r="H107" t="s">
        <v>73</v>
      </c>
      <c r="I107" t="s">
        <v>42</v>
      </c>
      <c r="J107" t="s">
        <v>43</v>
      </c>
      <c r="N107" t="s">
        <v>45</v>
      </c>
      <c r="O107" t="s">
        <v>45</v>
      </c>
      <c r="P107" t="s">
        <v>46</v>
      </c>
      <c r="Q107" t="s">
        <v>45</v>
      </c>
      <c r="R107" t="s">
        <v>45</v>
      </c>
      <c r="S107" t="s">
        <v>45</v>
      </c>
      <c r="T107" t="str">
        <f t="shared" si="1"/>
        <v>,'29470'</v>
      </c>
    </row>
    <row r="108" spans="1:20" x14ac:dyDescent="0.25">
      <c r="A108">
        <v>14617</v>
      </c>
      <c r="B108" t="s">
        <v>340</v>
      </c>
      <c r="C108" s="33" t="s">
        <v>80</v>
      </c>
      <c r="D108" t="s">
        <v>81</v>
      </c>
      <c r="E108" t="s">
        <v>82</v>
      </c>
      <c r="F108" s="17" t="s">
        <v>40</v>
      </c>
      <c r="G108" s="17" t="s">
        <v>41</v>
      </c>
      <c r="H108" t="s">
        <v>42</v>
      </c>
      <c r="I108" t="s">
        <v>42</v>
      </c>
      <c r="J108" t="s">
        <v>51</v>
      </c>
      <c r="N108" t="s">
        <v>45</v>
      </c>
      <c r="O108" t="s">
        <v>45</v>
      </c>
      <c r="P108" t="s">
        <v>46</v>
      </c>
      <c r="Q108" t="s">
        <v>45</v>
      </c>
      <c r="R108" t="s">
        <v>45</v>
      </c>
      <c r="S108" t="s">
        <v>45</v>
      </c>
      <c r="T108" t="str">
        <f t="shared" si="1"/>
        <v>,'14617'</v>
      </c>
    </row>
    <row r="109" spans="1:20" x14ac:dyDescent="0.25">
      <c r="A109">
        <v>4405</v>
      </c>
      <c r="B109" t="s">
        <v>341</v>
      </c>
      <c r="C109" s="33" t="s">
        <v>237</v>
      </c>
      <c r="D109" t="s">
        <v>238</v>
      </c>
      <c r="E109" t="s">
        <v>342</v>
      </c>
      <c r="F109" s="17" t="s">
        <v>40</v>
      </c>
      <c r="G109" s="17" t="s">
        <v>41</v>
      </c>
      <c r="H109" t="s">
        <v>42</v>
      </c>
      <c r="I109" t="s">
        <v>42</v>
      </c>
      <c r="J109" t="s">
        <v>43</v>
      </c>
      <c r="N109" t="s">
        <v>45</v>
      </c>
      <c r="O109" t="s">
        <v>45</v>
      </c>
      <c r="P109" t="s">
        <v>46</v>
      </c>
      <c r="Q109" t="s">
        <v>45</v>
      </c>
      <c r="R109" t="s">
        <v>45</v>
      </c>
      <c r="S109" t="s">
        <v>45</v>
      </c>
      <c r="T109" t="str">
        <f t="shared" si="1"/>
        <v>,'4405'</v>
      </c>
    </row>
    <row r="110" spans="1:20" x14ac:dyDescent="0.25">
      <c r="A110">
        <v>18916</v>
      </c>
      <c r="B110" t="s">
        <v>343</v>
      </c>
      <c r="C110" s="33" t="s">
        <v>344</v>
      </c>
      <c r="D110" t="s">
        <v>345</v>
      </c>
      <c r="E110" t="s">
        <v>59</v>
      </c>
      <c r="F110" s="17" t="s">
        <v>40</v>
      </c>
      <c r="G110" s="17" t="s">
        <v>41</v>
      </c>
      <c r="H110" t="s">
        <v>42</v>
      </c>
      <c r="I110" t="s">
        <v>42</v>
      </c>
      <c r="J110" t="s">
        <v>43</v>
      </c>
      <c r="N110" t="s">
        <v>45</v>
      </c>
      <c r="O110" t="s">
        <v>45</v>
      </c>
      <c r="P110" t="s">
        <v>46</v>
      </c>
      <c r="Q110" t="s">
        <v>67</v>
      </c>
      <c r="R110" t="s">
        <v>68</v>
      </c>
      <c r="S110">
        <v>28117</v>
      </c>
      <c r="T110" t="str">
        <f t="shared" si="1"/>
        <v>,'18916'</v>
      </c>
    </row>
    <row r="111" spans="1:20" x14ac:dyDescent="0.25">
      <c r="A111">
        <v>3990</v>
      </c>
      <c r="B111" t="s">
        <v>346</v>
      </c>
      <c r="C111" s="33" t="s">
        <v>347</v>
      </c>
      <c r="D111" t="s">
        <v>348</v>
      </c>
      <c r="E111" t="s">
        <v>349</v>
      </c>
      <c r="F111" s="17" t="s">
        <v>40</v>
      </c>
      <c r="G111" s="17" t="s">
        <v>41</v>
      </c>
      <c r="H111" t="s">
        <v>42</v>
      </c>
      <c r="I111" t="s">
        <v>42</v>
      </c>
      <c r="J111" t="s">
        <v>43</v>
      </c>
      <c r="N111" t="s">
        <v>45</v>
      </c>
      <c r="O111" t="s">
        <v>45</v>
      </c>
      <c r="P111" t="s">
        <v>115</v>
      </c>
      <c r="Q111" t="s">
        <v>45</v>
      </c>
      <c r="R111" t="s">
        <v>45</v>
      </c>
      <c r="S111" t="s">
        <v>45</v>
      </c>
      <c r="T111" t="str">
        <f t="shared" si="1"/>
        <v>,'3990'</v>
      </c>
    </row>
    <row r="112" spans="1:20" x14ac:dyDescent="0.25">
      <c r="A112">
        <v>4236</v>
      </c>
      <c r="B112" t="s">
        <v>350</v>
      </c>
      <c r="C112" s="33" t="s">
        <v>136</v>
      </c>
      <c r="D112" t="s">
        <v>137</v>
      </c>
      <c r="E112" t="s">
        <v>252</v>
      </c>
      <c r="F112" s="17" t="s">
        <v>40</v>
      </c>
      <c r="G112" s="17" t="s">
        <v>41</v>
      </c>
      <c r="H112" t="s">
        <v>42</v>
      </c>
      <c r="I112" t="s">
        <v>42</v>
      </c>
      <c r="J112" t="s">
        <v>51</v>
      </c>
      <c r="N112" t="s">
        <v>45</v>
      </c>
      <c r="O112" t="s">
        <v>45</v>
      </c>
      <c r="P112" t="s">
        <v>46</v>
      </c>
      <c r="Q112" t="s">
        <v>45</v>
      </c>
      <c r="R112" t="s">
        <v>45</v>
      </c>
      <c r="S112" t="s">
        <v>45</v>
      </c>
      <c r="T112" t="str">
        <f t="shared" si="1"/>
        <v>,'4236'</v>
      </c>
    </row>
    <row r="113" spans="1:20" x14ac:dyDescent="0.25">
      <c r="A113">
        <v>4382</v>
      </c>
      <c r="B113" t="s">
        <v>351</v>
      </c>
      <c r="C113" s="33" t="s">
        <v>80</v>
      </c>
      <c r="D113" t="s">
        <v>81</v>
      </c>
      <c r="E113" t="s">
        <v>138</v>
      </c>
      <c r="F113" s="17" t="s">
        <v>40</v>
      </c>
      <c r="G113" s="17" t="s">
        <v>41</v>
      </c>
      <c r="H113" t="s">
        <v>42</v>
      </c>
      <c r="I113" t="s">
        <v>42</v>
      </c>
      <c r="J113" t="s">
        <v>51</v>
      </c>
      <c r="N113" t="s">
        <v>45</v>
      </c>
      <c r="O113" t="s">
        <v>45</v>
      </c>
      <c r="P113" t="s">
        <v>46</v>
      </c>
      <c r="Q113" t="s">
        <v>45</v>
      </c>
      <c r="R113" t="s">
        <v>45</v>
      </c>
      <c r="S113" t="s">
        <v>45</v>
      </c>
      <c r="T113" t="str">
        <f t="shared" si="1"/>
        <v>,'4382'</v>
      </c>
    </row>
    <row r="114" spans="1:20" x14ac:dyDescent="0.25">
      <c r="A114">
        <v>11990</v>
      </c>
      <c r="B114" t="s">
        <v>352</v>
      </c>
      <c r="C114" s="33" t="s">
        <v>353</v>
      </c>
      <c r="D114" t="s">
        <v>354</v>
      </c>
      <c r="E114" t="s">
        <v>355</v>
      </c>
      <c r="F114" s="17" t="s">
        <v>40</v>
      </c>
      <c r="G114" s="17" t="s">
        <v>41</v>
      </c>
      <c r="H114" t="s">
        <v>42</v>
      </c>
      <c r="I114" t="s">
        <v>42</v>
      </c>
      <c r="J114" t="s">
        <v>43</v>
      </c>
      <c r="N114" t="s">
        <v>45</v>
      </c>
      <c r="O114" t="s">
        <v>45</v>
      </c>
      <c r="P114" t="s">
        <v>45</v>
      </c>
      <c r="Q114" t="s">
        <v>67</v>
      </c>
      <c r="R114" t="s">
        <v>68</v>
      </c>
      <c r="S114">
        <v>25770</v>
      </c>
      <c r="T114" t="str">
        <f t="shared" si="1"/>
        <v>,'11990'</v>
      </c>
    </row>
    <row r="115" spans="1:20" x14ac:dyDescent="0.25">
      <c r="A115">
        <v>38780</v>
      </c>
      <c r="B115" t="s">
        <v>356</v>
      </c>
      <c r="C115" s="33" t="s">
        <v>175</v>
      </c>
      <c r="D115" t="s">
        <v>176</v>
      </c>
      <c r="E115" t="s">
        <v>59</v>
      </c>
      <c r="F115" s="17" t="s">
        <v>40</v>
      </c>
      <c r="G115" s="17" t="s">
        <v>41</v>
      </c>
      <c r="H115" t="s">
        <v>42</v>
      </c>
      <c r="I115" t="s">
        <v>42</v>
      </c>
      <c r="J115" t="s">
        <v>43</v>
      </c>
      <c r="N115" t="s">
        <v>45</v>
      </c>
      <c r="O115" t="s">
        <v>45</v>
      </c>
      <c r="P115" t="s">
        <v>45</v>
      </c>
      <c r="Q115" t="s">
        <v>67</v>
      </c>
      <c r="R115" t="s">
        <v>68</v>
      </c>
      <c r="S115">
        <v>6568</v>
      </c>
      <c r="T115" t="str">
        <f t="shared" si="1"/>
        <v>,'38780'</v>
      </c>
    </row>
    <row r="116" spans="1:20" x14ac:dyDescent="0.25">
      <c r="A116">
        <v>39843</v>
      </c>
      <c r="B116" t="s">
        <v>357</v>
      </c>
      <c r="C116" s="33" t="s">
        <v>358</v>
      </c>
      <c r="D116" t="s">
        <v>359</v>
      </c>
      <c r="E116" t="s">
        <v>360</v>
      </c>
      <c r="F116" s="17" t="s">
        <v>40</v>
      </c>
      <c r="G116" s="17" t="s">
        <v>73</v>
      </c>
      <c r="H116" t="s">
        <v>42</v>
      </c>
      <c r="I116" t="s">
        <v>42</v>
      </c>
      <c r="J116" t="s">
        <v>43</v>
      </c>
      <c r="N116" t="s">
        <v>45</v>
      </c>
      <c r="O116" t="s">
        <v>45</v>
      </c>
      <c r="P116" t="s">
        <v>45</v>
      </c>
      <c r="Q116" t="s">
        <v>45</v>
      </c>
      <c r="R116" t="s">
        <v>45</v>
      </c>
      <c r="S116" t="s">
        <v>45</v>
      </c>
      <c r="T116" t="str">
        <f t="shared" si="1"/>
        <v>,'39843'</v>
      </c>
    </row>
    <row r="117" spans="1:20" x14ac:dyDescent="0.25">
      <c r="A117">
        <v>31623</v>
      </c>
      <c r="B117" t="s">
        <v>361</v>
      </c>
      <c r="C117" s="33" t="s">
        <v>335</v>
      </c>
      <c r="D117" t="s">
        <v>336</v>
      </c>
      <c r="E117" t="s">
        <v>293</v>
      </c>
      <c r="F117" s="17" t="s">
        <v>40</v>
      </c>
      <c r="G117" s="17" t="s">
        <v>41</v>
      </c>
      <c r="H117" t="s">
        <v>73</v>
      </c>
      <c r="I117" t="s">
        <v>42</v>
      </c>
      <c r="J117" t="s">
        <v>43</v>
      </c>
      <c r="N117" t="s">
        <v>257</v>
      </c>
      <c r="O117" t="s">
        <v>258</v>
      </c>
      <c r="P117" t="s">
        <v>46</v>
      </c>
      <c r="Q117" t="s">
        <v>45</v>
      </c>
      <c r="R117" t="s">
        <v>45</v>
      </c>
      <c r="S117" t="s">
        <v>45</v>
      </c>
      <c r="T117" t="str">
        <f t="shared" si="1"/>
        <v>,'31623'</v>
      </c>
    </row>
    <row r="118" spans="1:20" x14ac:dyDescent="0.25">
      <c r="A118">
        <v>29427</v>
      </c>
      <c r="B118" t="s">
        <v>362</v>
      </c>
      <c r="C118" s="33" t="s">
        <v>363</v>
      </c>
      <c r="D118" t="s">
        <v>364</v>
      </c>
      <c r="E118" t="s">
        <v>206</v>
      </c>
      <c r="F118" s="17" t="s">
        <v>40</v>
      </c>
      <c r="G118" s="17" t="s">
        <v>41</v>
      </c>
      <c r="H118" t="s">
        <v>73</v>
      </c>
      <c r="I118" t="s">
        <v>42</v>
      </c>
      <c r="J118" t="s">
        <v>43</v>
      </c>
      <c r="N118" t="s">
        <v>45</v>
      </c>
      <c r="O118" t="s">
        <v>45</v>
      </c>
      <c r="P118" t="s">
        <v>46</v>
      </c>
      <c r="Q118" t="s">
        <v>45</v>
      </c>
      <c r="R118" t="s">
        <v>45</v>
      </c>
      <c r="S118" t="s">
        <v>45</v>
      </c>
      <c r="T118" t="str">
        <f t="shared" si="1"/>
        <v>,'29427'</v>
      </c>
    </row>
    <row r="119" spans="1:20" x14ac:dyDescent="0.25">
      <c r="A119">
        <v>10405</v>
      </c>
      <c r="B119" t="s">
        <v>365</v>
      </c>
      <c r="C119" s="33" t="s">
        <v>366</v>
      </c>
      <c r="D119" t="s">
        <v>367</v>
      </c>
      <c r="E119" t="s">
        <v>143</v>
      </c>
      <c r="F119" s="17" t="s">
        <v>40</v>
      </c>
      <c r="G119" s="17" t="s">
        <v>41</v>
      </c>
      <c r="H119" t="s">
        <v>42</v>
      </c>
      <c r="I119" t="s">
        <v>42</v>
      </c>
      <c r="J119" t="s">
        <v>43</v>
      </c>
      <c r="N119" t="s">
        <v>45</v>
      </c>
      <c r="O119" t="s">
        <v>45</v>
      </c>
      <c r="P119" t="s">
        <v>46</v>
      </c>
      <c r="Q119" t="s">
        <v>45</v>
      </c>
      <c r="R119" t="s">
        <v>45</v>
      </c>
      <c r="S119" t="s">
        <v>45</v>
      </c>
      <c r="T119" t="str">
        <f t="shared" si="1"/>
        <v>,'10405'</v>
      </c>
    </row>
    <row r="120" spans="1:20" x14ac:dyDescent="0.25">
      <c r="A120">
        <v>6346</v>
      </c>
      <c r="B120" t="s">
        <v>368</v>
      </c>
      <c r="C120" s="33" t="s">
        <v>369</v>
      </c>
      <c r="D120" t="s">
        <v>370</v>
      </c>
      <c r="E120" t="s">
        <v>371</v>
      </c>
      <c r="F120" s="17" t="s">
        <v>40</v>
      </c>
      <c r="G120" s="17" t="s">
        <v>41</v>
      </c>
      <c r="H120" t="s">
        <v>73</v>
      </c>
      <c r="I120" t="s">
        <v>42</v>
      </c>
      <c r="J120" t="s">
        <v>43</v>
      </c>
      <c r="N120" t="s">
        <v>45</v>
      </c>
      <c r="O120" t="s">
        <v>45</v>
      </c>
      <c r="P120" t="s">
        <v>46</v>
      </c>
      <c r="Q120" t="s">
        <v>45</v>
      </c>
      <c r="R120" t="s">
        <v>45</v>
      </c>
      <c r="S120" t="s">
        <v>45</v>
      </c>
      <c r="T120" t="str">
        <f t="shared" si="1"/>
        <v>,'6346'</v>
      </c>
    </row>
    <row r="121" spans="1:20" x14ac:dyDescent="0.25">
      <c r="A121">
        <v>27778</v>
      </c>
      <c r="B121" t="s">
        <v>372</v>
      </c>
      <c r="C121" s="33" t="s">
        <v>373</v>
      </c>
      <c r="D121" t="s">
        <v>374</v>
      </c>
      <c r="E121" t="s">
        <v>375</v>
      </c>
      <c r="F121" s="17" t="s">
        <v>40</v>
      </c>
      <c r="G121" s="17" t="s">
        <v>41</v>
      </c>
      <c r="H121" t="s">
        <v>73</v>
      </c>
      <c r="I121" t="s">
        <v>42</v>
      </c>
      <c r="J121" t="s">
        <v>43</v>
      </c>
      <c r="N121" t="s">
        <v>45</v>
      </c>
      <c r="O121" t="s">
        <v>45</v>
      </c>
      <c r="P121" t="s">
        <v>46</v>
      </c>
      <c r="Q121" t="s">
        <v>269</v>
      </c>
      <c r="T121" t="str">
        <f t="shared" si="1"/>
        <v>,'27778'</v>
      </c>
    </row>
    <row r="122" spans="1:20" x14ac:dyDescent="0.25">
      <c r="A122">
        <v>30779</v>
      </c>
      <c r="B122" t="s">
        <v>376</v>
      </c>
      <c r="C122" s="33" t="s">
        <v>61</v>
      </c>
      <c r="D122" t="s">
        <v>62</v>
      </c>
      <c r="E122" t="s">
        <v>59</v>
      </c>
      <c r="F122" s="17" t="s">
        <v>40</v>
      </c>
      <c r="G122" s="17" t="s">
        <v>41</v>
      </c>
      <c r="H122" t="s">
        <v>42</v>
      </c>
      <c r="I122" t="s">
        <v>42</v>
      </c>
      <c r="J122" t="s">
        <v>43</v>
      </c>
      <c r="N122" t="s">
        <v>45</v>
      </c>
      <c r="O122" t="s">
        <v>45</v>
      </c>
      <c r="P122" t="s">
        <v>45</v>
      </c>
      <c r="Q122" t="s">
        <v>45</v>
      </c>
      <c r="R122" t="s">
        <v>45</v>
      </c>
      <c r="S122" t="s">
        <v>45</v>
      </c>
      <c r="T122" t="str">
        <f t="shared" si="1"/>
        <v>,'30779'</v>
      </c>
    </row>
    <row r="123" spans="1:20" x14ac:dyDescent="0.25">
      <c r="A123">
        <v>32680</v>
      </c>
      <c r="B123" t="s">
        <v>377</v>
      </c>
      <c r="C123" s="33" t="s">
        <v>248</v>
      </c>
      <c r="D123" t="s">
        <v>249</v>
      </c>
      <c r="E123" t="s">
        <v>250</v>
      </c>
      <c r="F123" s="17" t="s">
        <v>40</v>
      </c>
      <c r="G123" s="17" t="s">
        <v>41</v>
      </c>
      <c r="H123" t="s">
        <v>73</v>
      </c>
      <c r="I123" t="s">
        <v>42</v>
      </c>
      <c r="J123" t="s">
        <v>43</v>
      </c>
      <c r="N123" t="s">
        <v>45</v>
      </c>
      <c r="O123" t="s">
        <v>45</v>
      </c>
      <c r="P123" t="s">
        <v>46</v>
      </c>
      <c r="Q123" t="s">
        <v>45</v>
      </c>
      <c r="R123" t="s">
        <v>45</v>
      </c>
      <c r="S123" t="s">
        <v>45</v>
      </c>
      <c r="T123" t="str">
        <f t="shared" si="1"/>
        <v>,'32680'</v>
      </c>
    </row>
    <row r="124" spans="1:20" x14ac:dyDescent="0.25">
      <c r="A124">
        <v>27442</v>
      </c>
      <c r="B124" t="s">
        <v>378</v>
      </c>
      <c r="C124" s="33" t="s">
        <v>379</v>
      </c>
      <c r="D124" t="s">
        <v>380</v>
      </c>
      <c r="E124" t="s">
        <v>381</v>
      </c>
      <c r="F124" s="17" t="s">
        <v>40</v>
      </c>
      <c r="G124" s="17" t="s">
        <v>41</v>
      </c>
      <c r="H124" t="s">
        <v>73</v>
      </c>
      <c r="I124" t="s">
        <v>42</v>
      </c>
      <c r="J124" t="s">
        <v>43</v>
      </c>
      <c r="N124" t="s">
        <v>45</v>
      </c>
      <c r="O124" t="s">
        <v>45</v>
      </c>
      <c r="P124" t="s">
        <v>45</v>
      </c>
      <c r="Q124" t="s">
        <v>45</v>
      </c>
      <c r="R124" t="s">
        <v>45</v>
      </c>
      <c r="S124" t="s">
        <v>45</v>
      </c>
      <c r="T124" t="str">
        <f t="shared" si="1"/>
        <v>,'27442'</v>
      </c>
    </row>
    <row r="125" spans="1:20" x14ac:dyDescent="0.25">
      <c r="A125">
        <v>15733</v>
      </c>
      <c r="B125" t="s">
        <v>382</v>
      </c>
      <c r="C125" s="33" t="s">
        <v>383</v>
      </c>
      <c r="D125" t="s">
        <v>384</v>
      </c>
      <c r="E125" t="s">
        <v>381</v>
      </c>
      <c r="F125" s="17" t="s">
        <v>40</v>
      </c>
      <c r="G125" s="17" t="s">
        <v>41</v>
      </c>
      <c r="H125" t="s">
        <v>73</v>
      </c>
      <c r="I125" t="s">
        <v>42</v>
      </c>
      <c r="J125" t="s">
        <v>43</v>
      </c>
      <c r="N125" t="s">
        <v>257</v>
      </c>
      <c r="O125" t="s">
        <v>258</v>
      </c>
      <c r="P125" t="s">
        <v>46</v>
      </c>
      <c r="Q125" t="s">
        <v>45</v>
      </c>
      <c r="R125" t="s">
        <v>45</v>
      </c>
      <c r="S125" t="s">
        <v>45</v>
      </c>
      <c r="T125" t="str">
        <f t="shared" si="1"/>
        <v>,'15733'</v>
      </c>
    </row>
    <row r="126" spans="1:20" x14ac:dyDescent="0.25">
      <c r="A126">
        <v>38976</v>
      </c>
      <c r="B126" t="s">
        <v>385</v>
      </c>
      <c r="C126" s="33" t="s">
        <v>386</v>
      </c>
      <c r="D126" t="s">
        <v>387</v>
      </c>
      <c r="E126" t="s">
        <v>184</v>
      </c>
      <c r="F126" s="17" t="s">
        <v>40</v>
      </c>
      <c r="G126" s="17" t="s">
        <v>41</v>
      </c>
      <c r="H126" t="s">
        <v>42</v>
      </c>
      <c r="I126" t="s">
        <v>42</v>
      </c>
      <c r="J126" t="s">
        <v>43</v>
      </c>
      <c r="N126" t="s">
        <v>45</v>
      </c>
      <c r="O126" t="s">
        <v>45</v>
      </c>
      <c r="P126" t="s">
        <v>45</v>
      </c>
      <c r="Q126" t="s">
        <v>45</v>
      </c>
      <c r="R126" t="s">
        <v>45</v>
      </c>
      <c r="S126" t="s">
        <v>45</v>
      </c>
      <c r="T126" t="str">
        <f t="shared" si="1"/>
        <v>,'38976'</v>
      </c>
    </row>
    <row r="127" spans="1:20" x14ac:dyDescent="0.25">
      <c r="A127">
        <v>5228</v>
      </c>
      <c r="B127" t="s">
        <v>388</v>
      </c>
      <c r="C127" s="33" t="s">
        <v>168</v>
      </c>
      <c r="D127" t="s">
        <v>169</v>
      </c>
      <c r="E127" t="s">
        <v>389</v>
      </c>
      <c r="F127" s="17" t="s">
        <v>40</v>
      </c>
      <c r="G127" s="17" t="s">
        <v>41</v>
      </c>
      <c r="H127" t="s">
        <v>73</v>
      </c>
      <c r="I127" t="s">
        <v>42</v>
      </c>
      <c r="J127" t="s">
        <v>43</v>
      </c>
      <c r="N127" t="s">
        <v>45</v>
      </c>
      <c r="O127" t="s">
        <v>45</v>
      </c>
      <c r="P127" t="s">
        <v>46</v>
      </c>
      <c r="Q127" t="s">
        <v>45</v>
      </c>
      <c r="R127" t="s">
        <v>45</v>
      </c>
      <c r="S127" t="s">
        <v>45</v>
      </c>
      <c r="T127" t="str">
        <f t="shared" si="1"/>
        <v>,'5228'</v>
      </c>
    </row>
    <row r="128" spans="1:20" x14ac:dyDescent="0.25">
      <c r="A128">
        <v>33513</v>
      </c>
      <c r="B128" t="s">
        <v>390</v>
      </c>
      <c r="C128" s="33" t="s">
        <v>149</v>
      </c>
      <c r="D128" t="s">
        <v>150</v>
      </c>
      <c r="E128" t="s">
        <v>375</v>
      </c>
      <c r="F128" s="17" t="s">
        <v>40</v>
      </c>
      <c r="G128" s="17" t="s">
        <v>41</v>
      </c>
      <c r="H128" t="s">
        <v>2385</v>
      </c>
      <c r="N128" t="s">
        <v>45</v>
      </c>
      <c r="O128" t="s">
        <v>45</v>
      </c>
      <c r="P128" t="s">
        <v>46</v>
      </c>
      <c r="Q128" t="s">
        <v>45</v>
      </c>
      <c r="R128" t="s">
        <v>45</v>
      </c>
      <c r="S128" t="s">
        <v>45</v>
      </c>
      <c r="T128" t="str">
        <f t="shared" si="1"/>
        <v>,'33513'</v>
      </c>
    </row>
    <row r="129" spans="1:20" x14ac:dyDescent="0.25">
      <c r="A129">
        <v>30780</v>
      </c>
      <c r="B129" t="s">
        <v>391</v>
      </c>
      <c r="C129" s="33" t="s">
        <v>57</v>
      </c>
      <c r="D129" t="s">
        <v>58</v>
      </c>
      <c r="E129" t="s">
        <v>59</v>
      </c>
      <c r="F129" s="17" t="s">
        <v>40</v>
      </c>
      <c r="G129" s="17" t="s">
        <v>41</v>
      </c>
      <c r="H129" t="s">
        <v>42</v>
      </c>
      <c r="I129" t="s">
        <v>42</v>
      </c>
      <c r="J129" t="s">
        <v>43</v>
      </c>
      <c r="N129" t="s">
        <v>45</v>
      </c>
      <c r="O129" t="s">
        <v>45</v>
      </c>
      <c r="P129" t="s">
        <v>45</v>
      </c>
      <c r="Q129" t="s">
        <v>45</v>
      </c>
      <c r="R129" t="s">
        <v>45</v>
      </c>
      <c r="S129" t="s">
        <v>45</v>
      </c>
      <c r="T129" t="str">
        <f t="shared" si="1"/>
        <v>,'30780'</v>
      </c>
    </row>
    <row r="130" spans="1:20" x14ac:dyDescent="0.25">
      <c r="A130">
        <v>13389</v>
      </c>
      <c r="B130" t="s">
        <v>392</v>
      </c>
      <c r="C130" s="33" t="s">
        <v>393</v>
      </c>
      <c r="D130" t="s">
        <v>394</v>
      </c>
      <c r="E130" t="s">
        <v>92</v>
      </c>
      <c r="F130" s="17" t="s">
        <v>40</v>
      </c>
      <c r="G130" s="17" t="s">
        <v>41</v>
      </c>
      <c r="H130" t="s">
        <v>42</v>
      </c>
      <c r="I130" t="s">
        <v>42</v>
      </c>
      <c r="J130" t="s">
        <v>43</v>
      </c>
      <c r="N130" t="s">
        <v>45</v>
      </c>
      <c r="O130" t="s">
        <v>45</v>
      </c>
      <c r="P130" t="s">
        <v>46</v>
      </c>
      <c r="Q130" t="s">
        <v>45</v>
      </c>
      <c r="R130" t="s">
        <v>45</v>
      </c>
      <c r="S130" t="s">
        <v>45</v>
      </c>
      <c r="T130" t="str">
        <f t="shared" si="1"/>
        <v>,'13389'</v>
      </c>
    </row>
    <row r="131" spans="1:20" x14ac:dyDescent="0.25">
      <c r="A131">
        <v>27839</v>
      </c>
      <c r="B131" t="s">
        <v>395</v>
      </c>
      <c r="C131" s="33" t="s">
        <v>396</v>
      </c>
      <c r="D131" t="s">
        <v>397</v>
      </c>
      <c r="E131" t="s">
        <v>398</v>
      </c>
      <c r="F131" s="17" t="s">
        <v>40</v>
      </c>
      <c r="G131" s="17" t="s">
        <v>41</v>
      </c>
      <c r="H131" t="s">
        <v>73</v>
      </c>
      <c r="I131" t="s">
        <v>42</v>
      </c>
      <c r="J131" t="s">
        <v>43</v>
      </c>
      <c r="N131" t="s">
        <v>45</v>
      </c>
      <c r="O131" t="s">
        <v>45</v>
      </c>
      <c r="P131" t="s">
        <v>46</v>
      </c>
      <c r="Q131" t="s">
        <v>45</v>
      </c>
      <c r="R131" t="s">
        <v>45</v>
      </c>
      <c r="S131" t="s">
        <v>45</v>
      </c>
      <c r="T131" t="str">
        <f t="shared" ref="T131:T194" si="2">_xlfn.CONCAT(",'",A131,"'")</f>
        <v>,'27839'</v>
      </c>
    </row>
    <row r="132" spans="1:20" x14ac:dyDescent="0.25">
      <c r="A132">
        <v>12579</v>
      </c>
      <c r="B132" t="s">
        <v>399</v>
      </c>
      <c r="C132" s="33" t="s">
        <v>366</v>
      </c>
      <c r="D132" t="s">
        <v>367</v>
      </c>
      <c r="E132" t="s">
        <v>252</v>
      </c>
      <c r="F132" s="17" t="s">
        <v>40</v>
      </c>
      <c r="G132" s="17" t="s">
        <v>41</v>
      </c>
      <c r="H132" t="s">
        <v>42</v>
      </c>
      <c r="I132" t="s">
        <v>42</v>
      </c>
      <c r="J132" t="s">
        <v>43</v>
      </c>
      <c r="N132" t="s">
        <v>45</v>
      </c>
      <c r="O132" t="s">
        <v>45</v>
      </c>
      <c r="P132" t="s">
        <v>46</v>
      </c>
      <c r="Q132" t="s">
        <v>45</v>
      </c>
      <c r="R132" t="s">
        <v>45</v>
      </c>
      <c r="S132" t="s">
        <v>45</v>
      </c>
      <c r="T132" t="str">
        <f t="shared" si="2"/>
        <v>,'12579'</v>
      </c>
    </row>
    <row r="133" spans="1:20" x14ac:dyDescent="0.25">
      <c r="A133">
        <v>37825</v>
      </c>
      <c r="B133" t="s">
        <v>400</v>
      </c>
      <c r="C133" s="33" t="s">
        <v>57</v>
      </c>
      <c r="D133" t="s">
        <v>58</v>
      </c>
      <c r="E133" t="s">
        <v>59</v>
      </c>
      <c r="F133" s="17" t="s">
        <v>40</v>
      </c>
      <c r="G133" s="17" t="s">
        <v>41</v>
      </c>
      <c r="H133" t="s">
        <v>42</v>
      </c>
      <c r="I133" t="s">
        <v>42</v>
      </c>
      <c r="J133" t="s">
        <v>43</v>
      </c>
      <c r="N133" t="s">
        <v>45</v>
      </c>
      <c r="O133" t="s">
        <v>45</v>
      </c>
      <c r="P133" t="s">
        <v>45</v>
      </c>
      <c r="Q133" t="s">
        <v>45</v>
      </c>
      <c r="R133" t="s">
        <v>45</v>
      </c>
      <c r="S133" t="s">
        <v>45</v>
      </c>
      <c r="T133" t="str">
        <f t="shared" si="2"/>
        <v>,'37825'</v>
      </c>
    </row>
    <row r="134" spans="1:20" x14ac:dyDescent="0.25">
      <c r="A134">
        <v>29267</v>
      </c>
      <c r="B134" t="s">
        <v>401</v>
      </c>
      <c r="C134" s="33" t="s">
        <v>154</v>
      </c>
      <c r="D134" t="s">
        <v>155</v>
      </c>
      <c r="E134" t="s">
        <v>166</v>
      </c>
      <c r="F134" s="17" t="s">
        <v>40</v>
      </c>
      <c r="G134" s="17" t="s">
        <v>41</v>
      </c>
      <c r="H134" t="s">
        <v>73</v>
      </c>
      <c r="I134" t="s">
        <v>42</v>
      </c>
      <c r="J134" t="s">
        <v>43</v>
      </c>
      <c r="N134" t="s">
        <v>45</v>
      </c>
      <c r="O134" t="s">
        <v>45</v>
      </c>
      <c r="P134" t="s">
        <v>46</v>
      </c>
      <c r="Q134" t="s">
        <v>45</v>
      </c>
      <c r="R134" t="s">
        <v>45</v>
      </c>
      <c r="S134" t="s">
        <v>45</v>
      </c>
      <c r="T134" t="str">
        <f t="shared" si="2"/>
        <v>,'29267'</v>
      </c>
    </row>
    <row r="135" spans="1:20" x14ac:dyDescent="0.25">
      <c r="A135">
        <v>36385</v>
      </c>
      <c r="B135" t="s">
        <v>402</v>
      </c>
      <c r="C135" s="33" t="s">
        <v>97</v>
      </c>
      <c r="D135" t="s">
        <v>98</v>
      </c>
      <c r="E135" t="s">
        <v>190</v>
      </c>
      <c r="F135" s="17" t="s">
        <v>40</v>
      </c>
      <c r="G135" s="17" t="s">
        <v>41</v>
      </c>
      <c r="H135" t="s">
        <v>42</v>
      </c>
      <c r="I135" t="s">
        <v>42</v>
      </c>
      <c r="J135" t="s">
        <v>43</v>
      </c>
      <c r="M135" t="s">
        <v>100</v>
      </c>
      <c r="N135" t="s">
        <v>45</v>
      </c>
      <c r="O135" t="s">
        <v>45</v>
      </c>
      <c r="P135" t="s">
        <v>45</v>
      </c>
      <c r="Q135" t="s">
        <v>67</v>
      </c>
      <c r="R135" t="s">
        <v>68</v>
      </c>
      <c r="S135">
        <v>11621</v>
      </c>
      <c r="T135" t="str">
        <f t="shared" si="2"/>
        <v>,'36385'</v>
      </c>
    </row>
    <row r="136" spans="1:20" x14ac:dyDescent="0.25">
      <c r="A136">
        <v>15655</v>
      </c>
      <c r="B136" t="s">
        <v>403</v>
      </c>
      <c r="C136" s="33" t="s">
        <v>404</v>
      </c>
      <c r="D136" t="s">
        <v>405</v>
      </c>
      <c r="E136" t="s">
        <v>406</v>
      </c>
      <c r="F136" s="17" t="s">
        <v>40</v>
      </c>
      <c r="G136" s="17" t="s">
        <v>41</v>
      </c>
      <c r="H136" t="s">
        <v>42</v>
      </c>
      <c r="I136" t="s">
        <v>42</v>
      </c>
      <c r="J136" t="s">
        <v>43</v>
      </c>
      <c r="N136" t="s">
        <v>45</v>
      </c>
      <c r="O136" t="s">
        <v>45</v>
      </c>
      <c r="P136" t="s">
        <v>45</v>
      </c>
      <c r="Q136" t="s">
        <v>45</v>
      </c>
      <c r="R136" t="s">
        <v>45</v>
      </c>
      <c r="S136" t="s">
        <v>45</v>
      </c>
      <c r="T136" t="str">
        <f t="shared" si="2"/>
        <v>,'15655'</v>
      </c>
    </row>
    <row r="137" spans="1:20" x14ac:dyDescent="0.25">
      <c r="A137">
        <v>29326</v>
      </c>
      <c r="B137" t="s">
        <v>407</v>
      </c>
      <c r="C137" s="33" t="s">
        <v>408</v>
      </c>
      <c r="D137" t="s">
        <v>409</v>
      </c>
      <c r="E137" t="s">
        <v>134</v>
      </c>
      <c r="F137" s="17" t="s">
        <v>40</v>
      </c>
      <c r="G137" s="17" t="s">
        <v>41</v>
      </c>
      <c r="H137" t="s">
        <v>73</v>
      </c>
      <c r="I137" t="s">
        <v>42</v>
      </c>
      <c r="J137" t="s">
        <v>43</v>
      </c>
      <c r="N137" t="s">
        <v>45</v>
      </c>
      <c r="O137" t="s">
        <v>45</v>
      </c>
      <c r="P137" t="s">
        <v>46</v>
      </c>
      <c r="Q137" t="s">
        <v>45</v>
      </c>
      <c r="R137" t="s">
        <v>45</v>
      </c>
      <c r="S137" t="s">
        <v>45</v>
      </c>
      <c r="T137" t="str">
        <f t="shared" si="2"/>
        <v>,'29326'</v>
      </c>
    </row>
    <row r="138" spans="1:20" x14ac:dyDescent="0.25">
      <c r="A138">
        <v>10289</v>
      </c>
      <c r="B138" t="s">
        <v>410</v>
      </c>
      <c r="C138" s="33" t="s">
        <v>411</v>
      </c>
      <c r="D138" t="s">
        <v>412</v>
      </c>
      <c r="E138" t="s">
        <v>413</v>
      </c>
      <c r="F138" s="17" t="s">
        <v>40</v>
      </c>
      <c r="G138" s="17" t="s">
        <v>41</v>
      </c>
      <c r="H138" t="s">
        <v>42</v>
      </c>
      <c r="I138" t="s">
        <v>42</v>
      </c>
      <c r="J138" t="s">
        <v>43</v>
      </c>
      <c r="N138" t="s">
        <v>45</v>
      </c>
      <c r="O138" t="s">
        <v>45</v>
      </c>
      <c r="P138" t="s">
        <v>45</v>
      </c>
      <c r="Q138" t="s">
        <v>269</v>
      </c>
      <c r="T138" t="str">
        <f t="shared" si="2"/>
        <v>,'10289'</v>
      </c>
    </row>
    <row r="139" spans="1:20" x14ac:dyDescent="0.25">
      <c r="A139">
        <v>30157</v>
      </c>
      <c r="B139" t="s">
        <v>414</v>
      </c>
      <c r="C139" s="33" t="s">
        <v>415</v>
      </c>
      <c r="D139" t="s">
        <v>416</v>
      </c>
      <c r="E139" t="s">
        <v>190</v>
      </c>
      <c r="F139" s="17" t="s">
        <v>40</v>
      </c>
      <c r="G139" s="17" t="s">
        <v>41</v>
      </c>
      <c r="H139" t="s">
        <v>42</v>
      </c>
      <c r="I139" t="s">
        <v>42</v>
      </c>
      <c r="J139" t="s">
        <v>43</v>
      </c>
      <c r="N139" t="s">
        <v>45</v>
      </c>
      <c r="O139" t="s">
        <v>45</v>
      </c>
      <c r="P139" t="s">
        <v>45</v>
      </c>
      <c r="Q139" t="s">
        <v>67</v>
      </c>
      <c r="R139" t="s">
        <v>68</v>
      </c>
      <c r="S139">
        <v>20773</v>
      </c>
      <c r="T139" t="str">
        <f t="shared" si="2"/>
        <v>,'30157'</v>
      </c>
    </row>
    <row r="140" spans="1:20" x14ac:dyDescent="0.25">
      <c r="A140">
        <v>39748</v>
      </c>
      <c r="B140" t="s">
        <v>417</v>
      </c>
      <c r="C140" s="33" t="s">
        <v>57</v>
      </c>
      <c r="D140" t="s">
        <v>58</v>
      </c>
      <c r="E140" t="s">
        <v>59</v>
      </c>
      <c r="F140" s="17" t="s">
        <v>40</v>
      </c>
      <c r="G140" s="17" t="s">
        <v>41</v>
      </c>
      <c r="H140" t="s">
        <v>42</v>
      </c>
      <c r="I140" t="s">
        <v>42</v>
      </c>
      <c r="J140" t="s">
        <v>43</v>
      </c>
      <c r="N140" t="s">
        <v>45</v>
      </c>
      <c r="O140" t="s">
        <v>45</v>
      </c>
      <c r="P140" t="s">
        <v>45</v>
      </c>
      <c r="Q140" t="s">
        <v>45</v>
      </c>
      <c r="R140" t="s">
        <v>45</v>
      </c>
      <c r="S140" t="s">
        <v>45</v>
      </c>
      <c r="T140" t="str">
        <f t="shared" si="2"/>
        <v>,'39748'</v>
      </c>
    </row>
    <row r="141" spans="1:20" x14ac:dyDescent="0.25">
      <c r="A141">
        <v>33441</v>
      </c>
      <c r="B141" t="s">
        <v>418</v>
      </c>
      <c r="C141" s="33" t="s">
        <v>419</v>
      </c>
      <c r="D141" t="s">
        <v>420</v>
      </c>
      <c r="E141" t="s">
        <v>349</v>
      </c>
      <c r="F141" s="17" t="s">
        <v>40</v>
      </c>
      <c r="G141" s="17" t="s">
        <v>41</v>
      </c>
      <c r="H141" t="s">
        <v>42</v>
      </c>
      <c r="I141" t="s">
        <v>42</v>
      </c>
      <c r="J141" t="s">
        <v>43</v>
      </c>
      <c r="N141" t="s">
        <v>45</v>
      </c>
      <c r="O141" t="s">
        <v>45</v>
      </c>
      <c r="P141" t="s">
        <v>115</v>
      </c>
      <c r="Q141" t="s">
        <v>45</v>
      </c>
      <c r="R141" t="s">
        <v>45</v>
      </c>
      <c r="S141" t="s">
        <v>45</v>
      </c>
      <c r="T141" t="str">
        <f t="shared" si="2"/>
        <v>,'33441'</v>
      </c>
    </row>
    <row r="142" spans="1:20" x14ac:dyDescent="0.25">
      <c r="A142">
        <v>40102</v>
      </c>
      <c r="B142" t="s">
        <v>421</v>
      </c>
      <c r="C142" s="33" t="s">
        <v>57</v>
      </c>
      <c r="D142" t="s">
        <v>58</v>
      </c>
      <c r="E142" t="s">
        <v>59</v>
      </c>
      <c r="F142" s="17" t="s">
        <v>40</v>
      </c>
      <c r="G142" s="17" t="s">
        <v>41</v>
      </c>
      <c r="H142" t="s">
        <v>42</v>
      </c>
      <c r="I142" t="s">
        <v>42</v>
      </c>
      <c r="J142" t="s">
        <v>43</v>
      </c>
      <c r="N142" t="s">
        <v>45</v>
      </c>
      <c r="O142" t="s">
        <v>45</v>
      </c>
      <c r="P142" t="s">
        <v>45</v>
      </c>
      <c r="Q142" t="s">
        <v>45</v>
      </c>
      <c r="R142" t="s">
        <v>45</v>
      </c>
      <c r="S142" t="s">
        <v>45</v>
      </c>
      <c r="T142" t="str">
        <f t="shared" si="2"/>
        <v>,'40102'</v>
      </c>
    </row>
    <row r="143" spans="1:20" x14ac:dyDescent="0.25">
      <c r="A143">
        <v>39151</v>
      </c>
      <c r="B143" t="s">
        <v>422</v>
      </c>
      <c r="C143" s="33" t="s">
        <v>423</v>
      </c>
      <c r="D143" t="s">
        <v>424</v>
      </c>
      <c r="E143" t="s">
        <v>184</v>
      </c>
      <c r="F143" s="17" t="s">
        <v>40</v>
      </c>
      <c r="G143" s="17" t="s">
        <v>41</v>
      </c>
      <c r="H143" t="s">
        <v>42</v>
      </c>
      <c r="I143" t="s">
        <v>42</v>
      </c>
      <c r="J143" t="s">
        <v>43</v>
      </c>
      <c r="N143" t="s">
        <v>45</v>
      </c>
      <c r="O143" t="s">
        <v>45</v>
      </c>
      <c r="P143" t="s">
        <v>45</v>
      </c>
      <c r="Q143" t="s">
        <v>45</v>
      </c>
      <c r="R143" t="s">
        <v>45</v>
      </c>
      <c r="S143" t="s">
        <v>45</v>
      </c>
      <c r="T143" t="str">
        <f t="shared" si="2"/>
        <v>,'39151'</v>
      </c>
    </row>
    <row r="144" spans="1:20" x14ac:dyDescent="0.25">
      <c r="A144">
        <v>39152</v>
      </c>
      <c r="B144" t="s">
        <v>425</v>
      </c>
      <c r="C144" s="33" t="s">
        <v>423</v>
      </c>
      <c r="D144" t="s">
        <v>424</v>
      </c>
      <c r="E144" t="s">
        <v>184</v>
      </c>
      <c r="F144" s="17" t="s">
        <v>40</v>
      </c>
      <c r="G144" s="17" t="s">
        <v>41</v>
      </c>
      <c r="H144" t="s">
        <v>42</v>
      </c>
      <c r="I144" t="s">
        <v>42</v>
      </c>
      <c r="J144" t="s">
        <v>43</v>
      </c>
      <c r="N144" t="s">
        <v>45</v>
      </c>
      <c r="O144" t="s">
        <v>45</v>
      </c>
      <c r="P144" t="s">
        <v>45</v>
      </c>
      <c r="Q144" t="s">
        <v>45</v>
      </c>
      <c r="R144" t="s">
        <v>45</v>
      </c>
      <c r="S144" t="s">
        <v>45</v>
      </c>
      <c r="T144" t="str">
        <f t="shared" si="2"/>
        <v>,'39152'</v>
      </c>
    </row>
    <row r="145" spans="1:20" x14ac:dyDescent="0.25">
      <c r="A145">
        <v>21852</v>
      </c>
      <c r="B145" t="s">
        <v>426</v>
      </c>
      <c r="C145" s="33" t="s">
        <v>427</v>
      </c>
      <c r="D145" t="s">
        <v>426</v>
      </c>
      <c r="E145" t="s">
        <v>428</v>
      </c>
      <c r="F145" s="17" t="s">
        <v>40</v>
      </c>
      <c r="G145" s="17" t="s">
        <v>41</v>
      </c>
      <c r="H145" t="s">
        <v>73</v>
      </c>
      <c r="I145" t="s">
        <v>42</v>
      </c>
      <c r="J145" t="s">
        <v>43</v>
      </c>
      <c r="N145" t="s">
        <v>45</v>
      </c>
      <c r="O145" t="s">
        <v>45</v>
      </c>
      <c r="P145" t="s">
        <v>45</v>
      </c>
      <c r="Q145" t="s">
        <v>45</v>
      </c>
      <c r="R145" t="s">
        <v>45</v>
      </c>
      <c r="S145" t="s">
        <v>45</v>
      </c>
      <c r="T145" t="str">
        <f t="shared" si="2"/>
        <v>,'21852'</v>
      </c>
    </row>
    <row r="146" spans="1:20" x14ac:dyDescent="0.25">
      <c r="A146">
        <v>11836</v>
      </c>
      <c r="B146" t="s">
        <v>429</v>
      </c>
      <c r="C146" s="33" t="s">
        <v>430</v>
      </c>
      <c r="D146" t="s">
        <v>431</v>
      </c>
      <c r="E146" t="s">
        <v>333</v>
      </c>
      <c r="F146" s="17" t="s">
        <v>40</v>
      </c>
      <c r="G146" s="17" t="s">
        <v>41</v>
      </c>
      <c r="H146" t="s">
        <v>73</v>
      </c>
      <c r="I146" t="s">
        <v>42</v>
      </c>
      <c r="J146" t="s">
        <v>43</v>
      </c>
      <c r="N146" t="s">
        <v>45</v>
      </c>
      <c r="O146" t="s">
        <v>45</v>
      </c>
      <c r="P146" t="s">
        <v>45</v>
      </c>
      <c r="Q146" t="s">
        <v>45</v>
      </c>
      <c r="R146" t="s">
        <v>45</v>
      </c>
      <c r="S146" t="s">
        <v>45</v>
      </c>
      <c r="T146" t="str">
        <f t="shared" si="2"/>
        <v>,'11836'</v>
      </c>
    </row>
    <row r="147" spans="1:20" x14ac:dyDescent="0.25">
      <c r="A147">
        <v>33680</v>
      </c>
      <c r="B147" t="s">
        <v>432</v>
      </c>
      <c r="C147" s="33" t="s">
        <v>37</v>
      </c>
      <c r="D147" t="s">
        <v>38</v>
      </c>
      <c r="E147" t="s">
        <v>39</v>
      </c>
      <c r="F147" s="17" t="s">
        <v>40</v>
      </c>
      <c r="G147" s="17" t="s">
        <v>41</v>
      </c>
      <c r="H147" t="s">
        <v>42</v>
      </c>
      <c r="I147" t="s">
        <v>42</v>
      </c>
      <c r="J147" t="s">
        <v>43</v>
      </c>
      <c r="K147" t="s">
        <v>44</v>
      </c>
      <c r="N147" t="s">
        <v>45</v>
      </c>
      <c r="O147" t="s">
        <v>45</v>
      </c>
      <c r="P147" t="s">
        <v>45</v>
      </c>
      <c r="Q147" t="s">
        <v>45</v>
      </c>
      <c r="R147" t="s">
        <v>45</v>
      </c>
      <c r="S147" t="s">
        <v>45</v>
      </c>
      <c r="T147" t="str">
        <f t="shared" si="2"/>
        <v>,'33680'</v>
      </c>
    </row>
    <row r="148" spans="1:20" x14ac:dyDescent="0.25">
      <c r="A148">
        <v>40388</v>
      </c>
      <c r="B148" t="s">
        <v>433</v>
      </c>
      <c r="C148" s="33" t="s">
        <v>219</v>
      </c>
      <c r="D148" t="s">
        <v>220</v>
      </c>
      <c r="E148">
        <v>0</v>
      </c>
      <c r="F148" s="17" t="s">
        <v>40</v>
      </c>
      <c r="G148" s="17" t="s">
        <v>41</v>
      </c>
      <c r="H148" t="s">
        <v>42</v>
      </c>
      <c r="I148" t="s">
        <v>42</v>
      </c>
      <c r="J148" t="s">
        <v>43</v>
      </c>
      <c r="N148" t="s">
        <v>45</v>
      </c>
      <c r="O148" t="s">
        <v>45</v>
      </c>
      <c r="P148" t="s">
        <v>45</v>
      </c>
      <c r="Q148" t="s">
        <v>45</v>
      </c>
      <c r="R148" t="s">
        <v>45</v>
      </c>
      <c r="S148" t="s">
        <v>45</v>
      </c>
      <c r="T148" t="str">
        <f t="shared" si="2"/>
        <v>,'40388'</v>
      </c>
    </row>
    <row r="149" spans="1:20" x14ac:dyDescent="0.25">
      <c r="A149">
        <v>3431</v>
      </c>
      <c r="B149" t="s">
        <v>434</v>
      </c>
      <c r="C149" s="33" t="s">
        <v>136</v>
      </c>
      <c r="D149" t="s">
        <v>137</v>
      </c>
      <c r="E149" t="s">
        <v>180</v>
      </c>
      <c r="F149" s="17" t="s">
        <v>40</v>
      </c>
      <c r="G149" s="17" t="s">
        <v>41</v>
      </c>
      <c r="H149" t="s">
        <v>42</v>
      </c>
      <c r="I149" t="s">
        <v>42</v>
      </c>
      <c r="J149" t="s">
        <v>51</v>
      </c>
      <c r="N149" t="s">
        <v>45</v>
      </c>
      <c r="O149" t="s">
        <v>45</v>
      </c>
      <c r="P149" t="s">
        <v>46</v>
      </c>
      <c r="Q149" t="s">
        <v>45</v>
      </c>
      <c r="R149" t="s">
        <v>45</v>
      </c>
      <c r="S149" t="s">
        <v>45</v>
      </c>
      <c r="T149" t="str">
        <f t="shared" si="2"/>
        <v>,'3431'</v>
      </c>
    </row>
    <row r="150" spans="1:20" x14ac:dyDescent="0.25">
      <c r="A150">
        <v>12821</v>
      </c>
      <c r="B150" t="s">
        <v>435</v>
      </c>
      <c r="C150" s="33" t="s">
        <v>288</v>
      </c>
      <c r="D150" t="s">
        <v>289</v>
      </c>
      <c r="E150" t="s">
        <v>119</v>
      </c>
      <c r="F150" s="17" t="s">
        <v>40</v>
      </c>
      <c r="G150" s="17" t="s">
        <v>41</v>
      </c>
      <c r="H150" t="s">
        <v>73</v>
      </c>
      <c r="I150" t="s">
        <v>42</v>
      </c>
      <c r="J150" t="s">
        <v>43</v>
      </c>
      <c r="N150" t="s">
        <v>257</v>
      </c>
      <c r="O150" t="s">
        <v>258</v>
      </c>
      <c r="P150" t="s">
        <v>46</v>
      </c>
      <c r="Q150" t="s">
        <v>45</v>
      </c>
      <c r="R150" t="s">
        <v>45</v>
      </c>
      <c r="S150" t="s">
        <v>45</v>
      </c>
      <c r="T150" t="str">
        <f t="shared" si="2"/>
        <v>,'12821'</v>
      </c>
    </row>
    <row r="151" spans="1:20" x14ac:dyDescent="0.25">
      <c r="A151">
        <v>29425</v>
      </c>
      <c r="B151" t="s">
        <v>436</v>
      </c>
      <c r="C151" s="33" t="s">
        <v>437</v>
      </c>
      <c r="D151" t="s">
        <v>438</v>
      </c>
      <c r="E151" t="s">
        <v>206</v>
      </c>
      <c r="F151" s="17" t="s">
        <v>40</v>
      </c>
      <c r="G151" s="17" t="s">
        <v>41</v>
      </c>
      <c r="H151" t="s">
        <v>73</v>
      </c>
      <c r="I151" t="s">
        <v>42</v>
      </c>
      <c r="J151" t="s">
        <v>43</v>
      </c>
      <c r="N151" t="s">
        <v>45</v>
      </c>
      <c r="O151" t="s">
        <v>45</v>
      </c>
      <c r="P151" t="s">
        <v>46</v>
      </c>
      <c r="Q151" t="s">
        <v>45</v>
      </c>
      <c r="R151" t="s">
        <v>45</v>
      </c>
      <c r="S151" t="s">
        <v>45</v>
      </c>
      <c r="T151" t="str">
        <f t="shared" si="2"/>
        <v>,'29425'</v>
      </c>
    </row>
    <row r="152" spans="1:20" x14ac:dyDescent="0.25">
      <c r="A152">
        <v>21254</v>
      </c>
      <c r="B152" t="s">
        <v>439</v>
      </c>
      <c r="C152" s="33" t="s">
        <v>321</v>
      </c>
      <c r="D152" t="s">
        <v>322</v>
      </c>
      <c r="E152" t="s">
        <v>440</v>
      </c>
      <c r="F152" s="17" t="s">
        <v>40</v>
      </c>
      <c r="G152" s="17" t="s">
        <v>41</v>
      </c>
      <c r="H152" t="s">
        <v>73</v>
      </c>
      <c r="I152" t="s">
        <v>42</v>
      </c>
      <c r="J152" t="s">
        <v>43</v>
      </c>
      <c r="N152" t="s">
        <v>45</v>
      </c>
      <c r="O152" t="s">
        <v>45</v>
      </c>
      <c r="P152" t="s">
        <v>46</v>
      </c>
      <c r="Q152" t="s">
        <v>45</v>
      </c>
      <c r="R152" t="s">
        <v>45</v>
      </c>
      <c r="S152" t="s">
        <v>45</v>
      </c>
      <c r="T152" t="str">
        <f t="shared" si="2"/>
        <v>,'21254'</v>
      </c>
    </row>
    <row r="153" spans="1:20" x14ac:dyDescent="0.25">
      <c r="A153">
        <v>38188</v>
      </c>
      <c r="B153" t="s">
        <v>441</v>
      </c>
      <c r="C153" s="33" t="s">
        <v>442</v>
      </c>
      <c r="D153" t="s">
        <v>443</v>
      </c>
      <c r="E153" t="s">
        <v>190</v>
      </c>
      <c r="F153" s="17" t="s">
        <v>40</v>
      </c>
      <c r="G153" s="17" t="s">
        <v>41</v>
      </c>
      <c r="H153" t="s">
        <v>42</v>
      </c>
      <c r="I153" t="s">
        <v>42</v>
      </c>
      <c r="J153" t="s">
        <v>43</v>
      </c>
      <c r="N153" t="s">
        <v>45</v>
      </c>
      <c r="O153" t="s">
        <v>45</v>
      </c>
      <c r="P153" t="s">
        <v>45</v>
      </c>
      <c r="Q153" t="s">
        <v>45</v>
      </c>
      <c r="R153" t="s">
        <v>45</v>
      </c>
      <c r="S153" t="s">
        <v>45</v>
      </c>
      <c r="T153" t="str">
        <f t="shared" si="2"/>
        <v>,'38188'</v>
      </c>
    </row>
    <row r="154" spans="1:20" x14ac:dyDescent="0.25">
      <c r="A154">
        <v>3992</v>
      </c>
      <c r="B154" t="s">
        <v>444</v>
      </c>
      <c r="C154" s="33" t="s">
        <v>324</v>
      </c>
      <c r="D154" t="s">
        <v>325</v>
      </c>
      <c r="E154" t="s">
        <v>326</v>
      </c>
      <c r="F154" s="17" t="s">
        <v>40</v>
      </c>
      <c r="G154" s="17" t="s">
        <v>41</v>
      </c>
      <c r="H154" t="s">
        <v>42</v>
      </c>
      <c r="I154" t="s">
        <v>42</v>
      </c>
      <c r="J154" t="s">
        <v>43</v>
      </c>
      <c r="N154" t="s">
        <v>45</v>
      </c>
      <c r="O154" t="s">
        <v>45</v>
      </c>
      <c r="P154" t="s">
        <v>46</v>
      </c>
      <c r="Q154" t="s">
        <v>45</v>
      </c>
      <c r="R154" t="s">
        <v>45</v>
      </c>
      <c r="S154" t="s">
        <v>45</v>
      </c>
      <c r="T154" t="str">
        <f t="shared" si="2"/>
        <v>,'3992'</v>
      </c>
    </row>
    <row r="155" spans="1:20" x14ac:dyDescent="0.25">
      <c r="A155">
        <v>29678</v>
      </c>
      <c r="B155" t="s">
        <v>445</v>
      </c>
      <c r="C155" s="33" t="s">
        <v>182</v>
      </c>
      <c r="D155" t="s">
        <v>183</v>
      </c>
      <c r="E155" t="s">
        <v>66</v>
      </c>
      <c r="F155" s="17" t="s">
        <v>40</v>
      </c>
      <c r="G155" s="17" t="s">
        <v>41</v>
      </c>
      <c r="H155" t="s">
        <v>42</v>
      </c>
      <c r="I155" t="s">
        <v>42</v>
      </c>
      <c r="J155" t="s">
        <v>43</v>
      </c>
      <c r="N155" t="s">
        <v>45</v>
      </c>
      <c r="O155" t="s">
        <v>45</v>
      </c>
      <c r="P155" t="s">
        <v>115</v>
      </c>
      <c r="Q155" t="s">
        <v>45</v>
      </c>
      <c r="R155" t="s">
        <v>45</v>
      </c>
      <c r="S155" t="s">
        <v>45</v>
      </c>
      <c r="T155" t="str">
        <f t="shared" si="2"/>
        <v>,'29678'</v>
      </c>
    </row>
    <row r="156" spans="1:20" x14ac:dyDescent="0.25">
      <c r="A156">
        <v>30398</v>
      </c>
      <c r="B156" t="s">
        <v>446</v>
      </c>
      <c r="C156" s="33" t="s">
        <v>154</v>
      </c>
      <c r="D156" t="s">
        <v>155</v>
      </c>
      <c r="E156" t="s">
        <v>134</v>
      </c>
      <c r="F156" s="17" t="s">
        <v>40</v>
      </c>
      <c r="G156" s="17" t="s">
        <v>41</v>
      </c>
      <c r="H156" t="s">
        <v>73</v>
      </c>
      <c r="I156" t="s">
        <v>42</v>
      </c>
      <c r="J156" t="s">
        <v>43</v>
      </c>
      <c r="N156" t="s">
        <v>45</v>
      </c>
      <c r="O156" t="s">
        <v>45</v>
      </c>
      <c r="P156" t="s">
        <v>45</v>
      </c>
      <c r="Q156" t="s">
        <v>45</v>
      </c>
      <c r="R156" t="s">
        <v>45</v>
      </c>
      <c r="S156" t="s">
        <v>45</v>
      </c>
      <c r="T156" t="str">
        <f t="shared" si="2"/>
        <v>,'30398'</v>
      </c>
    </row>
    <row r="157" spans="1:20" x14ac:dyDescent="0.25">
      <c r="A157">
        <v>39220</v>
      </c>
      <c r="B157" t="s">
        <v>447</v>
      </c>
      <c r="C157" s="33" t="s">
        <v>448</v>
      </c>
      <c r="D157" t="s">
        <v>449</v>
      </c>
      <c r="E157" t="s">
        <v>59</v>
      </c>
      <c r="F157" s="17" t="s">
        <v>40</v>
      </c>
      <c r="G157" s="17" t="s">
        <v>41</v>
      </c>
      <c r="H157" t="s">
        <v>42</v>
      </c>
      <c r="I157" t="s">
        <v>42</v>
      </c>
      <c r="J157" t="s">
        <v>43</v>
      </c>
      <c r="N157" t="s">
        <v>45</v>
      </c>
      <c r="O157" t="s">
        <v>45</v>
      </c>
      <c r="P157" t="s">
        <v>45</v>
      </c>
      <c r="Q157" t="s">
        <v>45</v>
      </c>
      <c r="R157" t="s">
        <v>45</v>
      </c>
      <c r="S157" t="s">
        <v>45</v>
      </c>
      <c r="T157" t="str">
        <f t="shared" si="2"/>
        <v>,'39220'</v>
      </c>
    </row>
    <row r="158" spans="1:20" x14ac:dyDescent="0.25">
      <c r="A158">
        <v>39089</v>
      </c>
      <c r="B158" t="s">
        <v>450</v>
      </c>
      <c r="C158" s="33" t="s">
        <v>451</v>
      </c>
      <c r="D158" t="s">
        <v>452</v>
      </c>
      <c r="E158" t="s">
        <v>375</v>
      </c>
      <c r="F158" s="17" t="s">
        <v>40</v>
      </c>
      <c r="G158" s="17" t="s">
        <v>41</v>
      </c>
      <c r="H158" t="s">
        <v>73</v>
      </c>
      <c r="I158" t="s">
        <v>42</v>
      </c>
      <c r="J158" t="s">
        <v>43</v>
      </c>
      <c r="N158" t="s">
        <v>257</v>
      </c>
      <c r="O158" t="s">
        <v>258</v>
      </c>
      <c r="P158" t="s">
        <v>45</v>
      </c>
      <c r="Q158" t="s">
        <v>45</v>
      </c>
      <c r="R158" t="s">
        <v>45</v>
      </c>
      <c r="S158" t="s">
        <v>45</v>
      </c>
      <c r="T158" t="str">
        <f t="shared" si="2"/>
        <v>,'39089'</v>
      </c>
    </row>
    <row r="159" spans="1:20" x14ac:dyDescent="0.25">
      <c r="A159">
        <v>38030</v>
      </c>
      <c r="B159" t="s">
        <v>453</v>
      </c>
      <c r="C159" s="33" t="s">
        <v>454</v>
      </c>
      <c r="D159" t="s">
        <v>455</v>
      </c>
      <c r="E159" t="s">
        <v>264</v>
      </c>
      <c r="F159" s="17" t="s">
        <v>40</v>
      </c>
      <c r="G159" s="17" t="s">
        <v>41</v>
      </c>
      <c r="H159" t="s">
        <v>42</v>
      </c>
      <c r="I159" t="s">
        <v>42</v>
      </c>
      <c r="J159" t="s">
        <v>43</v>
      </c>
      <c r="N159" t="s">
        <v>45</v>
      </c>
      <c r="O159" t="s">
        <v>45</v>
      </c>
      <c r="P159" t="s">
        <v>45</v>
      </c>
      <c r="Q159" t="s">
        <v>45</v>
      </c>
      <c r="R159" t="s">
        <v>45</v>
      </c>
      <c r="S159" t="s">
        <v>45</v>
      </c>
      <c r="T159" t="str">
        <f t="shared" si="2"/>
        <v>,'38030'</v>
      </c>
    </row>
    <row r="160" spans="1:20" x14ac:dyDescent="0.25">
      <c r="A160">
        <v>33533</v>
      </c>
      <c r="B160" t="s">
        <v>456</v>
      </c>
      <c r="C160" s="33" t="s">
        <v>132</v>
      </c>
      <c r="D160" t="s">
        <v>133</v>
      </c>
      <c r="E160" t="s">
        <v>134</v>
      </c>
      <c r="F160" s="17" t="s">
        <v>40</v>
      </c>
      <c r="G160" s="17" t="s">
        <v>41</v>
      </c>
      <c r="H160" t="s">
        <v>73</v>
      </c>
      <c r="I160" t="s">
        <v>42</v>
      </c>
      <c r="J160" t="s">
        <v>43</v>
      </c>
      <c r="N160" t="s">
        <v>45</v>
      </c>
      <c r="O160" t="s">
        <v>45</v>
      </c>
      <c r="P160" t="s">
        <v>46</v>
      </c>
      <c r="Q160" t="s">
        <v>45</v>
      </c>
      <c r="R160" t="s">
        <v>45</v>
      </c>
      <c r="S160" t="s">
        <v>45</v>
      </c>
      <c r="T160" t="str">
        <f t="shared" si="2"/>
        <v>,'33533'</v>
      </c>
    </row>
    <row r="161" spans="1:20" x14ac:dyDescent="0.25">
      <c r="A161">
        <v>13424</v>
      </c>
      <c r="B161" t="s">
        <v>457</v>
      </c>
      <c r="C161" s="33" t="s">
        <v>172</v>
      </c>
      <c r="D161" t="s">
        <v>173</v>
      </c>
      <c r="E161" t="s">
        <v>281</v>
      </c>
      <c r="F161" s="17" t="s">
        <v>40</v>
      </c>
      <c r="G161" s="17" t="s">
        <v>41</v>
      </c>
      <c r="H161" t="s">
        <v>42</v>
      </c>
      <c r="I161" t="s">
        <v>42</v>
      </c>
      <c r="J161" t="s">
        <v>43</v>
      </c>
      <c r="N161" t="s">
        <v>45</v>
      </c>
      <c r="O161" t="s">
        <v>45</v>
      </c>
      <c r="P161" t="s">
        <v>46</v>
      </c>
      <c r="Q161" t="s">
        <v>45</v>
      </c>
      <c r="R161" t="s">
        <v>45</v>
      </c>
      <c r="S161" t="s">
        <v>45</v>
      </c>
      <c r="T161" t="str">
        <f t="shared" si="2"/>
        <v>,'13424'</v>
      </c>
    </row>
    <row r="162" spans="1:20" x14ac:dyDescent="0.25">
      <c r="A162">
        <v>37769</v>
      </c>
      <c r="B162" t="s">
        <v>458</v>
      </c>
      <c r="C162" s="33" t="s">
        <v>168</v>
      </c>
      <c r="D162" t="s">
        <v>169</v>
      </c>
      <c r="E162" t="s">
        <v>170</v>
      </c>
      <c r="F162" s="17" t="s">
        <v>40</v>
      </c>
      <c r="G162" s="17" t="s">
        <v>41</v>
      </c>
      <c r="H162" t="s">
        <v>73</v>
      </c>
      <c r="I162" t="s">
        <v>42</v>
      </c>
      <c r="J162" t="s">
        <v>43</v>
      </c>
      <c r="N162" t="s">
        <v>45</v>
      </c>
      <c r="O162" t="s">
        <v>45</v>
      </c>
      <c r="P162" t="s">
        <v>46</v>
      </c>
      <c r="Q162" t="s">
        <v>45</v>
      </c>
      <c r="R162" t="s">
        <v>45</v>
      </c>
      <c r="S162" t="s">
        <v>45</v>
      </c>
      <c r="T162" t="str">
        <f t="shared" si="2"/>
        <v>,'37769'</v>
      </c>
    </row>
    <row r="163" spans="1:20" x14ac:dyDescent="0.25">
      <c r="A163">
        <v>5479</v>
      </c>
      <c r="B163" t="s">
        <v>459</v>
      </c>
      <c r="C163" s="33" t="s">
        <v>266</v>
      </c>
      <c r="D163" t="s">
        <v>267</v>
      </c>
      <c r="E163" t="s">
        <v>460</v>
      </c>
      <c r="F163" s="17" t="s">
        <v>40</v>
      </c>
      <c r="G163" s="17" t="s">
        <v>41</v>
      </c>
      <c r="H163" t="s">
        <v>73</v>
      </c>
      <c r="I163" t="s">
        <v>42</v>
      </c>
      <c r="J163" t="s">
        <v>43</v>
      </c>
      <c r="N163" t="s">
        <v>45</v>
      </c>
      <c r="O163" t="s">
        <v>45</v>
      </c>
      <c r="P163" t="s">
        <v>46</v>
      </c>
      <c r="Q163" t="s">
        <v>269</v>
      </c>
      <c r="T163" t="str">
        <f t="shared" si="2"/>
        <v>,'5479'</v>
      </c>
    </row>
    <row r="164" spans="1:20" x14ac:dyDescent="0.25">
      <c r="A164">
        <v>29426</v>
      </c>
      <c r="B164" t="s">
        <v>461</v>
      </c>
      <c r="C164" s="33" t="s">
        <v>157</v>
      </c>
      <c r="D164" t="s">
        <v>158</v>
      </c>
      <c r="E164" t="s">
        <v>166</v>
      </c>
      <c r="F164" s="17" t="s">
        <v>40</v>
      </c>
      <c r="G164" s="17" t="s">
        <v>41</v>
      </c>
      <c r="H164" t="s">
        <v>73</v>
      </c>
      <c r="I164" t="s">
        <v>42</v>
      </c>
      <c r="J164" t="s">
        <v>43</v>
      </c>
      <c r="N164" t="s">
        <v>45</v>
      </c>
      <c r="O164" t="s">
        <v>45</v>
      </c>
      <c r="P164" t="s">
        <v>46</v>
      </c>
      <c r="Q164" t="s">
        <v>45</v>
      </c>
      <c r="R164" t="s">
        <v>45</v>
      </c>
      <c r="S164" t="s">
        <v>45</v>
      </c>
      <c r="T164" t="str">
        <f t="shared" si="2"/>
        <v>,'29426'</v>
      </c>
    </row>
    <row r="165" spans="1:20" x14ac:dyDescent="0.25">
      <c r="A165">
        <v>5661</v>
      </c>
      <c r="B165" t="s">
        <v>462</v>
      </c>
      <c r="C165" s="33" t="s">
        <v>172</v>
      </c>
      <c r="D165" t="s">
        <v>173</v>
      </c>
      <c r="E165" t="s">
        <v>50</v>
      </c>
      <c r="F165" s="17" t="s">
        <v>40</v>
      </c>
      <c r="G165" s="17" t="s">
        <v>41</v>
      </c>
      <c r="H165" t="s">
        <v>42</v>
      </c>
      <c r="I165" t="s">
        <v>42</v>
      </c>
      <c r="J165" t="s">
        <v>43</v>
      </c>
      <c r="N165" t="s">
        <v>45</v>
      </c>
      <c r="O165" t="s">
        <v>45</v>
      </c>
      <c r="P165" t="s">
        <v>45</v>
      </c>
      <c r="Q165" t="s">
        <v>45</v>
      </c>
      <c r="R165" t="s">
        <v>45</v>
      </c>
      <c r="S165" t="s">
        <v>45</v>
      </c>
      <c r="T165" t="str">
        <f t="shared" si="2"/>
        <v>,'5661'</v>
      </c>
    </row>
    <row r="166" spans="1:20" x14ac:dyDescent="0.25">
      <c r="A166">
        <v>38222</v>
      </c>
      <c r="B166" t="s">
        <v>463</v>
      </c>
      <c r="C166" s="33" t="s">
        <v>175</v>
      </c>
      <c r="D166" t="s">
        <v>176</v>
      </c>
      <c r="E166" t="s">
        <v>464</v>
      </c>
      <c r="F166" s="17" t="s">
        <v>40</v>
      </c>
      <c r="G166" s="17" t="s">
        <v>41</v>
      </c>
      <c r="H166" t="s">
        <v>42</v>
      </c>
      <c r="I166" t="s">
        <v>42</v>
      </c>
      <c r="J166" t="s">
        <v>43</v>
      </c>
      <c r="N166" t="s">
        <v>45</v>
      </c>
      <c r="O166" t="s">
        <v>45</v>
      </c>
      <c r="P166" t="s">
        <v>45</v>
      </c>
      <c r="Q166" t="s">
        <v>67</v>
      </c>
      <c r="R166" t="s">
        <v>68</v>
      </c>
      <c r="S166">
        <v>6568</v>
      </c>
      <c r="T166" t="str">
        <f t="shared" si="2"/>
        <v>,'38222'</v>
      </c>
    </row>
    <row r="167" spans="1:20" x14ac:dyDescent="0.25">
      <c r="A167">
        <v>34211</v>
      </c>
      <c r="B167" t="s">
        <v>465</v>
      </c>
      <c r="C167" s="33" t="s">
        <v>57</v>
      </c>
      <c r="D167" t="s">
        <v>58</v>
      </c>
      <c r="E167" t="s">
        <v>59</v>
      </c>
      <c r="F167" s="17" t="s">
        <v>40</v>
      </c>
      <c r="G167" s="17" t="s">
        <v>41</v>
      </c>
      <c r="H167" t="s">
        <v>42</v>
      </c>
      <c r="I167" t="s">
        <v>42</v>
      </c>
      <c r="J167" t="s">
        <v>43</v>
      </c>
      <c r="N167" t="s">
        <v>45</v>
      </c>
      <c r="O167" t="s">
        <v>45</v>
      </c>
      <c r="P167" t="s">
        <v>45</v>
      </c>
      <c r="Q167" t="s">
        <v>45</v>
      </c>
      <c r="R167" t="s">
        <v>45</v>
      </c>
      <c r="S167" t="s">
        <v>45</v>
      </c>
      <c r="T167" t="str">
        <f t="shared" si="2"/>
        <v>,'34211'</v>
      </c>
    </row>
    <row r="168" spans="1:20" x14ac:dyDescent="0.25">
      <c r="A168">
        <v>39842</v>
      </c>
      <c r="B168" t="s">
        <v>466</v>
      </c>
      <c r="C168" s="33" t="s">
        <v>254</v>
      </c>
      <c r="D168" t="s">
        <v>255</v>
      </c>
      <c r="E168" t="s">
        <v>360</v>
      </c>
      <c r="F168" s="17" t="s">
        <v>40</v>
      </c>
      <c r="G168" s="17" t="s">
        <v>41</v>
      </c>
      <c r="H168" t="s">
        <v>42</v>
      </c>
      <c r="I168" t="s">
        <v>42</v>
      </c>
      <c r="J168" t="s">
        <v>43</v>
      </c>
      <c r="N168" t="s">
        <v>45</v>
      </c>
      <c r="O168" t="s">
        <v>45</v>
      </c>
      <c r="P168" t="s">
        <v>45</v>
      </c>
      <c r="Q168" t="s">
        <v>67</v>
      </c>
      <c r="R168" t="s">
        <v>68</v>
      </c>
      <c r="S168">
        <v>32916</v>
      </c>
      <c r="T168" t="str">
        <f t="shared" si="2"/>
        <v>,'39842'</v>
      </c>
    </row>
    <row r="169" spans="1:20" x14ac:dyDescent="0.25">
      <c r="A169">
        <v>31621</v>
      </c>
      <c r="B169" t="s">
        <v>467</v>
      </c>
      <c r="C169" s="33" t="s">
        <v>335</v>
      </c>
      <c r="D169" t="s">
        <v>336</v>
      </c>
      <c r="E169" t="s">
        <v>293</v>
      </c>
      <c r="F169" s="17" t="s">
        <v>40</v>
      </c>
      <c r="G169" s="17" t="s">
        <v>41</v>
      </c>
      <c r="H169" t="s">
        <v>73</v>
      </c>
      <c r="I169" t="s">
        <v>42</v>
      </c>
      <c r="J169" t="s">
        <v>43</v>
      </c>
      <c r="N169" t="s">
        <v>257</v>
      </c>
      <c r="O169" t="s">
        <v>258</v>
      </c>
      <c r="P169" t="s">
        <v>46</v>
      </c>
      <c r="Q169" t="s">
        <v>45</v>
      </c>
      <c r="R169" t="s">
        <v>45</v>
      </c>
      <c r="S169" t="s">
        <v>45</v>
      </c>
      <c r="T169" t="str">
        <f t="shared" si="2"/>
        <v>,'31621'</v>
      </c>
    </row>
    <row r="170" spans="1:20" x14ac:dyDescent="0.25">
      <c r="A170">
        <v>24322</v>
      </c>
      <c r="B170" t="s">
        <v>468</v>
      </c>
      <c r="C170" s="33" t="s">
        <v>353</v>
      </c>
      <c r="D170" t="s">
        <v>354</v>
      </c>
      <c r="E170" t="s">
        <v>469</v>
      </c>
      <c r="F170" s="17" t="s">
        <v>40</v>
      </c>
      <c r="G170" s="17" t="s">
        <v>41</v>
      </c>
      <c r="H170" t="s">
        <v>42</v>
      </c>
      <c r="I170" t="s">
        <v>42</v>
      </c>
      <c r="J170" t="s">
        <v>43</v>
      </c>
      <c r="N170" t="s">
        <v>45</v>
      </c>
      <c r="O170" t="s">
        <v>45</v>
      </c>
      <c r="P170" t="s">
        <v>115</v>
      </c>
      <c r="Q170" t="s">
        <v>67</v>
      </c>
      <c r="R170" t="s">
        <v>68</v>
      </c>
      <c r="S170">
        <v>25770</v>
      </c>
      <c r="T170" t="str">
        <f t="shared" si="2"/>
        <v>,'24322'</v>
      </c>
    </row>
    <row r="171" spans="1:20" x14ac:dyDescent="0.25">
      <c r="A171">
        <v>34212</v>
      </c>
      <c r="B171" t="s">
        <v>470</v>
      </c>
      <c r="C171" s="33" t="s">
        <v>57</v>
      </c>
      <c r="D171" t="s">
        <v>58</v>
      </c>
      <c r="E171" t="s">
        <v>59</v>
      </c>
      <c r="F171" s="17" t="s">
        <v>40</v>
      </c>
      <c r="G171" s="17" t="s">
        <v>41</v>
      </c>
      <c r="H171" t="s">
        <v>42</v>
      </c>
      <c r="I171" t="s">
        <v>42</v>
      </c>
      <c r="J171" t="s">
        <v>43</v>
      </c>
      <c r="N171" t="s">
        <v>45</v>
      </c>
      <c r="O171" t="s">
        <v>45</v>
      </c>
      <c r="P171" t="s">
        <v>45</v>
      </c>
      <c r="Q171" t="s">
        <v>45</v>
      </c>
      <c r="R171" t="s">
        <v>45</v>
      </c>
      <c r="S171" t="s">
        <v>45</v>
      </c>
      <c r="T171" t="str">
        <f t="shared" si="2"/>
        <v>,'34212'</v>
      </c>
    </row>
    <row r="172" spans="1:20" x14ac:dyDescent="0.25">
      <c r="A172">
        <v>27876</v>
      </c>
      <c r="B172" t="s">
        <v>471</v>
      </c>
      <c r="C172" s="33" t="s">
        <v>344</v>
      </c>
      <c r="D172" t="s">
        <v>345</v>
      </c>
      <c r="E172" t="s">
        <v>472</v>
      </c>
      <c r="F172" s="17" t="s">
        <v>40</v>
      </c>
      <c r="G172" s="17" t="s">
        <v>41</v>
      </c>
      <c r="H172" t="s">
        <v>42</v>
      </c>
      <c r="I172" t="s">
        <v>42</v>
      </c>
      <c r="J172" t="s">
        <v>43</v>
      </c>
      <c r="N172" t="s">
        <v>45</v>
      </c>
      <c r="O172" t="s">
        <v>45</v>
      </c>
      <c r="P172" t="s">
        <v>45</v>
      </c>
      <c r="Q172" t="s">
        <v>67</v>
      </c>
      <c r="R172" t="s">
        <v>68</v>
      </c>
      <c r="S172">
        <v>28117</v>
      </c>
      <c r="T172" t="str">
        <f t="shared" si="2"/>
        <v>,'27876'</v>
      </c>
    </row>
    <row r="173" spans="1:20" x14ac:dyDescent="0.25">
      <c r="A173">
        <v>36457</v>
      </c>
      <c r="B173" t="s">
        <v>473</v>
      </c>
      <c r="C173" s="33" t="s">
        <v>474</v>
      </c>
      <c r="D173" t="s">
        <v>475</v>
      </c>
      <c r="E173" t="s">
        <v>184</v>
      </c>
      <c r="F173" s="17" t="s">
        <v>40</v>
      </c>
      <c r="G173" s="17" t="s">
        <v>41</v>
      </c>
      <c r="H173" t="s">
        <v>42</v>
      </c>
      <c r="I173" t="s">
        <v>42</v>
      </c>
      <c r="J173" t="s">
        <v>43</v>
      </c>
      <c r="N173" t="s">
        <v>45</v>
      </c>
      <c r="O173" t="s">
        <v>45</v>
      </c>
      <c r="P173" t="s">
        <v>45</v>
      </c>
      <c r="Q173" t="s">
        <v>45</v>
      </c>
      <c r="R173" t="s">
        <v>45</v>
      </c>
      <c r="S173" t="s">
        <v>45</v>
      </c>
      <c r="T173" t="str">
        <f t="shared" si="2"/>
        <v>,'36457'</v>
      </c>
    </row>
    <row r="174" spans="1:20" x14ac:dyDescent="0.25">
      <c r="A174">
        <v>3991</v>
      </c>
      <c r="B174" t="s">
        <v>476</v>
      </c>
      <c r="C174" s="33" t="s">
        <v>324</v>
      </c>
      <c r="D174" t="s">
        <v>325</v>
      </c>
      <c r="E174" t="s">
        <v>477</v>
      </c>
      <c r="F174" s="17" t="s">
        <v>40</v>
      </c>
      <c r="G174" s="17" t="s">
        <v>41</v>
      </c>
      <c r="H174" t="s">
        <v>42</v>
      </c>
      <c r="I174" t="s">
        <v>42</v>
      </c>
      <c r="J174" t="s">
        <v>43</v>
      </c>
      <c r="N174" t="s">
        <v>45</v>
      </c>
      <c r="O174" t="s">
        <v>45</v>
      </c>
      <c r="P174" t="s">
        <v>46</v>
      </c>
      <c r="Q174" t="s">
        <v>45</v>
      </c>
      <c r="R174" t="s">
        <v>45</v>
      </c>
      <c r="S174" t="s">
        <v>45</v>
      </c>
      <c r="T174" t="str">
        <f t="shared" si="2"/>
        <v>,'3991'</v>
      </c>
    </row>
    <row r="175" spans="1:20" x14ac:dyDescent="0.25">
      <c r="A175">
        <v>38029</v>
      </c>
      <c r="B175" t="s">
        <v>478</v>
      </c>
      <c r="C175" s="33" t="s">
        <v>454</v>
      </c>
      <c r="D175" t="s">
        <v>455</v>
      </c>
      <c r="E175" t="s">
        <v>264</v>
      </c>
      <c r="F175" s="17" t="s">
        <v>40</v>
      </c>
      <c r="G175" s="17" t="s">
        <v>41</v>
      </c>
      <c r="H175" t="s">
        <v>42</v>
      </c>
      <c r="I175" t="s">
        <v>42</v>
      </c>
      <c r="J175" t="s">
        <v>43</v>
      </c>
      <c r="N175" t="s">
        <v>45</v>
      </c>
      <c r="O175" t="s">
        <v>45</v>
      </c>
      <c r="P175" t="s">
        <v>45</v>
      </c>
      <c r="Q175" t="s">
        <v>45</v>
      </c>
      <c r="R175" t="s">
        <v>45</v>
      </c>
      <c r="S175" t="s">
        <v>45</v>
      </c>
      <c r="T175" t="str">
        <f t="shared" si="2"/>
        <v>,'38029'</v>
      </c>
    </row>
    <row r="176" spans="1:20" x14ac:dyDescent="0.25">
      <c r="A176">
        <v>30879</v>
      </c>
      <c r="B176" t="s">
        <v>479</v>
      </c>
      <c r="C176" s="33" t="s">
        <v>278</v>
      </c>
      <c r="D176" t="s">
        <v>279</v>
      </c>
      <c r="E176" t="s">
        <v>375</v>
      </c>
      <c r="F176" s="17" t="s">
        <v>40</v>
      </c>
      <c r="G176" s="17" t="s">
        <v>41</v>
      </c>
      <c r="H176" t="s">
        <v>73</v>
      </c>
      <c r="I176" t="s">
        <v>42</v>
      </c>
      <c r="J176" t="s">
        <v>43</v>
      </c>
      <c r="N176" t="s">
        <v>45</v>
      </c>
      <c r="O176" t="s">
        <v>45</v>
      </c>
      <c r="P176" t="s">
        <v>46</v>
      </c>
      <c r="Q176" t="s">
        <v>45</v>
      </c>
      <c r="R176" t="s">
        <v>45</v>
      </c>
      <c r="S176" t="s">
        <v>45</v>
      </c>
      <c r="T176" t="str">
        <f t="shared" si="2"/>
        <v>,'30879'</v>
      </c>
    </row>
    <row r="177" spans="1:20" x14ac:dyDescent="0.25">
      <c r="A177">
        <v>30212</v>
      </c>
      <c r="B177" t="s">
        <v>480</v>
      </c>
      <c r="C177" s="33" t="s">
        <v>481</v>
      </c>
      <c r="D177" t="s">
        <v>482</v>
      </c>
      <c r="E177" t="s">
        <v>147</v>
      </c>
      <c r="F177" s="17" t="s">
        <v>40</v>
      </c>
      <c r="G177" s="17" t="s">
        <v>41</v>
      </c>
      <c r="H177" t="s">
        <v>73</v>
      </c>
      <c r="I177" t="s">
        <v>42</v>
      </c>
      <c r="J177" t="s">
        <v>43</v>
      </c>
      <c r="N177" t="s">
        <v>45</v>
      </c>
      <c r="O177" t="s">
        <v>45</v>
      </c>
      <c r="P177" t="s">
        <v>45</v>
      </c>
      <c r="Q177" t="s">
        <v>45</v>
      </c>
      <c r="R177" t="s">
        <v>45</v>
      </c>
      <c r="S177" t="s">
        <v>45</v>
      </c>
      <c r="T177" t="str">
        <f t="shared" si="2"/>
        <v>,'30212'</v>
      </c>
    </row>
    <row r="178" spans="1:20" x14ac:dyDescent="0.25">
      <c r="A178">
        <v>27842</v>
      </c>
      <c r="B178" t="s">
        <v>483</v>
      </c>
      <c r="C178" s="33" t="s">
        <v>254</v>
      </c>
      <c r="D178" t="s">
        <v>255</v>
      </c>
      <c r="E178" t="s">
        <v>484</v>
      </c>
      <c r="F178" s="17" t="s">
        <v>40</v>
      </c>
      <c r="G178" s="17" t="s">
        <v>41</v>
      </c>
      <c r="H178" t="s">
        <v>42</v>
      </c>
      <c r="I178" t="s">
        <v>42</v>
      </c>
      <c r="J178" t="s">
        <v>43</v>
      </c>
      <c r="N178" t="s">
        <v>45</v>
      </c>
      <c r="O178" t="s">
        <v>45</v>
      </c>
      <c r="P178" t="s">
        <v>45</v>
      </c>
      <c r="Q178" t="s">
        <v>67</v>
      </c>
      <c r="R178" t="s">
        <v>68</v>
      </c>
      <c r="S178">
        <v>32916</v>
      </c>
      <c r="T178" t="str">
        <f t="shared" si="2"/>
        <v>,'27842'</v>
      </c>
    </row>
    <row r="179" spans="1:20" x14ac:dyDescent="0.25">
      <c r="A179">
        <v>38165</v>
      </c>
      <c r="B179" t="s">
        <v>485</v>
      </c>
      <c r="C179" s="33" t="s">
        <v>229</v>
      </c>
      <c r="D179" t="s">
        <v>230</v>
      </c>
      <c r="E179" t="s">
        <v>276</v>
      </c>
      <c r="F179" s="17" t="s">
        <v>40</v>
      </c>
      <c r="G179" s="17" t="s">
        <v>41</v>
      </c>
      <c r="H179" t="s">
        <v>42</v>
      </c>
      <c r="I179" t="s">
        <v>42</v>
      </c>
      <c r="J179" t="s">
        <v>43</v>
      </c>
      <c r="N179" t="s">
        <v>45</v>
      </c>
      <c r="O179" t="s">
        <v>45</v>
      </c>
      <c r="P179" t="s">
        <v>45</v>
      </c>
      <c r="Q179" t="s">
        <v>67</v>
      </c>
      <c r="R179" t="s">
        <v>73</v>
      </c>
      <c r="T179" t="str">
        <f t="shared" si="2"/>
        <v>,'38165'</v>
      </c>
    </row>
    <row r="180" spans="1:20" x14ac:dyDescent="0.25">
      <c r="A180">
        <v>35291</v>
      </c>
      <c r="B180" t="s">
        <v>486</v>
      </c>
      <c r="C180" s="33" t="s">
        <v>278</v>
      </c>
      <c r="D180" t="s">
        <v>279</v>
      </c>
      <c r="E180" t="s">
        <v>166</v>
      </c>
      <c r="F180" s="17" t="s">
        <v>40</v>
      </c>
      <c r="G180" s="17" t="s">
        <v>41</v>
      </c>
      <c r="H180" t="s">
        <v>73</v>
      </c>
      <c r="I180" t="s">
        <v>42</v>
      </c>
      <c r="J180" t="s">
        <v>43</v>
      </c>
      <c r="N180" t="s">
        <v>45</v>
      </c>
      <c r="O180" t="s">
        <v>45</v>
      </c>
      <c r="P180" t="s">
        <v>46</v>
      </c>
      <c r="Q180" t="s">
        <v>45</v>
      </c>
      <c r="R180" t="s">
        <v>45</v>
      </c>
      <c r="S180" t="s">
        <v>45</v>
      </c>
      <c r="T180" t="str">
        <f t="shared" si="2"/>
        <v>,'35291'</v>
      </c>
    </row>
    <row r="181" spans="1:20" x14ac:dyDescent="0.25">
      <c r="A181">
        <v>17609</v>
      </c>
      <c r="B181" t="s">
        <v>487</v>
      </c>
      <c r="C181" s="33" t="s">
        <v>366</v>
      </c>
      <c r="D181" t="s">
        <v>367</v>
      </c>
      <c r="E181" t="s">
        <v>252</v>
      </c>
      <c r="F181" s="17" t="s">
        <v>40</v>
      </c>
      <c r="G181" s="17" t="s">
        <v>41</v>
      </c>
      <c r="H181" t="s">
        <v>42</v>
      </c>
      <c r="I181" t="s">
        <v>42</v>
      </c>
      <c r="J181" t="s">
        <v>43</v>
      </c>
      <c r="N181" t="s">
        <v>45</v>
      </c>
      <c r="O181" t="s">
        <v>45</v>
      </c>
      <c r="P181" t="s">
        <v>45</v>
      </c>
      <c r="Q181" t="s">
        <v>45</v>
      </c>
      <c r="R181" t="s">
        <v>45</v>
      </c>
      <c r="S181" t="s">
        <v>45</v>
      </c>
      <c r="T181" t="str">
        <f t="shared" si="2"/>
        <v>,'17609'</v>
      </c>
    </row>
    <row r="182" spans="1:20" x14ac:dyDescent="0.25">
      <c r="A182">
        <v>40067</v>
      </c>
      <c r="B182" t="s">
        <v>488</v>
      </c>
      <c r="C182" s="33" t="s">
        <v>53</v>
      </c>
      <c r="D182" t="s">
        <v>54</v>
      </c>
      <c r="E182" t="s">
        <v>55</v>
      </c>
      <c r="F182" s="17" t="s">
        <v>40</v>
      </c>
      <c r="G182" s="17" t="s">
        <v>41</v>
      </c>
      <c r="H182" t="s">
        <v>42</v>
      </c>
      <c r="I182" t="s">
        <v>42</v>
      </c>
      <c r="J182" t="s">
        <v>43</v>
      </c>
      <c r="N182" t="s">
        <v>45</v>
      </c>
      <c r="O182" t="s">
        <v>45</v>
      </c>
      <c r="P182" t="s">
        <v>46</v>
      </c>
      <c r="Q182" t="s">
        <v>45</v>
      </c>
      <c r="R182" t="s">
        <v>45</v>
      </c>
      <c r="S182" t="s">
        <v>45</v>
      </c>
      <c r="T182" t="str">
        <f t="shared" si="2"/>
        <v>,'40067'</v>
      </c>
    </row>
    <row r="183" spans="1:20" x14ac:dyDescent="0.25">
      <c r="A183">
        <v>3357</v>
      </c>
      <c r="B183" t="s">
        <v>489</v>
      </c>
      <c r="C183" s="33" t="s">
        <v>48</v>
      </c>
      <c r="D183" t="s">
        <v>49</v>
      </c>
      <c r="E183" t="s">
        <v>88</v>
      </c>
      <c r="F183" s="17" t="s">
        <v>40</v>
      </c>
      <c r="G183" s="17" t="s">
        <v>41</v>
      </c>
      <c r="H183" t="s">
        <v>42</v>
      </c>
      <c r="I183" t="s">
        <v>42</v>
      </c>
      <c r="J183" t="s">
        <v>51</v>
      </c>
      <c r="N183" t="s">
        <v>45</v>
      </c>
      <c r="O183" t="s">
        <v>45</v>
      </c>
      <c r="P183" t="s">
        <v>46</v>
      </c>
      <c r="Q183" t="s">
        <v>45</v>
      </c>
      <c r="R183" t="s">
        <v>45</v>
      </c>
      <c r="S183" t="s">
        <v>45</v>
      </c>
      <c r="T183" t="str">
        <f t="shared" si="2"/>
        <v>,'3357'</v>
      </c>
    </row>
    <row r="184" spans="1:20" x14ac:dyDescent="0.25">
      <c r="A184">
        <v>40198</v>
      </c>
      <c r="B184" t="s">
        <v>490</v>
      </c>
      <c r="C184" s="33" t="s">
        <v>97</v>
      </c>
      <c r="D184" t="s">
        <v>98</v>
      </c>
      <c r="E184" t="s">
        <v>190</v>
      </c>
      <c r="F184" s="17" t="s">
        <v>40</v>
      </c>
      <c r="G184" s="17" t="s">
        <v>41</v>
      </c>
      <c r="H184" t="s">
        <v>42</v>
      </c>
      <c r="I184" t="s">
        <v>42</v>
      </c>
      <c r="J184" t="s">
        <v>43</v>
      </c>
      <c r="M184" t="s">
        <v>100</v>
      </c>
      <c r="N184" t="s">
        <v>45</v>
      </c>
      <c r="O184" t="s">
        <v>45</v>
      </c>
      <c r="P184" t="s">
        <v>45</v>
      </c>
      <c r="Q184" t="s">
        <v>67</v>
      </c>
      <c r="R184" t="s">
        <v>68</v>
      </c>
      <c r="S184">
        <v>11621</v>
      </c>
      <c r="T184" t="str">
        <f t="shared" si="2"/>
        <v>,'40198'</v>
      </c>
    </row>
    <row r="185" spans="1:20" x14ac:dyDescent="0.25">
      <c r="A185">
        <v>34537</v>
      </c>
      <c r="B185" t="s">
        <v>491</v>
      </c>
      <c r="C185" s="33" t="s">
        <v>57</v>
      </c>
      <c r="D185" t="s">
        <v>58</v>
      </c>
      <c r="E185" t="s">
        <v>464</v>
      </c>
      <c r="F185" s="17" t="s">
        <v>40</v>
      </c>
      <c r="G185" s="17" t="s">
        <v>41</v>
      </c>
      <c r="H185" t="s">
        <v>42</v>
      </c>
      <c r="I185" t="s">
        <v>42</v>
      </c>
      <c r="J185" t="s">
        <v>43</v>
      </c>
      <c r="N185" t="s">
        <v>45</v>
      </c>
      <c r="O185" t="s">
        <v>45</v>
      </c>
      <c r="P185" t="s">
        <v>45</v>
      </c>
      <c r="Q185" t="s">
        <v>45</v>
      </c>
      <c r="R185" t="s">
        <v>45</v>
      </c>
      <c r="S185" t="s">
        <v>45</v>
      </c>
      <c r="T185" t="str">
        <f t="shared" si="2"/>
        <v>,'34537'</v>
      </c>
    </row>
    <row r="186" spans="1:20" x14ac:dyDescent="0.25">
      <c r="A186">
        <v>11728</v>
      </c>
      <c r="B186" t="s">
        <v>492</v>
      </c>
      <c r="C186" s="33" t="s">
        <v>493</v>
      </c>
      <c r="D186" t="s">
        <v>494</v>
      </c>
      <c r="E186" t="s">
        <v>495</v>
      </c>
      <c r="F186" s="17" t="s">
        <v>40</v>
      </c>
      <c r="G186" s="17" t="s">
        <v>41</v>
      </c>
      <c r="H186" t="s">
        <v>73</v>
      </c>
      <c r="I186" t="s">
        <v>42</v>
      </c>
      <c r="J186" t="s">
        <v>43</v>
      </c>
      <c r="N186" t="s">
        <v>45</v>
      </c>
      <c r="O186" t="s">
        <v>45</v>
      </c>
      <c r="P186" t="s">
        <v>46</v>
      </c>
      <c r="Q186" t="s">
        <v>45</v>
      </c>
      <c r="R186" t="s">
        <v>45</v>
      </c>
      <c r="S186" t="s">
        <v>45</v>
      </c>
      <c r="T186" t="str">
        <f t="shared" si="2"/>
        <v>,'11728'</v>
      </c>
    </row>
    <row r="187" spans="1:20" x14ac:dyDescent="0.25">
      <c r="A187">
        <v>3994</v>
      </c>
      <c r="B187" t="s">
        <v>496</v>
      </c>
      <c r="C187" s="33" t="s">
        <v>324</v>
      </c>
      <c r="D187" t="s">
        <v>325</v>
      </c>
      <c r="E187" t="s">
        <v>477</v>
      </c>
      <c r="F187" s="17" t="s">
        <v>40</v>
      </c>
      <c r="G187" s="17" t="s">
        <v>41</v>
      </c>
      <c r="H187" t="s">
        <v>42</v>
      </c>
      <c r="I187" t="s">
        <v>42</v>
      </c>
      <c r="J187" t="s">
        <v>43</v>
      </c>
      <c r="N187" t="s">
        <v>45</v>
      </c>
      <c r="O187" t="s">
        <v>45</v>
      </c>
      <c r="P187" t="s">
        <v>46</v>
      </c>
      <c r="Q187" t="s">
        <v>45</v>
      </c>
      <c r="R187" t="s">
        <v>45</v>
      </c>
      <c r="S187" t="s">
        <v>45</v>
      </c>
      <c r="T187" t="str">
        <f t="shared" si="2"/>
        <v>,'3994'</v>
      </c>
    </row>
    <row r="188" spans="1:20" x14ac:dyDescent="0.25">
      <c r="A188">
        <v>4098</v>
      </c>
      <c r="B188" t="s">
        <v>497</v>
      </c>
      <c r="C188" s="33" t="s">
        <v>498</v>
      </c>
      <c r="D188" t="s">
        <v>499</v>
      </c>
      <c r="E188" t="s">
        <v>500</v>
      </c>
      <c r="F188" s="17" t="s">
        <v>40</v>
      </c>
      <c r="G188" s="17" t="s">
        <v>41</v>
      </c>
      <c r="H188" t="s">
        <v>42</v>
      </c>
      <c r="I188" t="s">
        <v>42</v>
      </c>
      <c r="J188" t="s">
        <v>43</v>
      </c>
      <c r="N188" t="s">
        <v>45</v>
      </c>
      <c r="O188" t="s">
        <v>45</v>
      </c>
      <c r="P188" t="s">
        <v>46</v>
      </c>
      <c r="Q188" t="s">
        <v>45</v>
      </c>
      <c r="R188" t="s">
        <v>45</v>
      </c>
      <c r="S188" t="s">
        <v>45</v>
      </c>
      <c r="T188" t="str">
        <f t="shared" si="2"/>
        <v>,'4098'</v>
      </c>
    </row>
    <row r="189" spans="1:20" x14ac:dyDescent="0.25">
      <c r="A189">
        <v>25415</v>
      </c>
      <c r="B189" t="s">
        <v>501</v>
      </c>
      <c r="C189" s="33" t="s">
        <v>502</v>
      </c>
      <c r="D189" t="s">
        <v>503</v>
      </c>
      <c r="E189" t="s">
        <v>504</v>
      </c>
      <c r="F189" s="17" t="s">
        <v>40</v>
      </c>
      <c r="G189" s="17" t="s">
        <v>41</v>
      </c>
      <c r="H189" t="s">
        <v>42</v>
      </c>
      <c r="I189" t="s">
        <v>42</v>
      </c>
      <c r="J189" t="s">
        <v>43</v>
      </c>
      <c r="N189" t="s">
        <v>45</v>
      </c>
      <c r="O189" t="s">
        <v>45</v>
      </c>
      <c r="P189" t="s">
        <v>45</v>
      </c>
      <c r="Q189" t="s">
        <v>45</v>
      </c>
      <c r="R189" t="s">
        <v>45</v>
      </c>
      <c r="S189" t="s">
        <v>45</v>
      </c>
      <c r="T189" t="str">
        <f t="shared" si="2"/>
        <v>,'25415'</v>
      </c>
    </row>
    <row r="190" spans="1:20" x14ac:dyDescent="0.25">
      <c r="A190">
        <v>13645</v>
      </c>
      <c r="B190" t="s">
        <v>505</v>
      </c>
      <c r="C190" s="33" t="s">
        <v>48</v>
      </c>
      <c r="D190" t="s">
        <v>49</v>
      </c>
      <c r="E190" t="s">
        <v>50</v>
      </c>
      <c r="F190" s="17" t="s">
        <v>40</v>
      </c>
      <c r="G190" s="17" t="s">
        <v>41</v>
      </c>
      <c r="H190" t="s">
        <v>42</v>
      </c>
      <c r="I190" t="s">
        <v>42</v>
      </c>
      <c r="J190" t="s">
        <v>51</v>
      </c>
      <c r="N190" t="s">
        <v>45</v>
      </c>
      <c r="O190" t="s">
        <v>45</v>
      </c>
      <c r="P190" t="s">
        <v>46</v>
      </c>
      <c r="Q190" t="s">
        <v>45</v>
      </c>
      <c r="R190" t="s">
        <v>45</v>
      </c>
      <c r="S190" t="s">
        <v>45</v>
      </c>
      <c r="T190" t="str">
        <f t="shared" si="2"/>
        <v>,'13645'</v>
      </c>
    </row>
    <row r="191" spans="1:20" x14ac:dyDescent="0.25">
      <c r="A191">
        <v>15163</v>
      </c>
      <c r="B191" t="s">
        <v>506</v>
      </c>
      <c r="C191" s="33" t="s">
        <v>507</v>
      </c>
      <c r="D191" t="s">
        <v>508</v>
      </c>
      <c r="E191" t="s">
        <v>509</v>
      </c>
      <c r="F191" s="17" t="s">
        <v>40</v>
      </c>
      <c r="G191" s="17" t="s">
        <v>41</v>
      </c>
      <c r="H191" t="s">
        <v>73</v>
      </c>
      <c r="I191" t="s">
        <v>42</v>
      </c>
      <c r="J191" t="s">
        <v>43</v>
      </c>
      <c r="N191" t="s">
        <v>45</v>
      </c>
      <c r="O191" t="s">
        <v>45</v>
      </c>
      <c r="P191" t="s">
        <v>45</v>
      </c>
      <c r="Q191" t="s">
        <v>45</v>
      </c>
      <c r="R191" t="s">
        <v>45</v>
      </c>
      <c r="S191" t="s">
        <v>45</v>
      </c>
      <c r="T191" t="str">
        <f t="shared" si="2"/>
        <v>,'15163'</v>
      </c>
    </row>
    <row r="192" spans="1:20" x14ac:dyDescent="0.25">
      <c r="A192">
        <v>29854</v>
      </c>
      <c r="B192" t="s">
        <v>510</v>
      </c>
      <c r="C192" s="33" t="s">
        <v>454</v>
      </c>
      <c r="D192" t="s">
        <v>455</v>
      </c>
      <c r="E192" t="s">
        <v>264</v>
      </c>
      <c r="F192" s="17" t="s">
        <v>40</v>
      </c>
      <c r="G192" s="17" t="s">
        <v>41</v>
      </c>
      <c r="H192" t="s">
        <v>42</v>
      </c>
      <c r="I192" t="s">
        <v>42</v>
      </c>
      <c r="J192" t="s">
        <v>43</v>
      </c>
      <c r="N192" t="s">
        <v>45</v>
      </c>
      <c r="O192" t="s">
        <v>45</v>
      </c>
      <c r="P192" t="s">
        <v>45</v>
      </c>
      <c r="Q192" t="s">
        <v>45</v>
      </c>
      <c r="R192" t="s">
        <v>45</v>
      </c>
      <c r="S192" t="s">
        <v>45</v>
      </c>
      <c r="T192" t="str">
        <f t="shared" si="2"/>
        <v>,'29854'</v>
      </c>
    </row>
    <row r="193" spans="1:20" x14ac:dyDescent="0.25">
      <c r="A193">
        <v>12020</v>
      </c>
      <c r="B193" t="s">
        <v>511</v>
      </c>
      <c r="C193" s="33" t="s">
        <v>106</v>
      </c>
      <c r="D193" t="s">
        <v>71</v>
      </c>
      <c r="E193" t="s">
        <v>107</v>
      </c>
      <c r="F193" s="17" t="s">
        <v>40</v>
      </c>
      <c r="G193" s="17" t="s">
        <v>41</v>
      </c>
      <c r="H193" t="s">
        <v>42</v>
      </c>
      <c r="I193" t="s">
        <v>42</v>
      </c>
      <c r="J193" t="s">
        <v>43</v>
      </c>
      <c r="N193" t="s">
        <v>45</v>
      </c>
      <c r="O193" t="s">
        <v>45</v>
      </c>
      <c r="P193" t="s">
        <v>46</v>
      </c>
      <c r="Q193" t="s">
        <v>45</v>
      </c>
      <c r="R193" t="s">
        <v>45</v>
      </c>
      <c r="S193" t="s">
        <v>45</v>
      </c>
      <c r="T193" t="str">
        <f t="shared" si="2"/>
        <v>,'12020'</v>
      </c>
    </row>
    <row r="194" spans="1:20" x14ac:dyDescent="0.25">
      <c r="A194">
        <v>30279</v>
      </c>
      <c r="B194" t="s">
        <v>512</v>
      </c>
      <c r="C194" s="33" t="s">
        <v>291</v>
      </c>
      <c r="D194" t="s">
        <v>292</v>
      </c>
      <c r="E194" t="s">
        <v>147</v>
      </c>
      <c r="F194" s="17" t="s">
        <v>40</v>
      </c>
      <c r="G194" s="17" t="s">
        <v>41</v>
      </c>
      <c r="H194" t="s">
        <v>73</v>
      </c>
      <c r="I194" t="s">
        <v>42</v>
      </c>
      <c r="J194" t="s">
        <v>43</v>
      </c>
      <c r="N194" t="s">
        <v>45</v>
      </c>
      <c r="O194" t="s">
        <v>45</v>
      </c>
      <c r="P194" t="s">
        <v>115</v>
      </c>
      <c r="Q194" t="s">
        <v>45</v>
      </c>
      <c r="R194" t="s">
        <v>45</v>
      </c>
      <c r="S194" t="s">
        <v>45</v>
      </c>
      <c r="T194" t="str">
        <f t="shared" si="2"/>
        <v>,'30279'</v>
      </c>
    </row>
    <row r="195" spans="1:20" x14ac:dyDescent="0.25">
      <c r="A195">
        <v>30785</v>
      </c>
      <c r="B195" t="s">
        <v>513</v>
      </c>
      <c r="C195" s="33" t="s">
        <v>168</v>
      </c>
      <c r="D195" t="s">
        <v>169</v>
      </c>
      <c r="E195" t="s">
        <v>170</v>
      </c>
      <c r="F195" s="17" t="s">
        <v>40</v>
      </c>
      <c r="G195" s="17" t="s">
        <v>41</v>
      </c>
      <c r="H195" t="s">
        <v>73</v>
      </c>
      <c r="I195" t="s">
        <v>42</v>
      </c>
      <c r="J195" t="s">
        <v>43</v>
      </c>
      <c r="N195" t="s">
        <v>45</v>
      </c>
      <c r="O195" t="s">
        <v>45</v>
      </c>
      <c r="P195" t="s">
        <v>45</v>
      </c>
      <c r="Q195" t="s">
        <v>45</v>
      </c>
      <c r="R195" t="s">
        <v>45</v>
      </c>
      <c r="S195" t="s">
        <v>45</v>
      </c>
      <c r="T195" t="str">
        <f t="shared" ref="T195:T258" si="3">_xlfn.CONCAT(",'",A195,"'")</f>
        <v>,'30785'</v>
      </c>
    </row>
    <row r="196" spans="1:20" x14ac:dyDescent="0.25">
      <c r="A196">
        <v>22948</v>
      </c>
      <c r="B196" t="s">
        <v>514</v>
      </c>
      <c r="C196" s="33" t="s">
        <v>430</v>
      </c>
      <c r="D196" t="s">
        <v>431</v>
      </c>
      <c r="E196" t="s">
        <v>515</v>
      </c>
      <c r="F196" s="17" t="s">
        <v>40</v>
      </c>
      <c r="G196" s="17" t="s">
        <v>41</v>
      </c>
      <c r="H196" t="s">
        <v>73</v>
      </c>
      <c r="I196" t="s">
        <v>42</v>
      </c>
      <c r="J196" t="s">
        <v>43</v>
      </c>
      <c r="N196" t="s">
        <v>45</v>
      </c>
      <c r="O196" t="s">
        <v>45</v>
      </c>
      <c r="P196" t="s">
        <v>45</v>
      </c>
      <c r="Q196" t="s">
        <v>45</v>
      </c>
      <c r="R196" t="s">
        <v>45</v>
      </c>
      <c r="S196" t="s">
        <v>45</v>
      </c>
      <c r="T196" t="str">
        <f t="shared" si="3"/>
        <v>,'22948'</v>
      </c>
    </row>
    <row r="197" spans="1:20" x14ac:dyDescent="0.25">
      <c r="A197">
        <v>12698</v>
      </c>
      <c r="B197" t="s">
        <v>516</v>
      </c>
      <c r="C197" s="33" t="s">
        <v>48</v>
      </c>
      <c r="D197" t="s">
        <v>49</v>
      </c>
      <c r="E197" t="s">
        <v>264</v>
      </c>
      <c r="F197" s="17" t="s">
        <v>40</v>
      </c>
      <c r="G197" s="17" t="s">
        <v>41</v>
      </c>
      <c r="H197" t="s">
        <v>42</v>
      </c>
      <c r="I197" t="s">
        <v>42</v>
      </c>
      <c r="J197" t="s">
        <v>51</v>
      </c>
      <c r="N197" t="s">
        <v>45</v>
      </c>
      <c r="O197" t="s">
        <v>45</v>
      </c>
      <c r="P197" t="s">
        <v>46</v>
      </c>
      <c r="Q197" t="s">
        <v>45</v>
      </c>
      <c r="R197" t="s">
        <v>45</v>
      </c>
      <c r="S197" t="s">
        <v>45</v>
      </c>
      <c r="T197" t="str">
        <f t="shared" si="3"/>
        <v>,'12698'</v>
      </c>
    </row>
    <row r="198" spans="1:20" x14ac:dyDescent="0.25">
      <c r="A198">
        <v>34833</v>
      </c>
      <c r="B198" t="s">
        <v>517</v>
      </c>
      <c r="C198" s="33" t="s">
        <v>328</v>
      </c>
      <c r="D198" t="s">
        <v>329</v>
      </c>
      <c r="E198" t="s">
        <v>518</v>
      </c>
      <c r="F198" s="17" t="s">
        <v>40</v>
      </c>
      <c r="G198" s="17" t="s">
        <v>41</v>
      </c>
      <c r="H198" t="s">
        <v>42</v>
      </c>
      <c r="I198" t="s">
        <v>42</v>
      </c>
      <c r="J198" t="s">
        <v>43</v>
      </c>
      <c r="N198" t="s">
        <v>45</v>
      </c>
      <c r="O198" t="s">
        <v>45</v>
      </c>
      <c r="P198" t="s">
        <v>45</v>
      </c>
      <c r="Q198" t="s">
        <v>45</v>
      </c>
      <c r="R198" t="s">
        <v>45</v>
      </c>
      <c r="S198" t="s">
        <v>45</v>
      </c>
      <c r="T198" t="str">
        <f t="shared" si="3"/>
        <v>,'34833'</v>
      </c>
    </row>
    <row r="199" spans="1:20" x14ac:dyDescent="0.25">
      <c r="A199">
        <v>29409</v>
      </c>
      <c r="B199" t="s">
        <v>519</v>
      </c>
      <c r="C199" s="33" t="s">
        <v>520</v>
      </c>
      <c r="D199" t="s">
        <v>521</v>
      </c>
      <c r="E199" t="s">
        <v>134</v>
      </c>
      <c r="F199" s="17" t="s">
        <v>40</v>
      </c>
      <c r="G199" s="17" t="s">
        <v>41</v>
      </c>
      <c r="H199" t="s">
        <v>73</v>
      </c>
      <c r="I199" t="s">
        <v>42</v>
      </c>
      <c r="J199" t="s">
        <v>43</v>
      </c>
      <c r="N199" t="s">
        <v>45</v>
      </c>
      <c r="O199" t="s">
        <v>45</v>
      </c>
      <c r="P199" t="s">
        <v>45</v>
      </c>
      <c r="Q199" t="s">
        <v>45</v>
      </c>
      <c r="R199" t="s">
        <v>45</v>
      </c>
      <c r="S199" t="s">
        <v>45</v>
      </c>
      <c r="T199" t="str">
        <f t="shared" si="3"/>
        <v>,'29409'</v>
      </c>
    </row>
    <row r="200" spans="1:20" x14ac:dyDescent="0.25">
      <c r="A200">
        <v>30781</v>
      </c>
      <c r="B200" t="s">
        <v>522</v>
      </c>
      <c r="C200" s="33" t="s">
        <v>175</v>
      </c>
      <c r="D200" t="s">
        <v>176</v>
      </c>
      <c r="E200" t="s">
        <v>59</v>
      </c>
      <c r="F200" s="17" t="s">
        <v>40</v>
      </c>
      <c r="G200" s="17" t="s">
        <v>41</v>
      </c>
      <c r="H200" t="s">
        <v>42</v>
      </c>
      <c r="I200" t="s">
        <v>42</v>
      </c>
      <c r="J200" t="s">
        <v>43</v>
      </c>
      <c r="N200" t="s">
        <v>45</v>
      </c>
      <c r="O200" t="s">
        <v>45</v>
      </c>
      <c r="P200" t="s">
        <v>45</v>
      </c>
      <c r="Q200" t="s">
        <v>67</v>
      </c>
      <c r="R200" t="s">
        <v>68</v>
      </c>
      <c r="S200">
        <v>6568</v>
      </c>
      <c r="T200" t="str">
        <f t="shared" si="3"/>
        <v>,'30781'</v>
      </c>
    </row>
    <row r="201" spans="1:20" x14ac:dyDescent="0.25">
      <c r="A201">
        <v>4362</v>
      </c>
      <c r="B201" t="s">
        <v>523</v>
      </c>
      <c r="C201" s="33" t="s">
        <v>524</v>
      </c>
      <c r="D201" t="s">
        <v>525</v>
      </c>
      <c r="E201" t="s">
        <v>526</v>
      </c>
      <c r="F201" s="17" t="s">
        <v>40</v>
      </c>
      <c r="G201" s="17" t="s">
        <v>41</v>
      </c>
      <c r="H201" t="s">
        <v>73</v>
      </c>
      <c r="I201" t="s">
        <v>42</v>
      </c>
      <c r="J201" t="s">
        <v>43</v>
      </c>
      <c r="N201" t="s">
        <v>45</v>
      </c>
      <c r="O201" t="s">
        <v>45</v>
      </c>
      <c r="P201" t="s">
        <v>46</v>
      </c>
      <c r="Q201" t="s">
        <v>45</v>
      </c>
      <c r="R201" t="s">
        <v>45</v>
      </c>
      <c r="S201" t="s">
        <v>45</v>
      </c>
      <c r="T201" t="str">
        <f t="shared" si="3"/>
        <v>,'4362'</v>
      </c>
    </row>
    <row r="202" spans="1:20" x14ac:dyDescent="0.25">
      <c r="A202">
        <v>39457</v>
      </c>
      <c r="B202" t="s">
        <v>527</v>
      </c>
      <c r="C202" s="33" t="s">
        <v>528</v>
      </c>
      <c r="D202" t="s">
        <v>529</v>
      </c>
      <c r="E202">
        <v>0</v>
      </c>
      <c r="F202" s="17" t="s">
        <v>40</v>
      </c>
      <c r="G202" s="17" t="s">
        <v>41</v>
      </c>
      <c r="H202" t="s">
        <v>73</v>
      </c>
      <c r="I202" t="s">
        <v>42</v>
      </c>
      <c r="J202" t="s">
        <v>43</v>
      </c>
      <c r="N202" t="s">
        <v>45</v>
      </c>
      <c r="O202" t="s">
        <v>45</v>
      </c>
      <c r="P202" t="s">
        <v>45</v>
      </c>
      <c r="Q202" t="s">
        <v>45</v>
      </c>
      <c r="R202" t="s">
        <v>45</v>
      </c>
      <c r="S202" t="s">
        <v>45</v>
      </c>
      <c r="T202" t="str">
        <f t="shared" si="3"/>
        <v>,'39457'</v>
      </c>
    </row>
    <row r="203" spans="1:20" x14ac:dyDescent="0.25">
      <c r="A203">
        <v>38336</v>
      </c>
      <c r="B203" t="s">
        <v>530</v>
      </c>
      <c r="C203" s="33" t="s">
        <v>531</v>
      </c>
      <c r="D203" t="s">
        <v>532</v>
      </c>
      <c r="E203">
        <v>0</v>
      </c>
      <c r="F203" s="17" t="s">
        <v>40</v>
      </c>
      <c r="G203" s="17" t="s">
        <v>41</v>
      </c>
      <c r="H203" t="s">
        <v>73</v>
      </c>
      <c r="I203" t="s">
        <v>42</v>
      </c>
      <c r="J203" t="s">
        <v>43</v>
      </c>
      <c r="N203" t="s">
        <v>45</v>
      </c>
      <c r="O203" t="s">
        <v>45</v>
      </c>
      <c r="P203" t="s">
        <v>115</v>
      </c>
      <c r="Q203" t="s">
        <v>269</v>
      </c>
      <c r="T203" t="str">
        <f t="shared" si="3"/>
        <v>,'38336'</v>
      </c>
    </row>
    <row r="204" spans="1:20" x14ac:dyDescent="0.25">
      <c r="A204">
        <v>35509</v>
      </c>
      <c r="B204" t="s">
        <v>533</v>
      </c>
      <c r="C204" s="33" t="s">
        <v>528</v>
      </c>
      <c r="D204" t="s">
        <v>529</v>
      </c>
      <c r="E204" t="s">
        <v>349</v>
      </c>
      <c r="F204" s="17" t="s">
        <v>40</v>
      </c>
      <c r="G204" s="17" t="s">
        <v>41</v>
      </c>
      <c r="H204" t="s">
        <v>73</v>
      </c>
      <c r="I204" t="s">
        <v>42</v>
      </c>
      <c r="J204" t="s">
        <v>43</v>
      </c>
      <c r="N204" t="s">
        <v>45</v>
      </c>
      <c r="O204" t="s">
        <v>45</v>
      </c>
      <c r="P204" t="s">
        <v>115</v>
      </c>
      <c r="Q204" t="s">
        <v>45</v>
      </c>
      <c r="R204" t="s">
        <v>45</v>
      </c>
      <c r="S204" t="s">
        <v>45</v>
      </c>
      <c r="T204" t="str">
        <f t="shared" si="3"/>
        <v>,'35509'</v>
      </c>
    </row>
    <row r="205" spans="1:20" x14ac:dyDescent="0.25">
      <c r="A205">
        <v>39612</v>
      </c>
      <c r="B205" t="s">
        <v>534</v>
      </c>
      <c r="C205" s="33" t="s">
        <v>254</v>
      </c>
      <c r="D205" t="s">
        <v>255</v>
      </c>
      <c r="E205" t="s">
        <v>59</v>
      </c>
      <c r="F205" s="17" t="s">
        <v>40</v>
      </c>
      <c r="G205" s="17" t="s">
        <v>41</v>
      </c>
      <c r="H205" t="s">
        <v>42</v>
      </c>
      <c r="I205" t="s">
        <v>42</v>
      </c>
      <c r="J205" t="s">
        <v>43</v>
      </c>
      <c r="N205" t="s">
        <v>45</v>
      </c>
      <c r="O205" t="s">
        <v>45</v>
      </c>
      <c r="P205" t="s">
        <v>45</v>
      </c>
      <c r="Q205" t="s">
        <v>67</v>
      </c>
      <c r="R205" t="s">
        <v>68</v>
      </c>
      <c r="S205">
        <v>32916</v>
      </c>
      <c r="T205" t="str">
        <f t="shared" si="3"/>
        <v>,'39612'</v>
      </c>
    </row>
    <row r="206" spans="1:20" x14ac:dyDescent="0.25">
      <c r="A206">
        <v>39090</v>
      </c>
      <c r="B206" t="s">
        <v>535</v>
      </c>
      <c r="C206" s="33" t="s">
        <v>536</v>
      </c>
      <c r="D206" t="s">
        <v>537</v>
      </c>
      <c r="E206" t="s">
        <v>375</v>
      </c>
      <c r="F206" s="17" t="s">
        <v>40</v>
      </c>
      <c r="G206" s="17" t="s">
        <v>41</v>
      </c>
      <c r="H206" t="s">
        <v>73</v>
      </c>
      <c r="I206" t="s">
        <v>42</v>
      </c>
      <c r="J206" t="s">
        <v>43</v>
      </c>
      <c r="N206" t="s">
        <v>257</v>
      </c>
      <c r="O206" t="s">
        <v>258</v>
      </c>
      <c r="P206" t="s">
        <v>45</v>
      </c>
      <c r="Q206" t="s">
        <v>45</v>
      </c>
      <c r="R206" t="s">
        <v>45</v>
      </c>
      <c r="S206" t="s">
        <v>45</v>
      </c>
      <c r="T206" t="str">
        <f t="shared" si="3"/>
        <v>,'39090'</v>
      </c>
    </row>
    <row r="207" spans="1:20" x14ac:dyDescent="0.25">
      <c r="A207">
        <v>30878</v>
      </c>
      <c r="B207" t="s">
        <v>538</v>
      </c>
      <c r="C207" s="33" t="s">
        <v>278</v>
      </c>
      <c r="D207" t="s">
        <v>279</v>
      </c>
      <c r="E207" t="s">
        <v>375</v>
      </c>
      <c r="F207" s="17" t="s">
        <v>40</v>
      </c>
      <c r="G207" s="17" t="s">
        <v>41</v>
      </c>
      <c r="H207" t="s">
        <v>73</v>
      </c>
      <c r="I207" t="s">
        <v>42</v>
      </c>
      <c r="J207" t="s">
        <v>43</v>
      </c>
      <c r="N207" t="s">
        <v>45</v>
      </c>
      <c r="O207" t="s">
        <v>45</v>
      </c>
      <c r="P207" t="s">
        <v>46</v>
      </c>
      <c r="Q207" t="s">
        <v>45</v>
      </c>
      <c r="R207" t="s">
        <v>45</v>
      </c>
      <c r="S207" t="s">
        <v>45</v>
      </c>
      <c r="T207" t="str">
        <f t="shared" si="3"/>
        <v>,'30878'</v>
      </c>
    </row>
    <row r="208" spans="1:20" x14ac:dyDescent="0.25">
      <c r="A208">
        <v>33552</v>
      </c>
      <c r="B208" t="s">
        <v>539</v>
      </c>
      <c r="C208" s="33" t="s">
        <v>540</v>
      </c>
      <c r="D208" t="s">
        <v>541</v>
      </c>
      <c r="E208" t="s">
        <v>515</v>
      </c>
      <c r="F208" s="17" t="s">
        <v>40</v>
      </c>
      <c r="G208" s="17" t="s">
        <v>41</v>
      </c>
      <c r="H208" t="s">
        <v>73</v>
      </c>
      <c r="I208" t="s">
        <v>42</v>
      </c>
      <c r="J208" t="s">
        <v>43</v>
      </c>
      <c r="N208" t="s">
        <v>45</v>
      </c>
      <c r="O208" t="s">
        <v>45</v>
      </c>
      <c r="P208" t="s">
        <v>46</v>
      </c>
      <c r="Q208" t="s">
        <v>45</v>
      </c>
      <c r="R208" t="s">
        <v>45</v>
      </c>
      <c r="S208" t="s">
        <v>45</v>
      </c>
      <c r="T208" t="str">
        <f t="shared" si="3"/>
        <v>,'33552'</v>
      </c>
    </row>
    <row r="209" spans="1:20" x14ac:dyDescent="0.25">
      <c r="A209">
        <v>38334</v>
      </c>
      <c r="B209" t="s">
        <v>542</v>
      </c>
      <c r="C209" s="33" t="s">
        <v>531</v>
      </c>
      <c r="D209" t="s">
        <v>532</v>
      </c>
      <c r="E209">
        <v>0</v>
      </c>
      <c r="F209" s="17" t="s">
        <v>40</v>
      </c>
      <c r="G209" s="17" t="s">
        <v>41</v>
      </c>
      <c r="H209" t="s">
        <v>73</v>
      </c>
      <c r="I209" t="s">
        <v>42</v>
      </c>
      <c r="J209" t="s">
        <v>43</v>
      </c>
      <c r="N209" t="s">
        <v>45</v>
      </c>
      <c r="O209" t="s">
        <v>45</v>
      </c>
      <c r="P209" t="s">
        <v>115</v>
      </c>
      <c r="Q209" t="s">
        <v>269</v>
      </c>
      <c r="T209" t="str">
        <f t="shared" si="3"/>
        <v>,'38334'</v>
      </c>
    </row>
    <row r="210" spans="1:20" x14ac:dyDescent="0.25">
      <c r="A210">
        <v>18123</v>
      </c>
      <c r="B210" t="s">
        <v>543</v>
      </c>
      <c r="C210" s="33" t="s">
        <v>544</v>
      </c>
      <c r="D210" t="s">
        <v>303</v>
      </c>
      <c r="E210" t="s">
        <v>104</v>
      </c>
      <c r="F210" s="17" t="s">
        <v>40</v>
      </c>
      <c r="G210" s="17" t="s">
        <v>41</v>
      </c>
      <c r="H210" t="s">
        <v>42</v>
      </c>
      <c r="I210" t="s">
        <v>42</v>
      </c>
      <c r="J210" t="s">
        <v>43</v>
      </c>
      <c r="N210" t="s">
        <v>45</v>
      </c>
      <c r="O210" t="s">
        <v>45</v>
      </c>
      <c r="P210" t="s">
        <v>45</v>
      </c>
      <c r="Q210" t="s">
        <v>45</v>
      </c>
      <c r="R210" t="s">
        <v>45</v>
      </c>
      <c r="S210" t="s">
        <v>45</v>
      </c>
      <c r="T210" t="str">
        <f t="shared" si="3"/>
        <v>,'18123'</v>
      </c>
    </row>
    <row r="211" spans="1:20" x14ac:dyDescent="0.25">
      <c r="A211">
        <v>11864</v>
      </c>
      <c r="B211" t="s">
        <v>545</v>
      </c>
      <c r="C211" s="33" t="s">
        <v>106</v>
      </c>
      <c r="D211" t="s">
        <v>71</v>
      </c>
      <c r="E211" t="s">
        <v>186</v>
      </c>
      <c r="F211" s="17" t="s">
        <v>40</v>
      </c>
      <c r="G211" s="17" t="s">
        <v>41</v>
      </c>
      <c r="H211" t="s">
        <v>42</v>
      </c>
      <c r="I211" t="s">
        <v>42</v>
      </c>
      <c r="J211" t="s">
        <v>43</v>
      </c>
      <c r="N211" t="s">
        <v>45</v>
      </c>
      <c r="O211" t="s">
        <v>45</v>
      </c>
      <c r="P211" t="s">
        <v>45</v>
      </c>
      <c r="Q211" t="s">
        <v>45</v>
      </c>
      <c r="R211" t="s">
        <v>45</v>
      </c>
      <c r="S211" t="s">
        <v>45</v>
      </c>
      <c r="T211" t="str">
        <f t="shared" si="3"/>
        <v>,'11864'</v>
      </c>
    </row>
    <row r="212" spans="1:20" x14ac:dyDescent="0.25">
      <c r="A212">
        <v>24482</v>
      </c>
      <c r="B212" t="s">
        <v>546</v>
      </c>
      <c r="C212" s="33" t="s">
        <v>310</v>
      </c>
      <c r="D212" t="s">
        <v>311</v>
      </c>
      <c r="E212" t="s">
        <v>547</v>
      </c>
      <c r="F212" s="17" t="s">
        <v>40</v>
      </c>
      <c r="G212" s="17" t="s">
        <v>41</v>
      </c>
      <c r="H212" t="s">
        <v>73</v>
      </c>
      <c r="I212" t="s">
        <v>42</v>
      </c>
      <c r="J212" t="s">
        <v>43</v>
      </c>
      <c r="N212" t="s">
        <v>45</v>
      </c>
      <c r="O212" t="s">
        <v>45</v>
      </c>
      <c r="P212" t="s">
        <v>46</v>
      </c>
      <c r="Q212" t="s">
        <v>45</v>
      </c>
      <c r="R212" t="s">
        <v>45</v>
      </c>
      <c r="S212" t="s">
        <v>45</v>
      </c>
      <c r="T212" t="str">
        <f t="shared" si="3"/>
        <v>,'24482'</v>
      </c>
    </row>
    <row r="213" spans="1:20" x14ac:dyDescent="0.25">
      <c r="A213">
        <v>35749</v>
      </c>
      <c r="B213" t="s">
        <v>548</v>
      </c>
      <c r="C213" s="33" t="s">
        <v>549</v>
      </c>
      <c r="D213" t="s">
        <v>550</v>
      </c>
      <c r="E213" t="s">
        <v>166</v>
      </c>
      <c r="F213" s="17" t="s">
        <v>40</v>
      </c>
      <c r="G213" s="17" t="s">
        <v>41</v>
      </c>
      <c r="H213" t="s">
        <v>73</v>
      </c>
      <c r="I213" t="s">
        <v>42</v>
      </c>
      <c r="J213" t="s">
        <v>43</v>
      </c>
      <c r="N213" t="s">
        <v>45</v>
      </c>
      <c r="O213" t="s">
        <v>45</v>
      </c>
      <c r="P213" t="s">
        <v>46</v>
      </c>
      <c r="Q213" t="s">
        <v>45</v>
      </c>
      <c r="R213" t="s">
        <v>45</v>
      </c>
      <c r="S213" t="s">
        <v>45</v>
      </c>
      <c r="T213" t="str">
        <f t="shared" si="3"/>
        <v>,'35749'</v>
      </c>
    </row>
    <row r="214" spans="1:20" x14ac:dyDescent="0.25">
      <c r="A214">
        <v>34194</v>
      </c>
      <c r="B214" t="s">
        <v>551</v>
      </c>
      <c r="C214" s="33" t="s">
        <v>552</v>
      </c>
      <c r="D214" t="s">
        <v>553</v>
      </c>
      <c r="E214" t="s">
        <v>134</v>
      </c>
      <c r="F214" s="17" t="s">
        <v>40</v>
      </c>
      <c r="G214" s="17" t="s">
        <v>41</v>
      </c>
      <c r="H214" t="s">
        <v>73</v>
      </c>
      <c r="I214" t="s">
        <v>42</v>
      </c>
      <c r="J214" t="s">
        <v>43</v>
      </c>
      <c r="N214" t="s">
        <v>45</v>
      </c>
      <c r="O214" t="s">
        <v>45</v>
      </c>
      <c r="P214" t="s">
        <v>45</v>
      </c>
      <c r="Q214" t="s">
        <v>45</v>
      </c>
      <c r="R214" t="s">
        <v>45</v>
      </c>
      <c r="S214" t="s">
        <v>45</v>
      </c>
      <c r="T214" t="str">
        <f t="shared" si="3"/>
        <v>,'34194'</v>
      </c>
    </row>
    <row r="215" spans="1:20" x14ac:dyDescent="0.25">
      <c r="A215">
        <v>38337</v>
      </c>
      <c r="B215" t="s">
        <v>554</v>
      </c>
      <c r="C215" s="33" t="s">
        <v>531</v>
      </c>
      <c r="D215" t="s">
        <v>532</v>
      </c>
      <c r="E215">
        <v>0</v>
      </c>
      <c r="F215" s="17" t="s">
        <v>40</v>
      </c>
      <c r="G215" s="17" t="s">
        <v>41</v>
      </c>
      <c r="H215" t="s">
        <v>73</v>
      </c>
      <c r="I215" t="s">
        <v>42</v>
      </c>
      <c r="J215" t="s">
        <v>43</v>
      </c>
      <c r="N215" t="s">
        <v>45</v>
      </c>
      <c r="O215" t="s">
        <v>45</v>
      </c>
      <c r="P215" t="s">
        <v>115</v>
      </c>
      <c r="Q215" t="s">
        <v>269</v>
      </c>
      <c r="T215" t="str">
        <f t="shared" si="3"/>
        <v>,'38337'</v>
      </c>
    </row>
    <row r="216" spans="1:20" x14ac:dyDescent="0.25">
      <c r="A216">
        <v>40333</v>
      </c>
      <c r="B216" t="s">
        <v>555</v>
      </c>
      <c r="C216" s="33" t="s">
        <v>57</v>
      </c>
      <c r="D216" t="s">
        <v>58</v>
      </c>
      <c r="E216" t="s">
        <v>59</v>
      </c>
      <c r="F216" s="17" t="s">
        <v>40</v>
      </c>
      <c r="G216" s="17" t="s">
        <v>41</v>
      </c>
      <c r="H216" t="s">
        <v>42</v>
      </c>
      <c r="I216" t="s">
        <v>42</v>
      </c>
      <c r="J216" t="s">
        <v>43</v>
      </c>
      <c r="N216" t="s">
        <v>45</v>
      </c>
      <c r="O216" t="s">
        <v>45</v>
      </c>
      <c r="P216" t="s">
        <v>45</v>
      </c>
      <c r="Q216" t="s">
        <v>45</v>
      </c>
      <c r="R216" t="s">
        <v>45</v>
      </c>
      <c r="S216" t="s">
        <v>45</v>
      </c>
      <c r="T216" t="str">
        <f t="shared" si="3"/>
        <v>,'40333'</v>
      </c>
    </row>
    <row r="217" spans="1:20" x14ac:dyDescent="0.25">
      <c r="A217">
        <v>34497</v>
      </c>
      <c r="B217" t="s">
        <v>556</v>
      </c>
      <c r="C217" s="33" t="s">
        <v>57</v>
      </c>
      <c r="D217" t="s">
        <v>58</v>
      </c>
      <c r="E217" t="s">
        <v>59</v>
      </c>
      <c r="F217" s="17" t="s">
        <v>40</v>
      </c>
      <c r="G217" s="17" t="s">
        <v>41</v>
      </c>
      <c r="H217" t="s">
        <v>42</v>
      </c>
      <c r="I217" t="s">
        <v>42</v>
      </c>
      <c r="J217" t="s">
        <v>43</v>
      </c>
      <c r="N217" t="s">
        <v>45</v>
      </c>
      <c r="O217" t="s">
        <v>45</v>
      </c>
      <c r="P217" t="s">
        <v>45</v>
      </c>
      <c r="Q217" t="s">
        <v>45</v>
      </c>
      <c r="R217" t="s">
        <v>45</v>
      </c>
      <c r="S217" t="s">
        <v>45</v>
      </c>
      <c r="T217" t="str">
        <f t="shared" si="3"/>
        <v>,'34497'</v>
      </c>
    </row>
    <row r="218" spans="1:20" x14ac:dyDescent="0.25">
      <c r="A218">
        <v>10172</v>
      </c>
      <c r="B218" t="s">
        <v>557</v>
      </c>
      <c r="C218" s="33" t="s">
        <v>393</v>
      </c>
      <c r="D218" t="s">
        <v>394</v>
      </c>
      <c r="E218" t="s">
        <v>92</v>
      </c>
      <c r="F218" s="17" t="s">
        <v>40</v>
      </c>
      <c r="G218" s="17" t="s">
        <v>41</v>
      </c>
      <c r="H218" t="s">
        <v>42</v>
      </c>
      <c r="I218" t="s">
        <v>42</v>
      </c>
      <c r="J218" t="s">
        <v>43</v>
      </c>
      <c r="N218" t="s">
        <v>45</v>
      </c>
      <c r="O218" t="s">
        <v>45</v>
      </c>
      <c r="P218" t="s">
        <v>115</v>
      </c>
      <c r="Q218" t="s">
        <v>45</v>
      </c>
      <c r="R218" t="s">
        <v>45</v>
      </c>
      <c r="S218" t="s">
        <v>45</v>
      </c>
      <c r="T218" t="str">
        <f t="shared" si="3"/>
        <v>,'10172'</v>
      </c>
    </row>
    <row r="219" spans="1:20" x14ac:dyDescent="0.25">
      <c r="A219">
        <v>30156</v>
      </c>
      <c r="B219" t="s">
        <v>558</v>
      </c>
      <c r="C219" s="33" t="s">
        <v>97</v>
      </c>
      <c r="D219" t="s">
        <v>98</v>
      </c>
      <c r="E219" t="s">
        <v>190</v>
      </c>
      <c r="F219" s="17" t="s">
        <v>40</v>
      </c>
      <c r="G219" s="17" t="s">
        <v>41</v>
      </c>
      <c r="H219" t="s">
        <v>42</v>
      </c>
      <c r="I219" t="s">
        <v>42</v>
      </c>
      <c r="J219" t="s">
        <v>43</v>
      </c>
      <c r="M219" t="s">
        <v>100</v>
      </c>
      <c r="N219" t="s">
        <v>45</v>
      </c>
      <c r="O219" t="s">
        <v>45</v>
      </c>
      <c r="P219" t="s">
        <v>45</v>
      </c>
      <c r="Q219" t="s">
        <v>67</v>
      </c>
      <c r="R219" t="s">
        <v>68</v>
      </c>
      <c r="S219">
        <v>11621</v>
      </c>
      <c r="T219" t="str">
        <f t="shared" si="3"/>
        <v>,'30156'</v>
      </c>
    </row>
    <row r="220" spans="1:20" x14ac:dyDescent="0.25">
      <c r="A220">
        <v>36211</v>
      </c>
      <c r="B220" t="s">
        <v>559</v>
      </c>
      <c r="C220" s="33" t="s">
        <v>454</v>
      </c>
      <c r="D220" t="s">
        <v>455</v>
      </c>
      <c r="E220" t="s">
        <v>264</v>
      </c>
      <c r="F220" s="17" t="s">
        <v>40</v>
      </c>
      <c r="G220" s="17" t="s">
        <v>41</v>
      </c>
      <c r="H220" t="s">
        <v>42</v>
      </c>
      <c r="I220" t="s">
        <v>42</v>
      </c>
      <c r="J220" t="s">
        <v>43</v>
      </c>
      <c r="N220" t="s">
        <v>45</v>
      </c>
      <c r="O220" t="s">
        <v>45</v>
      </c>
      <c r="P220" t="s">
        <v>45</v>
      </c>
      <c r="Q220" t="s">
        <v>45</v>
      </c>
      <c r="R220" t="s">
        <v>45</v>
      </c>
      <c r="S220" t="s">
        <v>45</v>
      </c>
      <c r="T220" t="str">
        <f t="shared" si="3"/>
        <v>,'36211'</v>
      </c>
    </row>
    <row r="221" spans="1:20" x14ac:dyDescent="0.25">
      <c r="A221">
        <v>31800</v>
      </c>
      <c r="B221" t="s">
        <v>560</v>
      </c>
      <c r="C221" s="33" t="s">
        <v>561</v>
      </c>
      <c r="D221" t="s">
        <v>562</v>
      </c>
      <c r="E221" t="s">
        <v>264</v>
      </c>
      <c r="F221" s="17" t="s">
        <v>40</v>
      </c>
      <c r="G221" s="17" t="s">
        <v>41</v>
      </c>
      <c r="H221" t="s">
        <v>42</v>
      </c>
      <c r="I221" t="s">
        <v>42</v>
      </c>
      <c r="J221" t="s">
        <v>43</v>
      </c>
      <c r="N221" t="s">
        <v>45</v>
      </c>
      <c r="O221" t="s">
        <v>45</v>
      </c>
      <c r="P221" t="s">
        <v>45</v>
      </c>
      <c r="Q221" t="s">
        <v>45</v>
      </c>
      <c r="R221" t="s">
        <v>45</v>
      </c>
      <c r="S221" t="s">
        <v>45</v>
      </c>
      <c r="T221" t="str">
        <f t="shared" si="3"/>
        <v>,'31800'</v>
      </c>
    </row>
    <row r="222" spans="1:20" x14ac:dyDescent="0.25">
      <c r="A222">
        <v>36294</v>
      </c>
      <c r="B222" t="s">
        <v>563</v>
      </c>
      <c r="C222" s="33" t="s">
        <v>564</v>
      </c>
      <c r="D222" t="s">
        <v>565</v>
      </c>
      <c r="E222" t="s">
        <v>264</v>
      </c>
      <c r="F222" s="17" t="s">
        <v>40</v>
      </c>
      <c r="G222" s="17" t="s">
        <v>41</v>
      </c>
      <c r="H222" t="s">
        <v>42</v>
      </c>
      <c r="I222" t="s">
        <v>42</v>
      </c>
      <c r="J222" t="s">
        <v>43</v>
      </c>
      <c r="N222" t="s">
        <v>45</v>
      </c>
      <c r="O222" t="s">
        <v>45</v>
      </c>
      <c r="P222" t="s">
        <v>45</v>
      </c>
      <c r="Q222" t="s">
        <v>45</v>
      </c>
      <c r="R222" t="s">
        <v>45</v>
      </c>
      <c r="S222" t="s">
        <v>45</v>
      </c>
      <c r="T222" t="str">
        <f t="shared" si="3"/>
        <v>,'36294'</v>
      </c>
    </row>
    <row r="223" spans="1:20" x14ac:dyDescent="0.25">
      <c r="A223">
        <v>40399</v>
      </c>
      <c r="B223" t="s">
        <v>566</v>
      </c>
      <c r="C223" s="33" t="s">
        <v>219</v>
      </c>
      <c r="D223" t="s">
        <v>220</v>
      </c>
      <c r="E223" t="s">
        <v>567</v>
      </c>
      <c r="F223" s="17" t="s">
        <v>40</v>
      </c>
      <c r="G223" s="17" t="s">
        <v>41</v>
      </c>
      <c r="H223" t="s">
        <v>42</v>
      </c>
      <c r="I223" t="s">
        <v>42</v>
      </c>
      <c r="J223" t="s">
        <v>43</v>
      </c>
      <c r="N223" t="s">
        <v>45</v>
      </c>
      <c r="O223" t="s">
        <v>45</v>
      </c>
      <c r="P223" t="s">
        <v>45</v>
      </c>
      <c r="Q223" t="s">
        <v>45</v>
      </c>
      <c r="R223" t="s">
        <v>45</v>
      </c>
      <c r="S223" t="s">
        <v>45</v>
      </c>
      <c r="T223" t="str">
        <f t="shared" si="3"/>
        <v>,'40399'</v>
      </c>
    </row>
    <row r="224" spans="1:20" x14ac:dyDescent="0.25">
      <c r="A224">
        <v>22120</v>
      </c>
      <c r="B224" t="s">
        <v>568</v>
      </c>
      <c r="C224" s="33" t="s">
        <v>569</v>
      </c>
      <c r="D224" t="s">
        <v>570</v>
      </c>
      <c r="E224" t="s">
        <v>134</v>
      </c>
      <c r="F224" s="17" t="s">
        <v>40</v>
      </c>
      <c r="G224" s="17" t="s">
        <v>41</v>
      </c>
      <c r="H224" t="s">
        <v>73</v>
      </c>
      <c r="I224" t="s">
        <v>42</v>
      </c>
      <c r="J224" t="s">
        <v>43</v>
      </c>
      <c r="N224" t="s">
        <v>45</v>
      </c>
      <c r="O224" t="s">
        <v>45</v>
      </c>
      <c r="P224" t="s">
        <v>46</v>
      </c>
      <c r="Q224" t="s">
        <v>45</v>
      </c>
      <c r="R224" t="s">
        <v>45</v>
      </c>
      <c r="S224" t="s">
        <v>45</v>
      </c>
      <c r="T224" t="str">
        <f t="shared" si="3"/>
        <v>,'22120'</v>
      </c>
    </row>
    <row r="225" spans="1:20" x14ac:dyDescent="0.25">
      <c r="A225">
        <v>29863</v>
      </c>
      <c r="B225" t="s">
        <v>571</v>
      </c>
      <c r="C225" s="33" t="s">
        <v>57</v>
      </c>
      <c r="D225" t="s">
        <v>58</v>
      </c>
      <c r="E225" t="s">
        <v>59</v>
      </c>
      <c r="F225" s="17" t="s">
        <v>40</v>
      </c>
      <c r="G225" s="17" t="s">
        <v>41</v>
      </c>
      <c r="H225" t="s">
        <v>42</v>
      </c>
      <c r="I225" t="s">
        <v>42</v>
      </c>
      <c r="J225" t="s">
        <v>43</v>
      </c>
      <c r="N225" t="s">
        <v>45</v>
      </c>
      <c r="O225" t="s">
        <v>45</v>
      </c>
      <c r="P225" t="s">
        <v>45</v>
      </c>
      <c r="Q225" t="s">
        <v>45</v>
      </c>
      <c r="R225" t="s">
        <v>45</v>
      </c>
      <c r="S225" t="s">
        <v>45</v>
      </c>
      <c r="T225" t="str">
        <f t="shared" si="3"/>
        <v>,'29863'</v>
      </c>
    </row>
    <row r="226" spans="1:20" x14ac:dyDescent="0.25">
      <c r="A226">
        <v>17217</v>
      </c>
      <c r="B226" t="s">
        <v>572</v>
      </c>
      <c r="C226" s="33" t="s">
        <v>573</v>
      </c>
      <c r="D226" t="s">
        <v>574</v>
      </c>
      <c r="E226" t="s">
        <v>333</v>
      </c>
      <c r="F226" s="17" t="s">
        <v>40</v>
      </c>
      <c r="G226" s="17" t="s">
        <v>41</v>
      </c>
      <c r="H226" t="s">
        <v>42</v>
      </c>
      <c r="I226" t="s">
        <v>42</v>
      </c>
      <c r="J226" t="s">
        <v>43</v>
      </c>
      <c r="N226" t="s">
        <v>45</v>
      </c>
      <c r="O226" t="s">
        <v>45</v>
      </c>
      <c r="P226" t="s">
        <v>46</v>
      </c>
      <c r="Q226" t="s">
        <v>45</v>
      </c>
      <c r="R226" t="s">
        <v>45</v>
      </c>
      <c r="S226" t="s">
        <v>45</v>
      </c>
      <c r="T226" t="str">
        <f t="shared" si="3"/>
        <v>,'17217'</v>
      </c>
    </row>
    <row r="227" spans="1:20" x14ac:dyDescent="0.25">
      <c r="A227">
        <v>35508</v>
      </c>
      <c r="B227" t="s">
        <v>575</v>
      </c>
      <c r="C227" s="33" t="s">
        <v>528</v>
      </c>
      <c r="D227" t="s">
        <v>529</v>
      </c>
      <c r="E227" t="s">
        <v>349</v>
      </c>
      <c r="F227" s="17" t="s">
        <v>40</v>
      </c>
      <c r="G227" s="17" t="s">
        <v>41</v>
      </c>
      <c r="H227" t="s">
        <v>73</v>
      </c>
      <c r="I227" t="s">
        <v>42</v>
      </c>
      <c r="J227" t="s">
        <v>43</v>
      </c>
      <c r="N227" t="s">
        <v>45</v>
      </c>
      <c r="O227" t="s">
        <v>45</v>
      </c>
      <c r="P227" t="s">
        <v>115</v>
      </c>
      <c r="Q227" t="s">
        <v>45</v>
      </c>
      <c r="R227" t="s">
        <v>45</v>
      </c>
      <c r="S227" t="s">
        <v>45</v>
      </c>
      <c r="T227" t="str">
        <f t="shared" si="3"/>
        <v>,'35508'</v>
      </c>
    </row>
    <row r="228" spans="1:20" x14ac:dyDescent="0.25">
      <c r="A228">
        <v>20917</v>
      </c>
      <c r="B228" t="s">
        <v>576</v>
      </c>
      <c r="C228" s="33" t="s">
        <v>80</v>
      </c>
      <c r="D228" t="s">
        <v>81</v>
      </c>
      <c r="E228" t="s">
        <v>143</v>
      </c>
      <c r="F228" s="17" t="s">
        <v>40</v>
      </c>
      <c r="G228" s="17" t="s">
        <v>41</v>
      </c>
      <c r="H228" t="s">
        <v>42</v>
      </c>
      <c r="I228" t="s">
        <v>42</v>
      </c>
      <c r="J228" t="s">
        <v>51</v>
      </c>
      <c r="N228" t="s">
        <v>45</v>
      </c>
      <c r="O228" t="s">
        <v>45</v>
      </c>
      <c r="P228" t="s">
        <v>45</v>
      </c>
      <c r="Q228" t="s">
        <v>45</v>
      </c>
      <c r="R228" t="s">
        <v>45</v>
      </c>
      <c r="S228" t="s">
        <v>45</v>
      </c>
      <c r="T228" t="str">
        <f t="shared" si="3"/>
        <v>,'20917'</v>
      </c>
    </row>
    <row r="229" spans="1:20" x14ac:dyDescent="0.25">
      <c r="A229">
        <v>39327</v>
      </c>
      <c r="B229" t="s">
        <v>577</v>
      </c>
      <c r="C229" s="33" t="s">
        <v>291</v>
      </c>
      <c r="D229" t="s">
        <v>292</v>
      </c>
      <c r="E229" t="s">
        <v>293</v>
      </c>
      <c r="F229" s="17" t="s">
        <v>40</v>
      </c>
      <c r="G229" s="17" t="s">
        <v>41</v>
      </c>
      <c r="H229" t="s">
        <v>73</v>
      </c>
      <c r="I229" t="s">
        <v>42</v>
      </c>
      <c r="J229" t="s">
        <v>43</v>
      </c>
      <c r="N229" t="s">
        <v>257</v>
      </c>
      <c r="O229" t="s">
        <v>258</v>
      </c>
      <c r="P229" t="s">
        <v>46</v>
      </c>
      <c r="Q229" t="s">
        <v>45</v>
      </c>
      <c r="R229" t="s">
        <v>45</v>
      </c>
      <c r="S229" t="s">
        <v>45</v>
      </c>
      <c r="T229" t="str">
        <f t="shared" si="3"/>
        <v>,'39327'</v>
      </c>
    </row>
    <row r="230" spans="1:20" x14ac:dyDescent="0.25">
      <c r="A230">
        <v>26148</v>
      </c>
      <c r="B230" t="s">
        <v>578</v>
      </c>
      <c r="C230" s="33" t="s">
        <v>48</v>
      </c>
      <c r="D230" t="s">
        <v>49</v>
      </c>
      <c r="E230" t="s">
        <v>264</v>
      </c>
      <c r="F230" s="17" t="s">
        <v>40</v>
      </c>
      <c r="G230" s="17" t="s">
        <v>41</v>
      </c>
      <c r="H230" t="s">
        <v>42</v>
      </c>
      <c r="I230" t="s">
        <v>42</v>
      </c>
      <c r="J230" t="s">
        <v>51</v>
      </c>
      <c r="N230" t="s">
        <v>45</v>
      </c>
      <c r="O230" t="s">
        <v>45</v>
      </c>
      <c r="P230" t="s">
        <v>45</v>
      </c>
      <c r="Q230" t="s">
        <v>45</v>
      </c>
      <c r="R230" t="s">
        <v>45</v>
      </c>
      <c r="S230" t="s">
        <v>45</v>
      </c>
      <c r="T230" t="str">
        <f t="shared" si="3"/>
        <v>,'26148'</v>
      </c>
    </row>
    <row r="231" spans="1:20" x14ac:dyDescent="0.25">
      <c r="A231">
        <v>12591</v>
      </c>
      <c r="B231" t="s">
        <v>579</v>
      </c>
      <c r="C231" s="33" t="s">
        <v>237</v>
      </c>
      <c r="D231" t="s">
        <v>238</v>
      </c>
      <c r="E231" t="s">
        <v>281</v>
      </c>
      <c r="F231" s="17" t="s">
        <v>40</v>
      </c>
      <c r="G231" s="17" t="s">
        <v>41</v>
      </c>
      <c r="H231" t="s">
        <v>42</v>
      </c>
      <c r="I231" t="s">
        <v>42</v>
      </c>
      <c r="J231" t="s">
        <v>43</v>
      </c>
      <c r="N231" t="s">
        <v>45</v>
      </c>
      <c r="O231" t="s">
        <v>45</v>
      </c>
      <c r="P231" t="s">
        <v>46</v>
      </c>
      <c r="Q231" t="s">
        <v>45</v>
      </c>
      <c r="R231" t="s">
        <v>45</v>
      </c>
      <c r="S231" t="s">
        <v>45</v>
      </c>
      <c r="T231" t="str">
        <f t="shared" si="3"/>
        <v>,'12591'</v>
      </c>
    </row>
    <row r="232" spans="1:20" x14ac:dyDescent="0.25">
      <c r="A232">
        <v>38338</v>
      </c>
      <c r="B232" t="s">
        <v>580</v>
      </c>
      <c r="C232" s="33" t="s">
        <v>531</v>
      </c>
      <c r="D232" t="s">
        <v>532</v>
      </c>
      <c r="E232">
        <v>0</v>
      </c>
      <c r="F232" s="17" t="s">
        <v>40</v>
      </c>
      <c r="G232" s="17" t="s">
        <v>41</v>
      </c>
      <c r="H232" t="s">
        <v>73</v>
      </c>
      <c r="I232" t="s">
        <v>42</v>
      </c>
      <c r="J232" t="s">
        <v>43</v>
      </c>
      <c r="N232" t="s">
        <v>45</v>
      </c>
      <c r="O232" t="s">
        <v>45</v>
      </c>
      <c r="P232" t="s">
        <v>115</v>
      </c>
      <c r="Q232" t="s">
        <v>269</v>
      </c>
      <c r="T232" t="str">
        <f t="shared" si="3"/>
        <v>,'38338'</v>
      </c>
    </row>
    <row r="233" spans="1:20" x14ac:dyDescent="0.25">
      <c r="A233">
        <v>5229</v>
      </c>
      <c r="B233" t="s">
        <v>581</v>
      </c>
      <c r="C233" s="33" t="s">
        <v>168</v>
      </c>
      <c r="D233" t="s">
        <v>169</v>
      </c>
      <c r="E233" t="s">
        <v>170</v>
      </c>
      <c r="F233" s="17" t="s">
        <v>40</v>
      </c>
      <c r="G233" s="17" t="s">
        <v>41</v>
      </c>
      <c r="H233" t="s">
        <v>73</v>
      </c>
      <c r="I233" t="s">
        <v>42</v>
      </c>
      <c r="J233" t="s">
        <v>43</v>
      </c>
      <c r="N233" t="s">
        <v>45</v>
      </c>
      <c r="O233" t="s">
        <v>45</v>
      </c>
      <c r="P233" t="s">
        <v>46</v>
      </c>
      <c r="Q233" t="s">
        <v>45</v>
      </c>
      <c r="R233" t="s">
        <v>45</v>
      </c>
      <c r="S233" t="s">
        <v>45</v>
      </c>
      <c r="T233" t="str">
        <f t="shared" si="3"/>
        <v>,'5229'</v>
      </c>
    </row>
    <row r="234" spans="1:20" x14ac:dyDescent="0.25">
      <c r="A234">
        <v>36302</v>
      </c>
      <c r="B234" t="s">
        <v>582</v>
      </c>
      <c r="C234" s="33" t="s">
        <v>583</v>
      </c>
      <c r="D234" t="s">
        <v>584</v>
      </c>
      <c r="E234" t="s">
        <v>585</v>
      </c>
      <c r="F234" s="17" t="s">
        <v>40</v>
      </c>
      <c r="G234" s="17" t="s">
        <v>41</v>
      </c>
      <c r="H234" t="s">
        <v>73</v>
      </c>
      <c r="I234" t="s">
        <v>42</v>
      </c>
      <c r="J234" t="s">
        <v>43</v>
      </c>
      <c r="N234" t="s">
        <v>45</v>
      </c>
      <c r="O234" t="s">
        <v>45</v>
      </c>
      <c r="P234" t="s">
        <v>45</v>
      </c>
      <c r="Q234" t="s">
        <v>269</v>
      </c>
      <c r="T234" t="str">
        <f t="shared" si="3"/>
        <v>,'36302'</v>
      </c>
    </row>
    <row r="235" spans="1:20" x14ac:dyDescent="0.25">
      <c r="A235">
        <v>18442</v>
      </c>
      <c r="B235" t="s">
        <v>586</v>
      </c>
      <c r="C235" s="33" t="s">
        <v>70</v>
      </c>
      <c r="D235" t="s">
        <v>71</v>
      </c>
      <c r="E235" t="s">
        <v>186</v>
      </c>
      <c r="F235" s="17" t="s">
        <v>40</v>
      </c>
      <c r="G235" s="17" t="s">
        <v>41</v>
      </c>
      <c r="H235" t="s">
        <v>42</v>
      </c>
      <c r="I235" t="s">
        <v>42</v>
      </c>
      <c r="J235" t="s">
        <v>43</v>
      </c>
      <c r="N235" t="s">
        <v>45</v>
      </c>
      <c r="O235" t="s">
        <v>45</v>
      </c>
      <c r="P235" t="s">
        <v>46</v>
      </c>
      <c r="Q235" t="s">
        <v>67</v>
      </c>
      <c r="R235" t="s">
        <v>73</v>
      </c>
      <c r="T235" t="str">
        <f t="shared" si="3"/>
        <v>,'18442'</v>
      </c>
    </row>
    <row r="236" spans="1:20" x14ac:dyDescent="0.25">
      <c r="A236">
        <v>25030</v>
      </c>
      <c r="B236" t="s">
        <v>587</v>
      </c>
      <c r="C236" s="33" t="s">
        <v>588</v>
      </c>
      <c r="D236" t="s">
        <v>589</v>
      </c>
      <c r="E236" t="s">
        <v>276</v>
      </c>
      <c r="F236" s="17" t="s">
        <v>40</v>
      </c>
      <c r="G236" s="17" t="s">
        <v>41</v>
      </c>
      <c r="H236" t="s">
        <v>42</v>
      </c>
      <c r="I236" t="s">
        <v>42</v>
      </c>
      <c r="J236" t="s">
        <v>43</v>
      </c>
      <c r="N236" t="s">
        <v>45</v>
      </c>
      <c r="O236" t="s">
        <v>45</v>
      </c>
      <c r="P236" t="s">
        <v>45</v>
      </c>
      <c r="Q236" t="s">
        <v>45</v>
      </c>
      <c r="R236" t="s">
        <v>45</v>
      </c>
      <c r="S236" t="s">
        <v>45</v>
      </c>
      <c r="T236" t="str">
        <f t="shared" si="3"/>
        <v>,'25030'</v>
      </c>
    </row>
    <row r="237" spans="1:20" x14ac:dyDescent="0.25">
      <c r="A237">
        <v>29601</v>
      </c>
      <c r="B237" t="s">
        <v>590</v>
      </c>
      <c r="C237" s="33" t="s">
        <v>310</v>
      </c>
      <c r="D237" t="s">
        <v>311</v>
      </c>
      <c r="E237" t="s">
        <v>134</v>
      </c>
      <c r="F237" s="17" t="s">
        <v>40</v>
      </c>
      <c r="G237" s="17" t="s">
        <v>41</v>
      </c>
      <c r="H237" t="s">
        <v>73</v>
      </c>
      <c r="I237" t="s">
        <v>42</v>
      </c>
      <c r="J237" t="s">
        <v>43</v>
      </c>
      <c r="N237" t="s">
        <v>45</v>
      </c>
      <c r="O237" t="s">
        <v>45</v>
      </c>
      <c r="P237" t="s">
        <v>46</v>
      </c>
      <c r="Q237" t="s">
        <v>45</v>
      </c>
      <c r="R237" t="s">
        <v>45</v>
      </c>
      <c r="S237" t="s">
        <v>45</v>
      </c>
      <c r="T237" t="str">
        <f t="shared" si="3"/>
        <v>,'29601'</v>
      </c>
    </row>
    <row r="238" spans="1:20" x14ac:dyDescent="0.25">
      <c r="A238">
        <v>10044</v>
      </c>
      <c r="B238" t="s">
        <v>591</v>
      </c>
      <c r="C238" s="33" t="s">
        <v>172</v>
      </c>
      <c r="D238" t="s">
        <v>173</v>
      </c>
      <c r="E238" t="s">
        <v>264</v>
      </c>
      <c r="F238" s="17" t="s">
        <v>40</v>
      </c>
      <c r="G238" s="17" t="s">
        <v>41</v>
      </c>
      <c r="H238" t="s">
        <v>42</v>
      </c>
      <c r="I238" t="s">
        <v>42</v>
      </c>
      <c r="J238" t="s">
        <v>43</v>
      </c>
      <c r="N238" t="s">
        <v>45</v>
      </c>
      <c r="O238" t="s">
        <v>45</v>
      </c>
      <c r="P238" t="s">
        <v>46</v>
      </c>
      <c r="Q238" t="s">
        <v>45</v>
      </c>
      <c r="R238" t="s">
        <v>45</v>
      </c>
      <c r="S238" t="s">
        <v>45</v>
      </c>
      <c r="T238" t="str">
        <f t="shared" si="3"/>
        <v>,'10044'</v>
      </c>
    </row>
    <row r="239" spans="1:20" x14ac:dyDescent="0.25">
      <c r="A239">
        <v>11879</v>
      </c>
      <c r="B239" t="s">
        <v>592</v>
      </c>
      <c r="C239" s="33" t="s">
        <v>37</v>
      </c>
      <c r="D239" t="s">
        <v>38</v>
      </c>
      <c r="E239" t="s">
        <v>39</v>
      </c>
      <c r="F239" s="17" t="s">
        <v>40</v>
      </c>
      <c r="G239" s="17" t="s">
        <v>41</v>
      </c>
      <c r="H239" t="s">
        <v>42</v>
      </c>
      <c r="I239" t="s">
        <v>42</v>
      </c>
      <c r="J239" t="s">
        <v>43</v>
      </c>
      <c r="K239" t="s">
        <v>44</v>
      </c>
      <c r="N239" t="s">
        <v>45</v>
      </c>
      <c r="O239" t="s">
        <v>45</v>
      </c>
      <c r="P239" t="s">
        <v>45</v>
      </c>
      <c r="Q239" t="s">
        <v>45</v>
      </c>
      <c r="R239" t="s">
        <v>45</v>
      </c>
      <c r="S239" t="s">
        <v>45</v>
      </c>
      <c r="T239" t="str">
        <f t="shared" si="3"/>
        <v>,'11879'</v>
      </c>
    </row>
    <row r="240" spans="1:20" x14ac:dyDescent="0.25">
      <c r="A240">
        <v>12022</v>
      </c>
      <c r="B240" t="s">
        <v>593</v>
      </c>
      <c r="C240" s="33" t="s">
        <v>106</v>
      </c>
      <c r="D240" t="s">
        <v>71</v>
      </c>
      <c r="E240" t="s">
        <v>186</v>
      </c>
      <c r="F240" s="17" t="s">
        <v>40</v>
      </c>
      <c r="G240" s="17" t="s">
        <v>41</v>
      </c>
      <c r="H240" t="s">
        <v>42</v>
      </c>
      <c r="I240" t="s">
        <v>42</v>
      </c>
      <c r="J240" t="s">
        <v>43</v>
      </c>
      <c r="N240" t="s">
        <v>45</v>
      </c>
      <c r="O240" t="s">
        <v>45</v>
      </c>
      <c r="P240" t="s">
        <v>45</v>
      </c>
      <c r="Q240" t="s">
        <v>45</v>
      </c>
      <c r="R240" t="s">
        <v>45</v>
      </c>
      <c r="S240" t="s">
        <v>45</v>
      </c>
      <c r="T240" t="str">
        <f t="shared" si="3"/>
        <v>,'12022'</v>
      </c>
    </row>
    <row r="241" spans="1:20" x14ac:dyDescent="0.25">
      <c r="A241">
        <v>12681</v>
      </c>
      <c r="B241" t="s">
        <v>594</v>
      </c>
      <c r="C241" s="33" t="s">
        <v>302</v>
      </c>
      <c r="D241" t="s">
        <v>303</v>
      </c>
      <c r="E241" t="s">
        <v>595</v>
      </c>
      <c r="F241" s="17" t="s">
        <v>40</v>
      </c>
      <c r="G241" s="17" t="s">
        <v>41</v>
      </c>
      <c r="H241" t="s">
        <v>42</v>
      </c>
      <c r="I241" t="s">
        <v>42</v>
      </c>
      <c r="J241" t="s">
        <v>43</v>
      </c>
      <c r="N241" t="s">
        <v>45</v>
      </c>
      <c r="O241" t="s">
        <v>45</v>
      </c>
      <c r="P241" t="s">
        <v>46</v>
      </c>
      <c r="Q241" t="s">
        <v>45</v>
      </c>
      <c r="R241" t="s">
        <v>45</v>
      </c>
      <c r="S241" t="s">
        <v>45</v>
      </c>
      <c r="T241" t="str">
        <f t="shared" si="3"/>
        <v>,'12681'</v>
      </c>
    </row>
    <row r="242" spans="1:20" x14ac:dyDescent="0.25">
      <c r="A242">
        <v>18963</v>
      </c>
      <c r="B242" t="s">
        <v>596</v>
      </c>
      <c r="C242" s="33" t="s">
        <v>379</v>
      </c>
      <c r="D242" t="s">
        <v>380</v>
      </c>
      <c r="E242" t="s">
        <v>509</v>
      </c>
      <c r="F242" s="17" t="s">
        <v>40</v>
      </c>
      <c r="G242" s="17" t="s">
        <v>41</v>
      </c>
      <c r="H242" t="s">
        <v>73</v>
      </c>
      <c r="I242" t="s">
        <v>42</v>
      </c>
      <c r="J242" t="s">
        <v>43</v>
      </c>
      <c r="N242" t="s">
        <v>45</v>
      </c>
      <c r="O242" t="s">
        <v>45</v>
      </c>
      <c r="P242" t="s">
        <v>46</v>
      </c>
      <c r="Q242" t="s">
        <v>45</v>
      </c>
      <c r="R242" t="s">
        <v>45</v>
      </c>
      <c r="S242" t="s">
        <v>45</v>
      </c>
      <c r="T242" t="str">
        <f t="shared" si="3"/>
        <v>,'18963'</v>
      </c>
    </row>
    <row r="243" spans="1:20" x14ac:dyDescent="0.25">
      <c r="A243">
        <v>4256</v>
      </c>
      <c r="B243" t="s">
        <v>597</v>
      </c>
      <c r="C243" s="33" t="s">
        <v>172</v>
      </c>
      <c r="D243" t="s">
        <v>173</v>
      </c>
      <c r="E243" t="s">
        <v>239</v>
      </c>
      <c r="F243" s="17" t="s">
        <v>40</v>
      </c>
      <c r="G243" s="17" t="s">
        <v>41</v>
      </c>
      <c r="H243" t="s">
        <v>42</v>
      </c>
      <c r="I243" t="s">
        <v>42</v>
      </c>
      <c r="J243" t="s">
        <v>43</v>
      </c>
      <c r="N243" t="s">
        <v>45</v>
      </c>
      <c r="O243" t="s">
        <v>45</v>
      </c>
      <c r="P243" t="s">
        <v>45</v>
      </c>
      <c r="Q243" t="s">
        <v>45</v>
      </c>
      <c r="R243" t="s">
        <v>45</v>
      </c>
      <c r="S243" t="s">
        <v>45</v>
      </c>
      <c r="T243" t="str">
        <f t="shared" si="3"/>
        <v>,'4256'</v>
      </c>
    </row>
    <row r="244" spans="1:20" x14ac:dyDescent="0.25">
      <c r="A244">
        <v>40199</v>
      </c>
      <c r="B244" t="s">
        <v>598</v>
      </c>
      <c r="C244" s="33" t="s">
        <v>415</v>
      </c>
      <c r="D244" t="s">
        <v>416</v>
      </c>
      <c r="E244" t="s">
        <v>190</v>
      </c>
      <c r="F244" s="17" t="s">
        <v>40</v>
      </c>
      <c r="G244" s="17" t="s">
        <v>41</v>
      </c>
      <c r="H244" t="s">
        <v>42</v>
      </c>
      <c r="I244" t="s">
        <v>42</v>
      </c>
      <c r="J244" t="s">
        <v>43</v>
      </c>
      <c r="N244" t="s">
        <v>45</v>
      </c>
      <c r="O244" t="s">
        <v>45</v>
      </c>
      <c r="P244" t="s">
        <v>45</v>
      </c>
      <c r="Q244" t="s">
        <v>67</v>
      </c>
      <c r="R244" t="s">
        <v>68</v>
      </c>
      <c r="S244">
        <v>20773</v>
      </c>
      <c r="T244" t="str">
        <f t="shared" si="3"/>
        <v>,'40199'</v>
      </c>
    </row>
    <row r="245" spans="1:20" x14ac:dyDescent="0.25">
      <c r="A245">
        <v>29680</v>
      </c>
      <c r="B245" t="s">
        <v>599</v>
      </c>
      <c r="C245" s="33" t="s">
        <v>182</v>
      </c>
      <c r="D245" t="s">
        <v>183</v>
      </c>
      <c r="E245" t="s">
        <v>92</v>
      </c>
      <c r="F245" s="17" t="s">
        <v>40</v>
      </c>
      <c r="G245" s="17" t="s">
        <v>41</v>
      </c>
      <c r="H245" t="s">
        <v>42</v>
      </c>
      <c r="I245" t="s">
        <v>42</v>
      </c>
      <c r="J245" t="s">
        <v>43</v>
      </c>
      <c r="N245" t="s">
        <v>45</v>
      </c>
      <c r="O245" t="s">
        <v>45</v>
      </c>
      <c r="P245" t="s">
        <v>45</v>
      </c>
      <c r="Q245" t="s">
        <v>45</v>
      </c>
      <c r="R245" t="s">
        <v>45</v>
      </c>
      <c r="S245" t="s">
        <v>45</v>
      </c>
      <c r="T245" t="str">
        <f t="shared" si="3"/>
        <v>,'29680'</v>
      </c>
    </row>
    <row r="246" spans="1:20" x14ac:dyDescent="0.25">
      <c r="A246">
        <v>40520</v>
      </c>
      <c r="B246" t="s">
        <v>600</v>
      </c>
      <c r="C246" s="33" t="s">
        <v>37</v>
      </c>
      <c r="D246" t="s">
        <v>38</v>
      </c>
      <c r="E246" t="s">
        <v>190</v>
      </c>
      <c r="F246" s="17" t="s">
        <v>40</v>
      </c>
      <c r="G246" s="17" t="s">
        <v>41</v>
      </c>
      <c r="H246" t="s">
        <v>42</v>
      </c>
      <c r="I246" t="s">
        <v>42</v>
      </c>
      <c r="J246" t="s">
        <v>43</v>
      </c>
      <c r="K246" t="s">
        <v>44</v>
      </c>
      <c r="N246" t="s">
        <v>45</v>
      </c>
      <c r="O246" t="s">
        <v>45</v>
      </c>
      <c r="P246" t="s">
        <v>45</v>
      </c>
      <c r="Q246" t="s">
        <v>45</v>
      </c>
      <c r="R246" t="s">
        <v>45</v>
      </c>
      <c r="S246" t="s">
        <v>45</v>
      </c>
      <c r="T246" t="str">
        <f t="shared" si="3"/>
        <v>,'40520'</v>
      </c>
    </row>
    <row r="247" spans="1:20" x14ac:dyDescent="0.25">
      <c r="A247">
        <v>15734</v>
      </c>
      <c r="B247" t="s">
        <v>601</v>
      </c>
      <c r="C247" s="33" t="s">
        <v>383</v>
      </c>
      <c r="D247" t="s">
        <v>384</v>
      </c>
      <c r="E247" t="s">
        <v>602</v>
      </c>
      <c r="F247" s="17" t="s">
        <v>40</v>
      </c>
      <c r="G247" s="17" t="s">
        <v>41</v>
      </c>
      <c r="H247" t="s">
        <v>73</v>
      </c>
      <c r="I247" t="s">
        <v>42</v>
      </c>
      <c r="J247" t="s">
        <v>43</v>
      </c>
      <c r="N247" t="s">
        <v>257</v>
      </c>
      <c r="O247" t="s">
        <v>258</v>
      </c>
      <c r="P247" t="s">
        <v>46</v>
      </c>
      <c r="Q247" t="s">
        <v>45</v>
      </c>
      <c r="R247" t="s">
        <v>45</v>
      </c>
      <c r="S247" t="s">
        <v>45</v>
      </c>
      <c r="T247" t="str">
        <f t="shared" si="3"/>
        <v>,'15734'</v>
      </c>
    </row>
    <row r="248" spans="1:20" x14ac:dyDescent="0.25">
      <c r="A248">
        <v>31627</v>
      </c>
      <c r="B248" t="s">
        <v>603</v>
      </c>
      <c r="C248" s="33" t="s">
        <v>229</v>
      </c>
      <c r="D248" t="s">
        <v>230</v>
      </c>
      <c r="E248" t="s">
        <v>276</v>
      </c>
      <c r="F248" s="17" t="s">
        <v>40</v>
      </c>
      <c r="G248" s="17" t="s">
        <v>41</v>
      </c>
      <c r="H248" t="s">
        <v>42</v>
      </c>
      <c r="I248" t="s">
        <v>42</v>
      </c>
      <c r="J248" t="s">
        <v>43</v>
      </c>
      <c r="N248" t="s">
        <v>45</v>
      </c>
      <c r="O248" t="s">
        <v>45</v>
      </c>
      <c r="P248" t="s">
        <v>45</v>
      </c>
      <c r="Q248" t="s">
        <v>67</v>
      </c>
      <c r="R248" t="s">
        <v>73</v>
      </c>
      <c r="T248" t="str">
        <f t="shared" si="3"/>
        <v>,'31627'</v>
      </c>
    </row>
    <row r="249" spans="1:20" x14ac:dyDescent="0.25">
      <c r="A249">
        <v>4422</v>
      </c>
      <c r="B249" t="s">
        <v>604</v>
      </c>
      <c r="C249" s="33" t="s">
        <v>37</v>
      </c>
      <c r="D249" t="s">
        <v>38</v>
      </c>
      <c r="E249" t="s">
        <v>39</v>
      </c>
      <c r="F249" s="17" t="s">
        <v>40</v>
      </c>
      <c r="G249" s="17" t="s">
        <v>41</v>
      </c>
      <c r="H249" t="s">
        <v>42</v>
      </c>
      <c r="I249" t="s">
        <v>42</v>
      </c>
      <c r="J249" t="s">
        <v>43</v>
      </c>
      <c r="K249" t="s">
        <v>44</v>
      </c>
      <c r="N249" t="s">
        <v>45</v>
      </c>
      <c r="O249" t="s">
        <v>45</v>
      </c>
      <c r="P249" t="s">
        <v>45</v>
      </c>
      <c r="Q249" t="s">
        <v>45</v>
      </c>
      <c r="R249" t="s">
        <v>45</v>
      </c>
      <c r="S249" t="s">
        <v>45</v>
      </c>
      <c r="T249" t="str">
        <f t="shared" si="3"/>
        <v>,'4422'</v>
      </c>
    </row>
    <row r="250" spans="1:20" x14ac:dyDescent="0.25">
      <c r="A250">
        <v>19074</v>
      </c>
      <c r="B250" t="s">
        <v>605</v>
      </c>
      <c r="C250" s="33" t="s">
        <v>80</v>
      </c>
      <c r="D250" t="s">
        <v>81</v>
      </c>
      <c r="E250" t="s">
        <v>143</v>
      </c>
      <c r="F250" s="17" t="s">
        <v>40</v>
      </c>
      <c r="G250" s="17" t="s">
        <v>41</v>
      </c>
      <c r="H250" t="s">
        <v>42</v>
      </c>
      <c r="I250" t="s">
        <v>42</v>
      </c>
      <c r="J250" t="s">
        <v>51</v>
      </c>
      <c r="N250" t="s">
        <v>45</v>
      </c>
      <c r="O250" t="s">
        <v>45</v>
      </c>
      <c r="P250" t="s">
        <v>115</v>
      </c>
      <c r="Q250" t="s">
        <v>45</v>
      </c>
      <c r="R250" t="s">
        <v>45</v>
      </c>
      <c r="S250" t="s">
        <v>45</v>
      </c>
      <c r="T250" t="str">
        <f t="shared" si="3"/>
        <v>,'19074'</v>
      </c>
    </row>
    <row r="251" spans="1:20" x14ac:dyDescent="0.25">
      <c r="A251">
        <v>34073</v>
      </c>
      <c r="B251" t="s">
        <v>606</v>
      </c>
      <c r="C251" s="33" t="s">
        <v>607</v>
      </c>
      <c r="D251" t="s">
        <v>608</v>
      </c>
      <c r="E251" t="s">
        <v>134</v>
      </c>
      <c r="F251" s="17" t="s">
        <v>40</v>
      </c>
      <c r="G251" s="17" t="s">
        <v>41</v>
      </c>
      <c r="H251" t="s">
        <v>73</v>
      </c>
      <c r="I251" t="s">
        <v>42</v>
      </c>
      <c r="J251" t="s">
        <v>43</v>
      </c>
      <c r="N251" t="s">
        <v>45</v>
      </c>
      <c r="O251" t="s">
        <v>45</v>
      </c>
      <c r="P251" t="s">
        <v>115</v>
      </c>
      <c r="Q251" t="s">
        <v>45</v>
      </c>
      <c r="R251" t="s">
        <v>45</v>
      </c>
      <c r="S251" t="s">
        <v>45</v>
      </c>
      <c r="T251" t="str">
        <f t="shared" si="3"/>
        <v>,'34073'</v>
      </c>
    </row>
    <row r="252" spans="1:20" x14ac:dyDescent="0.25">
      <c r="A252">
        <v>37770</v>
      </c>
      <c r="B252" t="s">
        <v>609</v>
      </c>
      <c r="C252" s="33" t="s">
        <v>168</v>
      </c>
      <c r="D252" t="s">
        <v>169</v>
      </c>
      <c r="E252" t="s">
        <v>170</v>
      </c>
      <c r="F252" s="17" t="s">
        <v>40</v>
      </c>
      <c r="G252" s="17" t="s">
        <v>41</v>
      </c>
      <c r="H252" t="s">
        <v>73</v>
      </c>
      <c r="I252" t="s">
        <v>42</v>
      </c>
      <c r="J252" t="s">
        <v>43</v>
      </c>
      <c r="N252" t="s">
        <v>45</v>
      </c>
      <c r="O252" t="s">
        <v>45</v>
      </c>
      <c r="P252" t="s">
        <v>46</v>
      </c>
      <c r="Q252" t="s">
        <v>45</v>
      </c>
      <c r="R252" t="s">
        <v>45</v>
      </c>
      <c r="S252" t="s">
        <v>45</v>
      </c>
      <c r="T252" t="str">
        <f t="shared" si="3"/>
        <v>,'37770'</v>
      </c>
    </row>
    <row r="253" spans="1:20" x14ac:dyDescent="0.25">
      <c r="A253">
        <v>40155</v>
      </c>
      <c r="B253" t="s">
        <v>610</v>
      </c>
      <c r="C253" s="33" t="s">
        <v>285</v>
      </c>
      <c r="D253" t="s">
        <v>286</v>
      </c>
      <c r="E253" t="s">
        <v>190</v>
      </c>
      <c r="F253" s="17" t="s">
        <v>40</v>
      </c>
      <c r="G253" s="17" t="s">
        <v>41</v>
      </c>
      <c r="H253" t="s">
        <v>42</v>
      </c>
      <c r="I253" t="s">
        <v>42</v>
      </c>
      <c r="J253" t="s">
        <v>43</v>
      </c>
      <c r="N253" t="s">
        <v>45</v>
      </c>
      <c r="O253" t="s">
        <v>45</v>
      </c>
      <c r="P253" t="s">
        <v>45</v>
      </c>
      <c r="Q253" t="s">
        <v>67</v>
      </c>
      <c r="R253" t="s">
        <v>68</v>
      </c>
      <c r="S253">
        <v>20626</v>
      </c>
      <c r="T253" t="str">
        <f t="shared" si="3"/>
        <v>,'40155'</v>
      </c>
    </row>
    <row r="254" spans="1:20" x14ac:dyDescent="0.25">
      <c r="A254">
        <v>39837</v>
      </c>
      <c r="B254" t="s">
        <v>611</v>
      </c>
      <c r="C254" s="33" t="s">
        <v>188</v>
      </c>
      <c r="D254" t="s">
        <v>189</v>
      </c>
      <c r="E254">
        <v>0</v>
      </c>
      <c r="F254" s="17" t="s">
        <v>40</v>
      </c>
      <c r="G254" s="17" t="s">
        <v>41</v>
      </c>
      <c r="H254" t="s">
        <v>42</v>
      </c>
      <c r="I254" t="s">
        <v>42</v>
      </c>
      <c r="J254" t="s">
        <v>43</v>
      </c>
      <c r="N254" t="s">
        <v>45</v>
      </c>
      <c r="O254" t="s">
        <v>45</v>
      </c>
      <c r="P254" t="s">
        <v>45</v>
      </c>
      <c r="Q254" t="s">
        <v>67</v>
      </c>
      <c r="R254" t="s">
        <v>73</v>
      </c>
      <c r="T254" t="str">
        <f t="shared" si="3"/>
        <v>,'39837'</v>
      </c>
    </row>
    <row r="255" spans="1:20" x14ac:dyDescent="0.25">
      <c r="A255">
        <v>37804</v>
      </c>
      <c r="B255" t="s">
        <v>612</v>
      </c>
      <c r="C255" s="33" t="s">
        <v>613</v>
      </c>
      <c r="D255" t="s">
        <v>614</v>
      </c>
      <c r="E255" t="s">
        <v>134</v>
      </c>
      <c r="F255" s="17" t="s">
        <v>40</v>
      </c>
      <c r="G255" s="17" t="s">
        <v>41</v>
      </c>
      <c r="H255" t="s">
        <v>73</v>
      </c>
      <c r="I255" t="s">
        <v>42</v>
      </c>
      <c r="J255" t="s">
        <v>43</v>
      </c>
      <c r="N255" t="s">
        <v>45</v>
      </c>
      <c r="O255" t="s">
        <v>45</v>
      </c>
      <c r="P255" t="s">
        <v>46</v>
      </c>
      <c r="Q255" t="s">
        <v>45</v>
      </c>
      <c r="R255" t="s">
        <v>45</v>
      </c>
      <c r="S255" t="s">
        <v>45</v>
      </c>
      <c r="T255" t="str">
        <f t="shared" si="3"/>
        <v>,'37804'</v>
      </c>
    </row>
    <row r="256" spans="1:20" x14ac:dyDescent="0.25">
      <c r="A256">
        <v>39742</v>
      </c>
      <c r="B256" t="s">
        <v>615</v>
      </c>
      <c r="C256" s="33" t="s">
        <v>61</v>
      </c>
      <c r="D256" t="s">
        <v>62</v>
      </c>
      <c r="E256" t="s">
        <v>472</v>
      </c>
      <c r="F256" s="17" t="s">
        <v>40</v>
      </c>
      <c r="G256" s="17" t="s">
        <v>41</v>
      </c>
      <c r="H256" t="s">
        <v>42</v>
      </c>
      <c r="I256" t="s">
        <v>42</v>
      </c>
      <c r="J256" t="s">
        <v>43</v>
      </c>
      <c r="N256" t="s">
        <v>45</v>
      </c>
      <c r="O256" t="s">
        <v>45</v>
      </c>
      <c r="P256" t="s">
        <v>45</v>
      </c>
      <c r="Q256" t="s">
        <v>45</v>
      </c>
      <c r="R256" t="s">
        <v>45</v>
      </c>
      <c r="S256" t="s">
        <v>45</v>
      </c>
      <c r="T256" t="str">
        <f t="shared" si="3"/>
        <v>,'39742'</v>
      </c>
    </row>
    <row r="257" spans="1:20" x14ac:dyDescent="0.25">
      <c r="A257">
        <v>29298</v>
      </c>
      <c r="B257" t="s">
        <v>616</v>
      </c>
      <c r="C257" s="33" t="s">
        <v>454</v>
      </c>
      <c r="D257" t="s">
        <v>455</v>
      </c>
      <c r="E257" t="s">
        <v>264</v>
      </c>
      <c r="F257" s="17" t="s">
        <v>40</v>
      </c>
      <c r="G257" s="17" t="s">
        <v>41</v>
      </c>
      <c r="H257" t="s">
        <v>42</v>
      </c>
      <c r="I257" t="s">
        <v>42</v>
      </c>
      <c r="J257" t="s">
        <v>43</v>
      </c>
      <c r="N257" t="s">
        <v>45</v>
      </c>
      <c r="O257" t="s">
        <v>45</v>
      </c>
      <c r="P257" t="s">
        <v>45</v>
      </c>
      <c r="Q257" t="s">
        <v>45</v>
      </c>
      <c r="R257" t="s">
        <v>45</v>
      </c>
      <c r="S257" t="s">
        <v>45</v>
      </c>
      <c r="T257" t="str">
        <f t="shared" si="3"/>
        <v>,'29298'</v>
      </c>
    </row>
    <row r="258" spans="1:20" x14ac:dyDescent="0.25">
      <c r="A258">
        <v>39219</v>
      </c>
      <c r="B258" t="s">
        <v>617</v>
      </c>
      <c r="C258" s="33" t="s">
        <v>448</v>
      </c>
      <c r="D258" t="s">
        <v>449</v>
      </c>
      <c r="E258" t="s">
        <v>59</v>
      </c>
      <c r="F258" s="17" t="s">
        <v>40</v>
      </c>
      <c r="G258" s="17" t="s">
        <v>41</v>
      </c>
      <c r="H258" t="s">
        <v>42</v>
      </c>
      <c r="I258" t="s">
        <v>42</v>
      </c>
      <c r="J258" t="s">
        <v>43</v>
      </c>
      <c r="N258" t="s">
        <v>45</v>
      </c>
      <c r="O258" t="s">
        <v>45</v>
      </c>
      <c r="P258" t="s">
        <v>45</v>
      </c>
      <c r="Q258" t="s">
        <v>45</v>
      </c>
      <c r="R258" t="s">
        <v>45</v>
      </c>
      <c r="S258" t="s">
        <v>45</v>
      </c>
      <c r="T258" t="str">
        <f t="shared" si="3"/>
        <v>,'39219'</v>
      </c>
    </row>
    <row r="259" spans="1:20" x14ac:dyDescent="0.25">
      <c r="A259">
        <v>35485</v>
      </c>
      <c r="B259" t="s">
        <v>618</v>
      </c>
      <c r="C259" s="33" t="s">
        <v>225</v>
      </c>
      <c r="D259" t="s">
        <v>226</v>
      </c>
      <c r="E259" t="s">
        <v>227</v>
      </c>
      <c r="F259" s="17" t="s">
        <v>40</v>
      </c>
      <c r="G259" s="17" t="s">
        <v>41</v>
      </c>
      <c r="H259" t="s">
        <v>73</v>
      </c>
      <c r="I259" t="s">
        <v>42</v>
      </c>
      <c r="J259" t="s">
        <v>43</v>
      </c>
      <c r="N259" t="s">
        <v>45</v>
      </c>
      <c r="O259" t="s">
        <v>45</v>
      </c>
      <c r="P259" t="s">
        <v>115</v>
      </c>
      <c r="Q259" t="s">
        <v>45</v>
      </c>
      <c r="R259" t="s">
        <v>45</v>
      </c>
      <c r="S259" t="s">
        <v>45</v>
      </c>
      <c r="T259" t="str">
        <f t="shared" ref="T259:T322" si="4">_xlfn.CONCAT(",'",A259,"'")</f>
        <v>,'35485'</v>
      </c>
    </row>
    <row r="260" spans="1:20" x14ac:dyDescent="0.25">
      <c r="A260">
        <v>15730</v>
      </c>
      <c r="B260" t="s">
        <v>619</v>
      </c>
      <c r="C260" s="33" t="s">
        <v>172</v>
      </c>
      <c r="D260" t="s">
        <v>173</v>
      </c>
      <c r="E260" t="s">
        <v>264</v>
      </c>
      <c r="F260" s="17" t="s">
        <v>40</v>
      </c>
      <c r="G260" s="17" t="s">
        <v>41</v>
      </c>
      <c r="H260" t="s">
        <v>42</v>
      </c>
      <c r="I260" t="s">
        <v>42</v>
      </c>
      <c r="J260" t="s">
        <v>43</v>
      </c>
      <c r="N260" t="s">
        <v>45</v>
      </c>
      <c r="O260" t="s">
        <v>45</v>
      </c>
      <c r="P260" t="s">
        <v>45</v>
      </c>
      <c r="Q260" t="s">
        <v>45</v>
      </c>
      <c r="R260" t="s">
        <v>45</v>
      </c>
      <c r="S260" t="s">
        <v>45</v>
      </c>
      <c r="T260" t="str">
        <f t="shared" si="4"/>
        <v>,'15730'</v>
      </c>
    </row>
    <row r="261" spans="1:20" x14ac:dyDescent="0.25">
      <c r="A261">
        <v>33309</v>
      </c>
      <c r="B261" t="s">
        <v>620</v>
      </c>
      <c r="C261" s="33" t="s">
        <v>70</v>
      </c>
      <c r="D261" t="s">
        <v>71</v>
      </c>
      <c r="E261" t="s">
        <v>186</v>
      </c>
      <c r="F261" s="17" t="s">
        <v>40</v>
      </c>
      <c r="G261" s="17" t="s">
        <v>41</v>
      </c>
      <c r="H261" t="s">
        <v>42</v>
      </c>
      <c r="I261" t="s">
        <v>42</v>
      </c>
      <c r="J261" t="s">
        <v>43</v>
      </c>
      <c r="N261" t="s">
        <v>45</v>
      </c>
      <c r="O261" t="s">
        <v>45</v>
      </c>
      <c r="P261" t="s">
        <v>45</v>
      </c>
      <c r="Q261" t="s">
        <v>67</v>
      </c>
      <c r="R261" t="s">
        <v>73</v>
      </c>
      <c r="T261" t="str">
        <f t="shared" si="4"/>
        <v>,'33309'</v>
      </c>
    </row>
    <row r="262" spans="1:20" x14ac:dyDescent="0.25">
      <c r="A262">
        <v>27554</v>
      </c>
      <c r="B262" t="s">
        <v>621</v>
      </c>
      <c r="C262" s="33" t="s">
        <v>622</v>
      </c>
      <c r="D262" t="s">
        <v>623</v>
      </c>
      <c r="E262" t="s">
        <v>624</v>
      </c>
      <c r="F262" s="17" t="s">
        <v>40</v>
      </c>
      <c r="G262" s="17" t="s">
        <v>41</v>
      </c>
      <c r="H262" t="s">
        <v>42</v>
      </c>
      <c r="I262" t="s">
        <v>42</v>
      </c>
      <c r="J262" t="s">
        <v>43</v>
      </c>
      <c r="N262" t="s">
        <v>45</v>
      </c>
      <c r="O262" t="s">
        <v>45</v>
      </c>
      <c r="P262" t="s">
        <v>45</v>
      </c>
      <c r="Q262" t="s">
        <v>45</v>
      </c>
      <c r="R262" t="s">
        <v>45</v>
      </c>
      <c r="S262" t="s">
        <v>45</v>
      </c>
      <c r="T262" t="str">
        <f t="shared" si="4"/>
        <v>,'27554'</v>
      </c>
    </row>
    <row r="263" spans="1:20" x14ac:dyDescent="0.25">
      <c r="A263">
        <v>40659</v>
      </c>
      <c r="B263" t="s">
        <v>625</v>
      </c>
      <c r="C263" s="33" t="s">
        <v>212</v>
      </c>
      <c r="D263" t="s">
        <v>213</v>
      </c>
      <c r="E263">
        <v>0</v>
      </c>
      <c r="F263" s="17" t="s">
        <v>40</v>
      </c>
      <c r="G263" s="17" t="s">
        <v>41</v>
      </c>
      <c r="H263" t="s">
        <v>73</v>
      </c>
      <c r="I263" t="s">
        <v>42</v>
      </c>
      <c r="J263" t="s">
        <v>43</v>
      </c>
      <c r="N263" t="s">
        <v>45</v>
      </c>
      <c r="O263" t="s">
        <v>45</v>
      </c>
      <c r="P263" t="s">
        <v>45</v>
      </c>
      <c r="Q263" t="s">
        <v>45</v>
      </c>
      <c r="R263" t="s">
        <v>45</v>
      </c>
      <c r="S263" t="s">
        <v>45</v>
      </c>
      <c r="T263" t="str">
        <f t="shared" si="4"/>
        <v>,'40659'</v>
      </c>
    </row>
    <row r="264" spans="1:20" x14ac:dyDescent="0.25">
      <c r="A264">
        <v>40125</v>
      </c>
      <c r="B264" t="s">
        <v>626</v>
      </c>
      <c r="C264" s="33" t="s">
        <v>161</v>
      </c>
      <c r="D264" t="s">
        <v>162</v>
      </c>
      <c r="E264" t="s">
        <v>627</v>
      </c>
      <c r="F264" s="17" t="s">
        <v>40</v>
      </c>
      <c r="G264" s="17" t="s">
        <v>41</v>
      </c>
      <c r="H264" t="s">
        <v>42</v>
      </c>
      <c r="I264" t="s">
        <v>42</v>
      </c>
      <c r="J264" t="s">
        <v>43</v>
      </c>
      <c r="N264" t="s">
        <v>45</v>
      </c>
      <c r="O264" t="s">
        <v>45</v>
      </c>
      <c r="P264" t="s">
        <v>45</v>
      </c>
      <c r="Q264" t="s">
        <v>45</v>
      </c>
      <c r="R264" t="s">
        <v>45</v>
      </c>
      <c r="S264" t="s">
        <v>45</v>
      </c>
      <c r="T264" t="str">
        <f t="shared" si="4"/>
        <v>,'40125'</v>
      </c>
    </row>
    <row r="265" spans="1:20" x14ac:dyDescent="0.25">
      <c r="A265">
        <v>26838</v>
      </c>
      <c r="B265" t="s">
        <v>628</v>
      </c>
      <c r="C265" s="33" t="s">
        <v>629</v>
      </c>
      <c r="D265" t="s">
        <v>630</v>
      </c>
      <c r="E265" t="s">
        <v>631</v>
      </c>
      <c r="F265" s="17" t="s">
        <v>40</v>
      </c>
      <c r="G265" s="17" t="s">
        <v>41</v>
      </c>
      <c r="H265" t="s">
        <v>73</v>
      </c>
      <c r="I265" t="s">
        <v>42</v>
      </c>
      <c r="J265" t="s">
        <v>43</v>
      </c>
      <c r="N265" t="s">
        <v>45</v>
      </c>
      <c r="O265" t="s">
        <v>45</v>
      </c>
      <c r="P265" t="s">
        <v>45</v>
      </c>
      <c r="Q265" t="s">
        <v>45</v>
      </c>
      <c r="R265" t="s">
        <v>45</v>
      </c>
      <c r="S265" t="s">
        <v>45</v>
      </c>
      <c r="T265" t="str">
        <f t="shared" si="4"/>
        <v>,'26838'</v>
      </c>
    </row>
    <row r="266" spans="1:20" x14ac:dyDescent="0.25">
      <c r="A266">
        <v>36335</v>
      </c>
      <c r="B266" t="s">
        <v>632</v>
      </c>
      <c r="C266" s="33" t="s">
        <v>633</v>
      </c>
      <c r="D266" t="s">
        <v>634</v>
      </c>
      <c r="E266" t="s">
        <v>635</v>
      </c>
      <c r="F266" s="17" t="s">
        <v>40</v>
      </c>
      <c r="G266" s="17" t="s">
        <v>41</v>
      </c>
      <c r="H266" t="s">
        <v>73</v>
      </c>
      <c r="I266" t="s">
        <v>42</v>
      </c>
      <c r="J266" t="s">
        <v>43</v>
      </c>
      <c r="N266" t="s">
        <v>45</v>
      </c>
      <c r="O266" t="s">
        <v>45</v>
      </c>
      <c r="P266" t="s">
        <v>45</v>
      </c>
      <c r="Q266" t="s">
        <v>45</v>
      </c>
      <c r="R266" t="s">
        <v>45</v>
      </c>
      <c r="S266" t="s">
        <v>45</v>
      </c>
      <c r="T266" t="str">
        <f t="shared" si="4"/>
        <v>,'36335'</v>
      </c>
    </row>
    <row r="267" spans="1:20" x14ac:dyDescent="0.25">
      <c r="A267">
        <v>40314</v>
      </c>
      <c r="B267" t="s">
        <v>636</v>
      </c>
      <c r="C267" s="33" t="s">
        <v>61</v>
      </c>
      <c r="D267" t="s">
        <v>62</v>
      </c>
      <c r="E267">
        <v>0</v>
      </c>
      <c r="F267" s="17" t="s">
        <v>40</v>
      </c>
      <c r="G267" s="17" t="s">
        <v>41</v>
      </c>
      <c r="H267" t="s">
        <v>42</v>
      </c>
      <c r="I267" t="s">
        <v>42</v>
      </c>
      <c r="J267" t="s">
        <v>43</v>
      </c>
      <c r="N267" t="s">
        <v>45</v>
      </c>
      <c r="O267" t="s">
        <v>45</v>
      </c>
      <c r="P267" t="s">
        <v>45</v>
      </c>
      <c r="Q267" t="s">
        <v>45</v>
      </c>
      <c r="R267" t="s">
        <v>45</v>
      </c>
      <c r="S267" t="s">
        <v>45</v>
      </c>
      <c r="T267" t="str">
        <f t="shared" si="4"/>
        <v>,'40314'</v>
      </c>
    </row>
    <row r="268" spans="1:20" x14ac:dyDescent="0.25">
      <c r="A268">
        <v>39747</v>
      </c>
      <c r="B268" t="s">
        <v>637</v>
      </c>
      <c r="C268" s="33" t="s">
        <v>61</v>
      </c>
      <c r="D268" t="s">
        <v>62</v>
      </c>
      <c r="E268" t="s">
        <v>472</v>
      </c>
      <c r="F268" s="17" t="s">
        <v>40</v>
      </c>
      <c r="G268" s="17" t="s">
        <v>41</v>
      </c>
      <c r="H268" t="s">
        <v>42</v>
      </c>
      <c r="I268" t="s">
        <v>42</v>
      </c>
      <c r="J268" t="s">
        <v>43</v>
      </c>
      <c r="N268" t="s">
        <v>45</v>
      </c>
      <c r="O268" t="s">
        <v>45</v>
      </c>
      <c r="P268" t="s">
        <v>45</v>
      </c>
      <c r="Q268" t="s">
        <v>45</v>
      </c>
      <c r="R268" t="s">
        <v>45</v>
      </c>
      <c r="S268" t="s">
        <v>45</v>
      </c>
      <c r="T268" t="str">
        <f t="shared" si="4"/>
        <v>,'39747'</v>
      </c>
    </row>
    <row r="269" spans="1:20" x14ac:dyDescent="0.25">
      <c r="A269">
        <v>30875</v>
      </c>
      <c r="B269" t="s">
        <v>638</v>
      </c>
      <c r="C269" s="33" t="s">
        <v>639</v>
      </c>
      <c r="D269" t="s">
        <v>640</v>
      </c>
      <c r="E269" t="s">
        <v>641</v>
      </c>
      <c r="F269" s="17" t="s">
        <v>40</v>
      </c>
      <c r="G269" s="17" t="s">
        <v>41</v>
      </c>
      <c r="H269" t="s">
        <v>73</v>
      </c>
      <c r="I269" t="s">
        <v>42</v>
      </c>
      <c r="J269" t="s">
        <v>43</v>
      </c>
      <c r="N269" t="s">
        <v>45</v>
      </c>
      <c r="O269" t="s">
        <v>45</v>
      </c>
      <c r="P269" t="s">
        <v>46</v>
      </c>
      <c r="Q269" t="s">
        <v>45</v>
      </c>
      <c r="R269" t="s">
        <v>45</v>
      </c>
      <c r="S269" t="s">
        <v>45</v>
      </c>
      <c r="T269" t="str">
        <f t="shared" si="4"/>
        <v>,'30875'</v>
      </c>
    </row>
    <row r="270" spans="1:20" x14ac:dyDescent="0.25">
      <c r="A270">
        <v>29473</v>
      </c>
      <c r="B270" t="s">
        <v>642</v>
      </c>
      <c r="C270" s="33" t="s">
        <v>102</v>
      </c>
      <c r="D270" t="s">
        <v>103</v>
      </c>
      <c r="E270" t="s">
        <v>643</v>
      </c>
      <c r="F270" s="17" t="s">
        <v>40</v>
      </c>
      <c r="G270" s="17" t="s">
        <v>41</v>
      </c>
      <c r="H270" t="s">
        <v>42</v>
      </c>
      <c r="I270" t="s">
        <v>42</v>
      </c>
      <c r="J270" t="s">
        <v>43</v>
      </c>
      <c r="N270" t="s">
        <v>45</v>
      </c>
      <c r="O270" t="s">
        <v>45</v>
      </c>
      <c r="P270" t="s">
        <v>115</v>
      </c>
      <c r="Q270" t="s">
        <v>45</v>
      </c>
      <c r="R270" t="s">
        <v>45</v>
      </c>
      <c r="S270" t="s">
        <v>45</v>
      </c>
      <c r="T270" t="str">
        <f t="shared" si="4"/>
        <v>,'29473'</v>
      </c>
    </row>
    <row r="271" spans="1:20" x14ac:dyDescent="0.25">
      <c r="A271">
        <v>35757</v>
      </c>
      <c r="B271" t="s">
        <v>644</v>
      </c>
      <c r="C271" s="33" t="s">
        <v>645</v>
      </c>
      <c r="D271" t="s">
        <v>646</v>
      </c>
      <c r="E271" t="s">
        <v>647</v>
      </c>
      <c r="F271" s="17" t="s">
        <v>40</v>
      </c>
      <c r="G271" s="17" t="s">
        <v>41</v>
      </c>
      <c r="H271" t="s">
        <v>42</v>
      </c>
      <c r="I271" t="s">
        <v>42</v>
      </c>
      <c r="J271" t="s">
        <v>43</v>
      </c>
      <c r="N271" t="s">
        <v>45</v>
      </c>
      <c r="O271" t="s">
        <v>45</v>
      </c>
      <c r="P271" t="s">
        <v>45</v>
      </c>
      <c r="Q271" t="s">
        <v>67</v>
      </c>
      <c r="R271" t="s">
        <v>68</v>
      </c>
      <c r="S271">
        <v>25223</v>
      </c>
      <c r="T271" t="str">
        <f t="shared" si="4"/>
        <v>,'35757'</v>
      </c>
    </row>
    <row r="272" spans="1:20" x14ac:dyDescent="0.25">
      <c r="A272">
        <v>2092</v>
      </c>
      <c r="B272" t="s">
        <v>648</v>
      </c>
      <c r="C272" s="33" t="s">
        <v>80</v>
      </c>
      <c r="D272" t="s">
        <v>81</v>
      </c>
      <c r="E272" t="s">
        <v>180</v>
      </c>
      <c r="F272" s="17" t="s">
        <v>40</v>
      </c>
      <c r="G272" s="17" t="s">
        <v>41</v>
      </c>
      <c r="H272" t="s">
        <v>42</v>
      </c>
      <c r="I272" t="s">
        <v>42</v>
      </c>
      <c r="J272" t="s">
        <v>51</v>
      </c>
      <c r="N272" t="s">
        <v>45</v>
      </c>
      <c r="O272" t="s">
        <v>45</v>
      </c>
      <c r="P272" t="s">
        <v>46</v>
      </c>
      <c r="Q272" t="s">
        <v>45</v>
      </c>
      <c r="R272" t="s">
        <v>45</v>
      </c>
      <c r="S272" t="s">
        <v>45</v>
      </c>
      <c r="T272" t="str">
        <f t="shared" si="4"/>
        <v>,'2092'</v>
      </c>
    </row>
    <row r="273" spans="1:20" x14ac:dyDescent="0.25">
      <c r="A273">
        <v>29432</v>
      </c>
      <c r="B273" t="s">
        <v>649</v>
      </c>
      <c r="C273" s="33" t="s">
        <v>650</v>
      </c>
      <c r="D273" t="s">
        <v>651</v>
      </c>
      <c r="E273" t="s">
        <v>119</v>
      </c>
      <c r="F273" s="17" t="s">
        <v>40</v>
      </c>
      <c r="G273" s="17" t="s">
        <v>41</v>
      </c>
      <c r="H273" t="s">
        <v>73</v>
      </c>
      <c r="I273" t="s">
        <v>42</v>
      </c>
      <c r="J273" t="s">
        <v>43</v>
      </c>
      <c r="N273" t="s">
        <v>45</v>
      </c>
      <c r="O273" t="s">
        <v>45</v>
      </c>
      <c r="P273" t="s">
        <v>45</v>
      </c>
      <c r="Q273" t="s">
        <v>45</v>
      </c>
      <c r="R273" t="s">
        <v>45</v>
      </c>
      <c r="S273" t="s">
        <v>45</v>
      </c>
      <c r="T273" t="str">
        <f t="shared" si="4"/>
        <v>,'29432'</v>
      </c>
    </row>
    <row r="274" spans="1:20" x14ac:dyDescent="0.25">
      <c r="A274">
        <v>39218</v>
      </c>
      <c r="B274" t="s">
        <v>652</v>
      </c>
      <c r="C274" s="33" t="s">
        <v>653</v>
      </c>
      <c r="D274" t="s">
        <v>654</v>
      </c>
      <c r="E274" t="s">
        <v>655</v>
      </c>
      <c r="F274" s="17" t="s">
        <v>40</v>
      </c>
      <c r="G274" s="17" t="s">
        <v>41</v>
      </c>
      <c r="H274" t="s">
        <v>42</v>
      </c>
      <c r="I274" t="s">
        <v>42</v>
      </c>
      <c r="J274" t="s">
        <v>43</v>
      </c>
      <c r="N274" t="s">
        <v>45</v>
      </c>
      <c r="O274" t="s">
        <v>45</v>
      </c>
      <c r="P274" t="s">
        <v>45</v>
      </c>
      <c r="Q274" t="s">
        <v>45</v>
      </c>
      <c r="R274" t="s">
        <v>45</v>
      </c>
      <c r="S274" t="s">
        <v>45</v>
      </c>
      <c r="T274" t="str">
        <f t="shared" si="4"/>
        <v>,'39218'</v>
      </c>
    </row>
    <row r="275" spans="1:20" x14ac:dyDescent="0.25">
      <c r="A275">
        <v>40177</v>
      </c>
      <c r="B275" t="s">
        <v>656</v>
      </c>
      <c r="C275" s="33" t="s">
        <v>57</v>
      </c>
      <c r="D275" t="s">
        <v>58</v>
      </c>
      <c r="E275" t="s">
        <v>59</v>
      </c>
      <c r="F275" s="17" t="s">
        <v>40</v>
      </c>
      <c r="G275" s="17" t="s">
        <v>41</v>
      </c>
      <c r="H275" t="s">
        <v>42</v>
      </c>
      <c r="I275" t="s">
        <v>42</v>
      </c>
      <c r="J275" t="s">
        <v>43</v>
      </c>
      <c r="N275" t="s">
        <v>45</v>
      </c>
      <c r="O275" t="s">
        <v>45</v>
      </c>
      <c r="P275" t="s">
        <v>45</v>
      </c>
      <c r="Q275" t="s">
        <v>45</v>
      </c>
      <c r="R275" t="s">
        <v>45</v>
      </c>
      <c r="S275" t="s">
        <v>45</v>
      </c>
      <c r="T275" t="str">
        <f t="shared" si="4"/>
        <v>,'40177'</v>
      </c>
    </row>
    <row r="276" spans="1:20" x14ac:dyDescent="0.25">
      <c r="A276">
        <v>12682</v>
      </c>
      <c r="B276" t="s">
        <v>657</v>
      </c>
      <c r="C276" s="33" t="s">
        <v>658</v>
      </c>
      <c r="D276" t="s">
        <v>659</v>
      </c>
      <c r="E276" t="s">
        <v>595</v>
      </c>
      <c r="F276" s="17" t="s">
        <v>40</v>
      </c>
      <c r="G276" s="17" t="s">
        <v>41</v>
      </c>
      <c r="H276" t="s">
        <v>42</v>
      </c>
      <c r="I276" t="s">
        <v>42</v>
      </c>
      <c r="J276" t="s">
        <v>43</v>
      </c>
      <c r="N276" t="s">
        <v>45</v>
      </c>
      <c r="O276" t="s">
        <v>45</v>
      </c>
      <c r="P276" t="s">
        <v>46</v>
      </c>
      <c r="Q276" t="s">
        <v>45</v>
      </c>
      <c r="R276" t="s">
        <v>45</v>
      </c>
      <c r="S276" t="s">
        <v>45</v>
      </c>
      <c r="T276" t="str">
        <f t="shared" si="4"/>
        <v>,'12682'</v>
      </c>
    </row>
    <row r="277" spans="1:20" x14ac:dyDescent="0.25">
      <c r="A277">
        <v>40592</v>
      </c>
      <c r="B277" t="s">
        <v>660</v>
      </c>
      <c r="C277" s="33" t="s">
        <v>212</v>
      </c>
      <c r="D277" t="s">
        <v>213</v>
      </c>
      <c r="E277">
        <v>0</v>
      </c>
      <c r="F277" s="17" t="s">
        <v>40</v>
      </c>
      <c r="G277" s="17" t="s">
        <v>41</v>
      </c>
      <c r="H277" t="s">
        <v>73</v>
      </c>
      <c r="I277" t="s">
        <v>42</v>
      </c>
      <c r="J277" t="s">
        <v>43</v>
      </c>
      <c r="N277" t="s">
        <v>45</v>
      </c>
      <c r="O277" t="s">
        <v>45</v>
      </c>
      <c r="P277" t="s">
        <v>45</v>
      </c>
      <c r="Q277" t="s">
        <v>45</v>
      </c>
      <c r="R277" t="s">
        <v>45</v>
      </c>
      <c r="S277" t="s">
        <v>45</v>
      </c>
      <c r="T277" t="str">
        <f t="shared" si="4"/>
        <v>,'40592'</v>
      </c>
    </row>
    <row r="278" spans="1:20" x14ac:dyDescent="0.25">
      <c r="A278">
        <v>27192</v>
      </c>
      <c r="B278" t="s">
        <v>661</v>
      </c>
      <c r="C278" s="33" t="s">
        <v>662</v>
      </c>
      <c r="D278" t="s">
        <v>663</v>
      </c>
      <c r="E278" t="s">
        <v>264</v>
      </c>
      <c r="F278" s="17" t="s">
        <v>40</v>
      </c>
      <c r="G278" s="17" t="s">
        <v>41</v>
      </c>
      <c r="H278" t="s">
        <v>42</v>
      </c>
      <c r="I278" t="s">
        <v>42</v>
      </c>
      <c r="J278" t="s">
        <v>43</v>
      </c>
      <c r="N278" t="s">
        <v>45</v>
      </c>
      <c r="O278" t="s">
        <v>45</v>
      </c>
      <c r="P278" t="s">
        <v>45</v>
      </c>
      <c r="Q278" t="s">
        <v>45</v>
      </c>
      <c r="R278" t="s">
        <v>45</v>
      </c>
      <c r="S278" t="s">
        <v>45</v>
      </c>
      <c r="T278" t="str">
        <f t="shared" si="4"/>
        <v>,'27192'</v>
      </c>
    </row>
    <row r="279" spans="1:20" x14ac:dyDescent="0.25">
      <c r="A279">
        <v>29447</v>
      </c>
      <c r="B279" t="s">
        <v>664</v>
      </c>
      <c r="C279" s="33" t="s">
        <v>665</v>
      </c>
      <c r="D279" t="s">
        <v>666</v>
      </c>
      <c r="E279" t="s">
        <v>635</v>
      </c>
      <c r="F279" s="17" t="s">
        <v>40</v>
      </c>
      <c r="G279" s="17" t="s">
        <v>41</v>
      </c>
      <c r="H279" t="s">
        <v>73</v>
      </c>
      <c r="I279" t="s">
        <v>42</v>
      </c>
      <c r="J279" t="s">
        <v>43</v>
      </c>
      <c r="N279" t="s">
        <v>45</v>
      </c>
      <c r="O279" t="s">
        <v>45</v>
      </c>
      <c r="P279" t="s">
        <v>45</v>
      </c>
      <c r="Q279" t="s">
        <v>45</v>
      </c>
      <c r="R279" t="s">
        <v>45</v>
      </c>
      <c r="S279" t="s">
        <v>45</v>
      </c>
      <c r="T279" t="str">
        <f t="shared" si="4"/>
        <v>,'29447'</v>
      </c>
    </row>
    <row r="280" spans="1:20" x14ac:dyDescent="0.25">
      <c r="A280">
        <v>40325</v>
      </c>
      <c r="B280" t="s">
        <v>667</v>
      </c>
      <c r="C280" s="33" t="s">
        <v>57</v>
      </c>
      <c r="D280" t="s">
        <v>58</v>
      </c>
      <c r="E280" t="s">
        <v>59</v>
      </c>
      <c r="F280" s="17" t="s">
        <v>40</v>
      </c>
      <c r="G280" s="17" t="s">
        <v>41</v>
      </c>
      <c r="H280" t="s">
        <v>42</v>
      </c>
      <c r="I280" t="s">
        <v>42</v>
      </c>
      <c r="J280" t="s">
        <v>43</v>
      </c>
      <c r="N280" t="s">
        <v>45</v>
      </c>
      <c r="O280" t="s">
        <v>45</v>
      </c>
      <c r="P280" t="s">
        <v>45</v>
      </c>
      <c r="Q280" t="s">
        <v>45</v>
      </c>
      <c r="R280" t="s">
        <v>45</v>
      </c>
      <c r="S280" t="s">
        <v>45</v>
      </c>
      <c r="T280" t="str">
        <f t="shared" si="4"/>
        <v>,'40325'</v>
      </c>
    </row>
    <row r="281" spans="1:20" x14ac:dyDescent="0.25">
      <c r="A281">
        <v>11896</v>
      </c>
      <c r="B281" t="s">
        <v>668</v>
      </c>
      <c r="C281" s="33" t="s">
        <v>669</v>
      </c>
      <c r="D281" t="s">
        <v>670</v>
      </c>
      <c r="E281" t="s">
        <v>671</v>
      </c>
      <c r="F281" s="17" t="s">
        <v>40</v>
      </c>
      <c r="G281" s="17" t="s">
        <v>41</v>
      </c>
      <c r="H281" t="s">
        <v>73</v>
      </c>
      <c r="I281" t="s">
        <v>42</v>
      </c>
      <c r="J281" t="s">
        <v>43</v>
      </c>
      <c r="N281" t="s">
        <v>45</v>
      </c>
      <c r="O281" t="s">
        <v>45</v>
      </c>
      <c r="P281" t="s">
        <v>45</v>
      </c>
      <c r="Q281" t="s">
        <v>45</v>
      </c>
      <c r="R281" t="s">
        <v>45</v>
      </c>
      <c r="S281" t="s">
        <v>45</v>
      </c>
      <c r="T281" t="str">
        <f t="shared" si="4"/>
        <v>,'11896'</v>
      </c>
    </row>
    <row r="282" spans="1:20" x14ac:dyDescent="0.25">
      <c r="A282">
        <v>18952</v>
      </c>
      <c r="B282" t="s">
        <v>672</v>
      </c>
      <c r="C282" s="33" t="s">
        <v>673</v>
      </c>
      <c r="D282" t="s">
        <v>674</v>
      </c>
      <c r="E282" t="s">
        <v>675</v>
      </c>
      <c r="F282" s="17" t="s">
        <v>40</v>
      </c>
      <c r="G282" s="17" t="s">
        <v>41</v>
      </c>
      <c r="H282" t="s">
        <v>73</v>
      </c>
      <c r="I282" t="s">
        <v>42</v>
      </c>
      <c r="J282" t="s">
        <v>43</v>
      </c>
      <c r="N282" t="s">
        <v>45</v>
      </c>
      <c r="O282" t="s">
        <v>45</v>
      </c>
      <c r="P282" t="s">
        <v>46</v>
      </c>
      <c r="Q282" t="s">
        <v>269</v>
      </c>
      <c r="T282" t="str">
        <f t="shared" si="4"/>
        <v>,'18952'</v>
      </c>
    </row>
    <row r="283" spans="1:20" x14ac:dyDescent="0.25">
      <c r="A283">
        <v>4383</v>
      </c>
      <c r="B283" t="s">
        <v>676</v>
      </c>
      <c r="C283" s="33" t="s">
        <v>80</v>
      </c>
      <c r="D283" t="s">
        <v>81</v>
      </c>
      <c r="E283" t="s">
        <v>143</v>
      </c>
      <c r="F283" s="17" t="s">
        <v>40</v>
      </c>
      <c r="G283" s="17" t="s">
        <v>41</v>
      </c>
      <c r="H283" t="s">
        <v>42</v>
      </c>
      <c r="I283" t="s">
        <v>42</v>
      </c>
      <c r="J283" t="s">
        <v>51</v>
      </c>
      <c r="N283" t="s">
        <v>45</v>
      </c>
      <c r="O283" t="s">
        <v>45</v>
      </c>
      <c r="P283" t="s">
        <v>46</v>
      </c>
      <c r="Q283" t="s">
        <v>45</v>
      </c>
      <c r="R283" t="s">
        <v>45</v>
      </c>
      <c r="S283" t="s">
        <v>45</v>
      </c>
      <c r="T283" t="str">
        <f t="shared" si="4"/>
        <v>,'4383'</v>
      </c>
    </row>
    <row r="284" spans="1:20" x14ac:dyDescent="0.25">
      <c r="A284">
        <v>19177</v>
      </c>
      <c r="B284" t="s">
        <v>677</v>
      </c>
      <c r="C284" s="33" t="s">
        <v>678</v>
      </c>
      <c r="D284" t="s">
        <v>679</v>
      </c>
      <c r="E284" t="s">
        <v>166</v>
      </c>
      <c r="F284" s="17" t="s">
        <v>40</v>
      </c>
      <c r="G284" s="17" t="s">
        <v>41</v>
      </c>
      <c r="H284" t="s">
        <v>73</v>
      </c>
      <c r="I284" t="s">
        <v>42</v>
      </c>
      <c r="J284" t="s">
        <v>43</v>
      </c>
      <c r="N284" t="s">
        <v>45</v>
      </c>
      <c r="O284" t="s">
        <v>45</v>
      </c>
      <c r="P284" t="s">
        <v>45</v>
      </c>
      <c r="Q284" t="s">
        <v>45</v>
      </c>
      <c r="R284" t="s">
        <v>45</v>
      </c>
      <c r="S284" t="s">
        <v>45</v>
      </c>
      <c r="T284" t="str">
        <f t="shared" si="4"/>
        <v>,'19177'</v>
      </c>
    </row>
    <row r="285" spans="1:20" x14ac:dyDescent="0.25">
      <c r="A285">
        <v>36434</v>
      </c>
      <c r="B285" t="s">
        <v>680</v>
      </c>
      <c r="C285" s="33" t="s">
        <v>681</v>
      </c>
      <c r="D285" t="s">
        <v>682</v>
      </c>
      <c r="E285" t="s">
        <v>190</v>
      </c>
      <c r="F285" s="17" t="s">
        <v>40</v>
      </c>
      <c r="G285" s="17" t="s">
        <v>41</v>
      </c>
      <c r="H285" t="s">
        <v>42</v>
      </c>
      <c r="I285" t="s">
        <v>42</v>
      </c>
      <c r="J285" t="s">
        <v>43</v>
      </c>
      <c r="N285" t="s">
        <v>45</v>
      </c>
      <c r="O285" t="s">
        <v>45</v>
      </c>
      <c r="P285" t="s">
        <v>45</v>
      </c>
      <c r="Q285" t="s">
        <v>67</v>
      </c>
      <c r="R285" t="s">
        <v>73</v>
      </c>
      <c r="T285" t="str">
        <f t="shared" si="4"/>
        <v>,'36434'</v>
      </c>
    </row>
    <row r="286" spans="1:20" x14ac:dyDescent="0.25">
      <c r="A286">
        <v>13900</v>
      </c>
      <c r="B286" t="s">
        <v>683</v>
      </c>
      <c r="C286" s="33" t="s">
        <v>684</v>
      </c>
      <c r="D286" t="s">
        <v>685</v>
      </c>
      <c r="E286" t="s">
        <v>398</v>
      </c>
      <c r="F286" s="17" t="s">
        <v>40</v>
      </c>
      <c r="G286" s="17" t="s">
        <v>41</v>
      </c>
      <c r="H286" t="s">
        <v>73</v>
      </c>
      <c r="I286" t="s">
        <v>42</v>
      </c>
      <c r="J286" t="s">
        <v>43</v>
      </c>
      <c r="N286" t="s">
        <v>45</v>
      </c>
      <c r="O286" t="s">
        <v>45</v>
      </c>
      <c r="P286" t="s">
        <v>46</v>
      </c>
      <c r="Q286" t="s">
        <v>45</v>
      </c>
      <c r="R286" t="s">
        <v>45</v>
      </c>
      <c r="S286" t="s">
        <v>45</v>
      </c>
      <c r="T286" t="str">
        <f t="shared" si="4"/>
        <v>,'13900'</v>
      </c>
    </row>
    <row r="287" spans="1:20" x14ac:dyDescent="0.25">
      <c r="A287">
        <v>40472</v>
      </c>
      <c r="B287" t="s">
        <v>686</v>
      </c>
      <c r="C287" s="33" t="s">
        <v>687</v>
      </c>
      <c r="D287" t="s">
        <v>688</v>
      </c>
      <c r="E287" t="s">
        <v>134</v>
      </c>
      <c r="F287" s="17" t="s">
        <v>40</v>
      </c>
      <c r="G287" s="17" t="s">
        <v>73</v>
      </c>
      <c r="H287" t="s">
        <v>73</v>
      </c>
      <c r="I287" t="s">
        <v>42</v>
      </c>
      <c r="J287" t="s">
        <v>43</v>
      </c>
      <c r="N287" t="s">
        <v>45</v>
      </c>
      <c r="O287" t="s">
        <v>45</v>
      </c>
      <c r="P287" t="s">
        <v>45</v>
      </c>
      <c r="Q287" t="s">
        <v>269</v>
      </c>
      <c r="T287" t="str">
        <f t="shared" si="4"/>
        <v>,'40472'</v>
      </c>
    </row>
    <row r="288" spans="1:20" x14ac:dyDescent="0.25">
      <c r="A288">
        <v>25413</v>
      </c>
      <c r="B288" t="s">
        <v>689</v>
      </c>
      <c r="C288" s="33" t="s">
        <v>690</v>
      </c>
      <c r="D288" t="s">
        <v>691</v>
      </c>
      <c r="E288" t="s">
        <v>304</v>
      </c>
      <c r="F288" s="17" t="s">
        <v>40</v>
      </c>
      <c r="G288" s="17" t="s">
        <v>41</v>
      </c>
      <c r="H288" t="s">
        <v>42</v>
      </c>
      <c r="I288" t="s">
        <v>42</v>
      </c>
      <c r="J288" t="s">
        <v>43</v>
      </c>
      <c r="N288" t="s">
        <v>45</v>
      </c>
      <c r="O288" t="s">
        <v>45</v>
      </c>
      <c r="P288" t="s">
        <v>45</v>
      </c>
      <c r="Q288" t="s">
        <v>45</v>
      </c>
      <c r="R288" t="s">
        <v>45</v>
      </c>
      <c r="S288" t="s">
        <v>45</v>
      </c>
      <c r="T288" t="str">
        <f t="shared" si="4"/>
        <v>,'25413'</v>
      </c>
    </row>
    <row r="289" spans="1:20" x14ac:dyDescent="0.25">
      <c r="A289">
        <v>34862</v>
      </c>
      <c r="B289" t="s">
        <v>692</v>
      </c>
      <c r="C289" s="33" t="s">
        <v>335</v>
      </c>
      <c r="D289" t="s">
        <v>336</v>
      </c>
      <c r="E289" t="s">
        <v>293</v>
      </c>
      <c r="F289" s="17" t="s">
        <v>40</v>
      </c>
      <c r="G289" s="17" t="s">
        <v>41</v>
      </c>
      <c r="H289" t="s">
        <v>73</v>
      </c>
      <c r="I289" t="s">
        <v>42</v>
      </c>
      <c r="J289" t="s">
        <v>43</v>
      </c>
      <c r="N289" t="s">
        <v>257</v>
      </c>
      <c r="O289" t="s">
        <v>258</v>
      </c>
      <c r="P289" t="s">
        <v>46</v>
      </c>
      <c r="Q289" t="s">
        <v>45</v>
      </c>
      <c r="R289" t="s">
        <v>45</v>
      </c>
      <c r="S289" t="s">
        <v>45</v>
      </c>
      <c r="T289" t="str">
        <f t="shared" si="4"/>
        <v>,'34862'</v>
      </c>
    </row>
    <row r="290" spans="1:20" x14ac:dyDescent="0.25">
      <c r="A290">
        <v>3351</v>
      </c>
      <c r="B290" t="s">
        <v>693</v>
      </c>
      <c r="C290" s="33" t="s">
        <v>694</v>
      </c>
      <c r="D290" t="s">
        <v>695</v>
      </c>
      <c r="E290" t="s">
        <v>696</v>
      </c>
      <c r="F290" s="17" t="s">
        <v>40</v>
      </c>
      <c r="G290" s="17" t="s">
        <v>41</v>
      </c>
      <c r="H290" t="s">
        <v>42</v>
      </c>
      <c r="I290" t="s">
        <v>42</v>
      </c>
      <c r="J290" t="s">
        <v>43</v>
      </c>
      <c r="N290" t="s">
        <v>45</v>
      </c>
      <c r="O290" t="s">
        <v>45</v>
      </c>
      <c r="P290" t="s">
        <v>45</v>
      </c>
      <c r="Q290" t="s">
        <v>45</v>
      </c>
      <c r="R290" t="s">
        <v>45</v>
      </c>
      <c r="S290" t="s">
        <v>45</v>
      </c>
      <c r="T290" t="str">
        <f t="shared" si="4"/>
        <v>,'3351'</v>
      </c>
    </row>
    <row r="291" spans="1:20" x14ac:dyDescent="0.25">
      <c r="A291">
        <v>25414</v>
      </c>
      <c r="B291" t="s">
        <v>697</v>
      </c>
      <c r="C291" s="33" t="s">
        <v>698</v>
      </c>
      <c r="D291" t="s">
        <v>699</v>
      </c>
      <c r="E291" t="s">
        <v>304</v>
      </c>
      <c r="F291" s="17" t="s">
        <v>40</v>
      </c>
      <c r="G291" s="17" t="s">
        <v>41</v>
      </c>
      <c r="H291" t="s">
        <v>42</v>
      </c>
      <c r="I291" t="s">
        <v>42</v>
      </c>
      <c r="J291" t="s">
        <v>43</v>
      </c>
      <c r="N291" t="s">
        <v>45</v>
      </c>
      <c r="O291" t="s">
        <v>45</v>
      </c>
      <c r="P291" t="s">
        <v>45</v>
      </c>
      <c r="Q291" t="s">
        <v>45</v>
      </c>
      <c r="R291" t="s">
        <v>45</v>
      </c>
      <c r="S291" t="s">
        <v>45</v>
      </c>
      <c r="T291" t="str">
        <f t="shared" si="4"/>
        <v>,'25414'</v>
      </c>
    </row>
    <row r="292" spans="1:20" x14ac:dyDescent="0.25">
      <c r="A292">
        <v>40065</v>
      </c>
      <c r="B292" t="s">
        <v>700</v>
      </c>
      <c r="C292" s="33" t="s">
        <v>524</v>
      </c>
      <c r="D292" t="s">
        <v>525</v>
      </c>
      <c r="E292" t="s">
        <v>701</v>
      </c>
      <c r="F292" s="17" t="s">
        <v>40</v>
      </c>
      <c r="G292" s="17" t="s">
        <v>41</v>
      </c>
      <c r="H292" t="s">
        <v>73</v>
      </c>
      <c r="I292" t="s">
        <v>42</v>
      </c>
      <c r="J292" t="s">
        <v>43</v>
      </c>
      <c r="N292" t="s">
        <v>45</v>
      </c>
      <c r="O292" t="s">
        <v>45</v>
      </c>
      <c r="P292" t="s">
        <v>45</v>
      </c>
      <c r="Q292" t="s">
        <v>45</v>
      </c>
      <c r="R292" t="s">
        <v>45</v>
      </c>
      <c r="S292" t="s">
        <v>45</v>
      </c>
      <c r="T292" t="str">
        <f t="shared" si="4"/>
        <v>,'40065'</v>
      </c>
    </row>
    <row r="293" spans="1:20" x14ac:dyDescent="0.25">
      <c r="A293">
        <v>4384</v>
      </c>
      <c r="B293" t="s">
        <v>702</v>
      </c>
      <c r="C293" s="33" t="s">
        <v>136</v>
      </c>
      <c r="D293" t="s">
        <v>137</v>
      </c>
      <c r="E293" t="s">
        <v>143</v>
      </c>
      <c r="F293" s="17" t="s">
        <v>40</v>
      </c>
      <c r="G293" s="17" t="s">
        <v>41</v>
      </c>
      <c r="H293" t="s">
        <v>42</v>
      </c>
      <c r="I293" t="s">
        <v>42</v>
      </c>
      <c r="J293" t="s">
        <v>51</v>
      </c>
      <c r="N293" t="s">
        <v>45</v>
      </c>
      <c r="O293" t="s">
        <v>45</v>
      </c>
      <c r="P293" t="s">
        <v>46</v>
      </c>
      <c r="Q293" t="s">
        <v>45</v>
      </c>
      <c r="R293" t="s">
        <v>45</v>
      </c>
      <c r="S293" t="s">
        <v>45</v>
      </c>
      <c r="T293" t="str">
        <f t="shared" si="4"/>
        <v>,'4384'</v>
      </c>
    </row>
    <row r="294" spans="1:20" x14ac:dyDescent="0.25">
      <c r="A294">
        <v>23515</v>
      </c>
      <c r="B294" t="s">
        <v>703</v>
      </c>
      <c r="C294" s="33" t="s">
        <v>704</v>
      </c>
      <c r="D294" t="s">
        <v>705</v>
      </c>
      <c r="E294" t="s">
        <v>706</v>
      </c>
      <c r="F294" s="17" t="s">
        <v>40</v>
      </c>
      <c r="G294" s="17" t="s">
        <v>41</v>
      </c>
      <c r="H294" t="s">
        <v>73</v>
      </c>
      <c r="I294" t="s">
        <v>42</v>
      </c>
      <c r="J294" t="s">
        <v>43</v>
      </c>
      <c r="N294" t="s">
        <v>45</v>
      </c>
      <c r="O294" t="s">
        <v>45</v>
      </c>
      <c r="P294" t="s">
        <v>46</v>
      </c>
      <c r="Q294" t="s">
        <v>45</v>
      </c>
      <c r="R294" t="s">
        <v>45</v>
      </c>
      <c r="S294" t="s">
        <v>45</v>
      </c>
      <c r="T294" t="str">
        <f t="shared" si="4"/>
        <v>,'23515'</v>
      </c>
    </row>
    <row r="295" spans="1:20" x14ac:dyDescent="0.25">
      <c r="A295">
        <v>6663</v>
      </c>
      <c r="B295" t="s">
        <v>707</v>
      </c>
      <c r="C295" s="33" t="s">
        <v>324</v>
      </c>
      <c r="D295" t="s">
        <v>325</v>
      </c>
      <c r="E295" t="s">
        <v>708</v>
      </c>
      <c r="F295" s="17" t="s">
        <v>40</v>
      </c>
      <c r="G295" s="17" t="s">
        <v>41</v>
      </c>
      <c r="H295" t="s">
        <v>42</v>
      </c>
      <c r="I295" t="s">
        <v>42</v>
      </c>
      <c r="J295" t="s">
        <v>43</v>
      </c>
      <c r="N295" t="s">
        <v>45</v>
      </c>
      <c r="O295" t="s">
        <v>45</v>
      </c>
      <c r="P295" t="s">
        <v>46</v>
      </c>
      <c r="Q295" t="s">
        <v>45</v>
      </c>
      <c r="R295" t="s">
        <v>45</v>
      </c>
      <c r="S295" t="s">
        <v>45</v>
      </c>
      <c r="T295" t="str">
        <f t="shared" si="4"/>
        <v>,'6663'</v>
      </c>
    </row>
    <row r="296" spans="1:20" x14ac:dyDescent="0.25">
      <c r="A296">
        <v>31436</v>
      </c>
      <c r="B296" t="s">
        <v>709</v>
      </c>
      <c r="C296" s="33" t="s">
        <v>710</v>
      </c>
      <c r="D296" t="s">
        <v>711</v>
      </c>
      <c r="E296" t="s">
        <v>151</v>
      </c>
      <c r="F296" s="17" t="s">
        <v>40</v>
      </c>
      <c r="G296" s="17" t="s">
        <v>41</v>
      </c>
      <c r="H296" t="s">
        <v>73</v>
      </c>
      <c r="I296" t="s">
        <v>42</v>
      </c>
      <c r="J296" t="s">
        <v>43</v>
      </c>
      <c r="N296" t="s">
        <v>45</v>
      </c>
      <c r="O296" t="s">
        <v>45</v>
      </c>
      <c r="P296" t="s">
        <v>46</v>
      </c>
      <c r="Q296" t="s">
        <v>45</v>
      </c>
      <c r="R296" t="s">
        <v>45</v>
      </c>
      <c r="S296" t="s">
        <v>45</v>
      </c>
      <c r="T296" t="str">
        <f t="shared" si="4"/>
        <v>,'31436'</v>
      </c>
    </row>
    <row r="297" spans="1:20" x14ac:dyDescent="0.25">
      <c r="A297">
        <v>36616</v>
      </c>
      <c r="B297" t="s">
        <v>712</v>
      </c>
      <c r="C297" s="33" t="s">
        <v>713</v>
      </c>
      <c r="D297" t="s">
        <v>714</v>
      </c>
      <c r="E297" t="s">
        <v>147</v>
      </c>
      <c r="F297" s="17" t="s">
        <v>40</v>
      </c>
      <c r="G297" s="17" t="s">
        <v>41</v>
      </c>
      <c r="H297" t="s">
        <v>73</v>
      </c>
      <c r="I297" t="s">
        <v>42</v>
      </c>
      <c r="J297" t="s">
        <v>43</v>
      </c>
      <c r="N297" t="s">
        <v>45</v>
      </c>
      <c r="O297" t="s">
        <v>45</v>
      </c>
      <c r="P297" t="s">
        <v>115</v>
      </c>
      <c r="Q297" t="s">
        <v>45</v>
      </c>
      <c r="R297" t="s">
        <v>45</v>
      </c>
      <c r="S297" t="s">
        <v>45</v>
      </c>
      <c r="T297" t="str">
        <f t="shared" si="4"/>
        <v>,'36616'</v>
      </c>
    </row>
    <row r="298" spans="1:20" x14ac:dyDescent="0.25">
      <c r="A298">
        <v>10174</v>
      </c>
      <c r="B298" t="s">
        <v>715</v>
      </c>
      <c r="C298" s="33" t="s">
        <v>366</v>
      </c>
      <c r="D298" t="s">
        <v>367</v>
      </c>
      <c r="E298" t="s">
        <v>143</v>
      </c>
      <c r="F298" s="17" t="s">
        <v>40</v>
      </c>
      <c r="G298" s="17" t="s">
        <v>41</v>
      </c>
      <c r="H298" t="s">
        <v>42</v>
      </c>
      <c r="I298" t="s">
        <v>42</v>
      </c>
      <c r="J298" t="s">
        <v>43</v>
      </c>
      <c r="N298" t="s">
        <v>45</v>
      </c>
      <c r="O298" t="s">
        <v>45</v>
      </c>
      <c r="P298" t="s">
        <v>46</v>
      </c>
      <c r="Q298" t="s">
        <v>45</v>
      </c>
      <c r="R298" t="s">
        <v>45</v>
      </c>
      <c r="S298" t="s">
        <v>45</v>
      </c>
      <c r="T298" t="str">
        <f t="shared" si="4"/>
        <v>,'10174'</v>
      </c>
    </row>
    <row r="299" spans="1:20" x14ac:dyDescent="0.25">
      <c r="A299">
        <v>15673</v>
      </c>
      <c r="B299" t="s">
        <v>716</v>
      </c>
      <c r="C299" s="33" t="s">
        <v>172</v>
      </c>
      <c r="D299" t="s">
        <v>173</v>
      </c>
      <c r="E299" t="s">
        <v>50</v>
      </c>
      <c r="F299" s="17" t="s">
        <v>40</v>
      </c>
      <c r="G299" s="17" t="s">
        <v>41</v>
      </c>
      <c r="H299" t="s">
        <v>42</v>
      </c>
      <c r="I299" t="s">
        <v>42</v>
      </c>
      <c r="J299" t="s">
        <v>43</v>
      </c>
      <c r="N299" t="s">
        <v>45</v>
      </c>
      <c r="O299" t="s">
        <v>45</v>
      </c>
      <c r="P299" t="s">
        <v>45</v>
      </c>
      <c r="Q299" t="s">
        <v>45</v>
      </c>
      <c r="R299" t="s">
        <v>45</v>
      </c>
      <c r="S299" t="s">
        <v>45</v>
      </c>
      <c r="T299" t="str">
        <f t="shared" si="4"/>
        <v>,'15673'</v>
      </c>
    </row>
    <row r="300" spans="1:20" x14ac:dyDescent="0.25">
      <c r="A300">
        <v>17282</v>
      </c>
      <c r="B300" t="s">
        <v>717</v>
      </c>
      <c r="C300" s="33" t="s">
        <v>353</v>
      </c>
      <c r="D300" t="s">
        <v>354</v>
      </c>
      <c r="E300" t="s">
        <v>718</v>
      </c>
      <c r="F300" s="17" t="s">
        <v>40</v>
      </c>
      <c r="G300" s="17" t="s">
        <v>41</v>
      </c>
      <c r="H300" t="s">
        <v>42</v>
      </c>
      <c r="I300" t="s">
        <v>42</v>
      </c>
      <c r="J300" t="s">
        <v>43</v>
      </c>
      <c r="N300" t="s">
        <v>45</v>
      </c>
      <c r="O300" t="s">
        <v>45</v>
      </c>
      <c r="P300" t="s">
        <v>45</v>
      </c>
      <c r="Q300" t="s">
        <v>67</v>
      </c>
      <c r="R300" t="s">
        <v>68</v>
      </c>
      <c r="S300">
        <v>25770</v>
      </c>
      <c r="T300" t="str">
        <f t="shared" si="4"/>
        <v>,'17282'</v>
      </c>
    </row>
    <row r="301" spans="1:20" x14ac:dyDescent="0.25">
      <c r="A301">
        <v>35242</v>
      </c>
      <c r="B301" t="s">
        <v>719</v>
      </c>
      <c r="C301" s="33" t="s">
        <v>583</v>
      </c>
      <c r="D301" t="s">
        <v>584</v>
      </c>
      <c r="E301" t="s">
        <v>585</v>
      </c>
      <c r="F301" s="17" t="s">
        <v>40</v>
      </c>
      <c r="G301" s="17" t="s">
        <v>41</v>
      </c>
      <c r="H301" t="s">
        <v>73</v>
      </c>
      <c r="I301" t="s">
        <v>42</v>
      </c>
      <c r="J301" t="s">
        <v>43</v>
      </c>
      <c r="N301" t="s">
        <v>45</v>
      </c>
      <c r="O301" t="s">
        <v>45</v>
      </c>
      <c r="P301" t="s">
        <v>45</v>
      </c>
      <c r="Q301" t="s">
        <v>269</v>
      </c>
      <c r="T301" t="str">
        <f t="shared" si="4"/>
        <v>,'35242'</v>
      </c>
    </row>
    <row r="302" spans="1:20" x14ac:dyDescent="0.25">
      <c r="A302">
        <v>6586</v>
      </c>
      <c r="B302" t="s">
        <v>720</v>
      </c>
      <c r="C302" s="33" t="s">
        <v>369</v>
      </c>
      <c r="D302" t="s">
        <v>370</v>
      </c>
      <c r="E302" t="s">
        <v>371</v>
      </c>
      <c r="F302" s="17" t="s">
        <v>40</v>
      </c>
      <c r="G302" s="17" t="s">
        <v>41</v>
      </c>
      <c r="H302" t="s">
        <v>73</v>
      </c>
      <c r="I302" t="s">
        <v>42</v>
      </c>
      <c r="J302" t="s">
        <v>43</v>
      </c>
      <c r="N302" t="s">
        <v>45</v>
      </c>
      <c r="O302" t="s">
        <v>45</v>
      </c>
      <c r="P302" t="s">
        <v>45</v>
      </c>
      <c r="Q302" t="s">
        <v>45</v>
      </c>
      <c r="R302" t="s">
        <v>45</v>
      </c>
      <c r="S302" t="s">
        <v>45</v>
      </c>
      <c r="T302" t="str">
        <f t="shared" si="4"/>
        <v>,'6586'</v>
      </c>
    </row>
    <row r="303" spans="1:20" x14ac:dyDescent="0.25">
      <c r="A303">
        <v>29759</v>
      </c>
      <c r="B303" t="s">
        <v>721</v>
      </c>
      <c r="C303" s="33" t="s">
        <v>722</v>
      </c>
      <c r="D303" t="s">
        <v>723</v>
      </c>
      <c r="E303" t="s">
        <v>151</v>
      </c>
      <c r="F303" s="17" t="s">
        <v>40</v>
      </c>
      <c r="G303" s="17" t="s">
        <v>41</v>
      </c>
      <c r="H303" t="s">
        <v>73</v>
      </c>
      <c r="I303" t="s">
        <v>42</v>
      </c>
      <c r="J303" t="s">
        <v>43</v>
      </c>
      <c r="N303" t="s">
        <v>45</v>
      </c>
      <c r="O303" t="s">
        <v>45</v>
      </c>
      <c r="P303" t="s">
        <v>46</v>
      </c>
      <c r="Q303" t="s">
        <v>45</v>
      </c>
      <c r="R303" t="s">
        <v>45</v>
      </c>
      <c r="S303" t="s">
        <v>45</v>
      </c>
      <c r="T303" t="str">
        <f t="shared" si="4"/>
        <v>,'29759'</v>
      </c>
    </row>
    <row r="304" spans="1:20" x14ac:dyDescent="0.25">
      <c r="A304">
        <v>17607</v>
      </c>
      <c r="B304" t="s">
        <v>724</v>
      </c>
      <c r="C304" s="33" t="s">
        <v>331</v>
      </c>
      <c r="D304" t="s">
        <v>332</v>
      </c>
      <c r="E304" t="s">
        <v>725</v>
      </c>
      <c r="F304" s="17" t="s">
        <v>40</v>
      </c>
      <c r="G304" s="17" t="s">
        <v>41</v>
      </c>
      <c r="H304" t="s">
        <v>73</v>
      </c>
      <c r="I304" t="s">
        <v>42</v>
      </c>
      <c r="J304" t="s">
        <v>43</v>
      </c>
      <c r="N304" t="s">
        <v>45</v>
      </c>
      <c r="O304" t="s">
        <v>45</v>
      </c>
      <c r="P304" t="s">
        <v>45</v>
      </c>
      <c r="Q304" t="s">
        <v>45</v>
      </c>
      <c r="R304" t="s">
        <v>45</v>
      </c>
      <c r="S304" t="s">
        <v>45</v>
      </c>
      <c r="T304" t="str">
        <f t="shared" si="4"/>
        <v>,'17607'</v>
      </c>
    </row>
    <row r="305" spans="1:20" x14ac:dyDescent="0.25">
      <c r="A305">
        <v>21886</v>
      </c>
      <c r="B305" t="s">
        <v>726</v>
      </c>
      <c r="C305" s="33" t="s">
        <v>622</v>
      </c>
      <c r="D305" t="s">
        <v>623</v>
      </c>
      <c r="E305" t="s">
        <v>727</v>
      </c>
      <c r="F305" s="17" t="s">
        <v>40</v>
      </c>
      <c r="G305" s="17" t="s">
        <v>41</v>
      </c>
      <c r="H305" t="s">
        <v>42</v>
      </c>
      <c r="I305" t="s">
        <v>42</v>
      </c>
      <c r="J305" t="s">
        <v>43</v>
      </c>
      <c r="N305" t="s">
        <v>45</v>
      </c>
      <c r="O305" t="s">
        <v>45</v>
      </c>
      <c r="P305" t="s">
        <v>45</v>
      </c>
      <c r="Q305" t="s">
        <v>45</v>
      </c>
      <c r="R305" t="s">
        <v>45</v>
      </c>
      <c r="S305" t="s">
        <v>45</v>
      </c>
      <c r="T305" t="str">
        <f t="shared" si="4"/>
        <v>,'21886'</v>
      </c>
    </row>
    <row r="306" spans="1:20" x14ac:dyDescent="0.25">
      <c r="A306">
        <v>39627</v>
      </c>
      <c r="B306" t="s">
        <v>728</v>
      </c>
      <c r="C306" s="33" t="s">
        <v>729</v>
      </c>
      <c r="D306" t="s">
        <v>730</v>
      </c>
      <c r="E306" t="s">
        <v>731</v>
      </c>
      <c r="F306" s="17" t="s">
        <v>40</v>
      </c>
      <c r="G306" s="17" t="s">
        <v>41</v>
      </c>
      <c r="H306" t="s">
        <v>73</v>
      </c>
      <c r="I306" t="s">
        <v>42</v>
      </c>
      <c r="J306" t="s">
        <v>43</v>
      </c>
      <c r="N306" t="s">
        <v>45</v>
      </c>
      <c r="O306" t="s">
        <v>45</v>
      </c>
      <c r="P306" t="s">
        <v>45</v>
      </c>
      <c r="Q306" t="s">
        <v>45</v>
      </c>
      <c r="R306" t="s">
        <v>45</v>
      </c>
      <c r="S306" t="s">
        <v>45</v>
      </c>
      <c r="T306" t="str">
        <f t="shared" si="4"/>
        <v>,'39627'</v>
      </c>
    </row>
    <row r="307" spans="1:20" x14ac:dyDescent="0.25">
      <c r="A307">
        <v>16436</v>
      </c>
      <c r="B307" t="s">
        <v>732</v>
      </c>
      <c r="C307" s="33" t="s">
        <v>733</v>
      </c>
      <c r="D307" t="s">
        <v>734</v>
      </c>
      <c r="E307" t="s">
        <v>469</v>
      </c>
      <c r="F307" s="17" t="s">
        <v>40</v>
      </c>
      <c r="G307" s="17" t="s">
        <v>41</v>
      </c>
      <c r="H307" t="s">
        <v>42</v>
      </c>
      <c r="I307" t="s">
        <v>42</v>
      </c>
      <c r="J307" t="s">
        <v>43</v>
      </c>
      <c r="N307" t="s">
        <v>45</v>
      </c>
      <c r="O307" t="s">
        <v>45</v>
      </c>
      <c r="P307" t="s">
        <v>45</v>
      </c>
      <c r="Q307" t="s">
        <v>45</v>
      </c>
      <c r="R307" t="s">
        <v>45</v>
      </c>
      <c r="S307" t="s">
        <v>45</v>
      </c>
      <c r="T307" t="str">
        <f t="shared" si="4"/>
        <v>,'16436'</v>
      </c>
    </row>
    <row r="308" spans="1:20" x14ac:dyDescent="0.25">
      <c r="A308">
        <v>10451</v>
      </c>
      <c r="B308" t="s">
        <v>735</v>
      </c>
      <c r="C308" s="33" t="s">
        <v>373</v>
      </c>
      <c r="D308" t="s">
        <v>374</v>
      </c>
      <c r="E308" t="s">
        <v>398</v>
      </c>
      <c r="F308" s="17" t="s">
        <v>40</v>
      </c>
      <c r="G308" s="17" t="s">
        <v>41</v>
      </c>
      <c r="H308" t="s">
        <v>73</v>
      </c>
      <c r="I308" t="s">
        <v>42</v>
      </c>
      <c r="J308" t="s">
        <v>43</v>
      </c>
      <c r="N308" t="s">
        <v>45</v>
      </c>
      <c r="O308" t="s">
        <v>45</v>
      </c>
      <c r="P308" t="s">
        <v>46</v>
      </c>
      <c r="Q308" t="s">
        <v>269</v>
      </c>
      <c r="T308" t="str">
        <f t="shared" si="4"/>
        <v>,'10451'</v>
      </c>
    </row>
    <row r="309" spans="1:20" x14ac:dyDescent="0.25">
      <c r="A309">
        <v>4594</v>
      </c>
      <c r="B309" t="s">
        <v>736</v>
      </c>
      <c r="C309" s="33" t="s">
        <v>369</v>
      </c>
      <c r="D309" t="s">
        <v>370</v>
      </c>
      <c r="E309" t="s">
        <v>371</v>
      </c>
      <c r="F309" s="17" t="s">
        <v>40</v>
      </c>
      <c r="G309" s="17" t="s">
        <v>41</v>
      </c>
      <c r="H309" t="s">
        <v>73</v>
      </c>
      <c r="I309" t="s">
        <v>42</v>
      </c>
      <c r="J309" t="s">
        <v>43</v>
      </c>
      <c r="N309" t="s">
        <v>45</v>
      </c>
      <c r="O309" t="s">
        <v>45</v>
      </c>
      <c r="P309" t="s">
        <v>115</v>
      </c>
      <c r="Q309" t="s">
        <v>45</v>
      </c>
      <c r="R309" t="s">
        <v>45</v>
      </c>
      <c r="S309" t="s">
        <v>45</v>
      </c>
      <c r="T309" t="str">
        <f t="shared" si="4"/>
        <v>,'4594'</v>
      </c>
    </row>
    <row r="310" spans="1:20" x14ac:dyDescent="0.25">
      <c r="A310">
        <v>14206</v>
      </c>
      <c r="B310" t="s">
        <v>737</v>
      </c>
      <c r="C310" s="33" t="s">
        <v>738</v>
      </c>
      <c r="D310" t="s">
        <v>739</v>
      </c>
      <c r="E310" t="s">
        <v>740</v>
      </c>
      <c r="F310" s="17" t="s">
        <v>40</v>
      </c>
      <c r="G310" s="17" t="s">
        <v>41</v>
      </c>
      <c r="H310" t="s">
        <v>73</v>
      </c>
      <c r="I310" t="s">
        <v>42</v>
      </c>
      <c r="J310" t="s">
        <v>43</v>
      </c>
      <c r="N310" t="s">
        <v>45</v>
      </c>
      <c r="O310" t="s">
        <v>45</v>
      </c>
      <c r="P310" t="s">
        <v>45</v>
      </c>
      <c r="Q310" t="s">
        <v>45</v>
      </c>
      <c r="R310" t="s">
        <v>45</v>
      </c>
      <c r="S310" t="s">
        <v>45</v>
      </c>
      <c r="T310" t="str">
        <f t="shared" si="4"/>
        <v>,'14206'</v>
      </c>
    </row>
    <row r="311" spans="1:20" x14ac:dyDescent="0.25">
      <c r="A311">
        <v>11586</v>
      </c>
      <c r="B311" t="s">
        <v>741</v>
      </c>
      <c r="C311" s="33" t="s">
        <v>136</v>
      </c>
      <c r="D311" t="s">
        <v>137</v>
      </c>
      <c r="E311" t="s">
        <v>143</v>
      </c>
      <c r="F311" s="17" t="s">
        <v>40</v>
      </c>
      <c r="G311" s="17" t="s">
        <v>41</v>
      </c>
      <c r="H311" t="s">
        <v>42</v>
      </c>
      <c r="I311" t="s">
        <v>42</v>
      </c>
      <c r="J311" t="s">
        <v>51</v>
      </c>
      <c r="N311" t="s">
        <v>45</v>
      </c>
      <c r="O311" t="s">
        <v>45</v>
      </c>
      <c r="P311" t="s">
        <v>45</v>
      </c>
      <c r="Q311" t="s">
        <v>45</v>
      </c>
      <c r="R311" t="s">
        <v>45</v>
      </c>
      <c r="S311" t="s">
        <v>45</v>
      </c>
      <c r="T311" t="str">
        <f t="shared" si="4"/>
        <v>,'11586'</v>
      </c>
    </row>
    <row r="312" spans="1:20" x14ac:dyDescent="0.25">
      <c r="A312">
        <v>40334</v>
      </c>
      <c r="B312" t="s">
        <v>742</v>
      </c>
      <c r="C312" s="33" t="s">
        <v>80</v>
      </c>
      <c r="D312" t="s">
        <v>81</v>
      </c>
      <c r="E312" t="s">
        <v>252</v>
      </c>
      <c r="F312" s="17" t="s">
        <v>40</v>
      </c>
      <c r="G312" s="17" t="s">
        <v>41</v>
      </c>
      <c r="H312" t="s">
        <v>42</v>
      </c>
      <c r="I312" t="s">
        <v>42</v>
      </c>
      <c r="J312" t="s">
        <v>51</v>
      </c>
      <c r="N312" t="s">
        <v>45</v>
      </c>
      <c r="O312" t="s">
        <v>45</v>
      </c>
      <c r="P312" t="s">
        <v>45</v>
      </c>
      <c r="Q312" t="s">
        <v>45</v>
      </c>
      <c r="R312" t="s">
        <v>45</v>
      </c>
      <c r="S312" t="s">
        <v>45</v>
      </c>
      <c r="T312" t="str">
        <f t="shared" si="4"/>
        <v>,'40334'</v>
      </c>
    </row>
    <row r="313" spans="1:20" x14ac:dyDescent="0.25">
      <c r="A313">
        <v>34861</v>
      </c>
      <c r="B313" t="s">
        <v>743</v>
      </c>
      <c r="C313" s="33" t="s">
        <v>335</v>
      </c>
      <c r="D313" t="s">
        <v>336</v>
      </c>
      <c r="E313" t="s">
        <v>293</v>
      </c>
      <c r="F313" s="17" t="s">
        <v>40</v>
      </c>
      <c r="G313" s="17" t="s">
        <v>41</v>
      </c>
      <c r="H313" t="s">
        <v>73</v>
      </c>
      <c r="I313" t="s">
        <v>42</v>
      </c>
      <c r="J313" t="s">
        <v>43</v>
      </c>
      <c r="N313" t="s">
        <v>257</v>
      </c>
      <c r="O313" t="s">
        <v>258</v>
      </c>
      <c r="P313" t="s">
        <v>46</v>
      </c>
      <c r="Q313" t="s">
        <v>45</v>
      </c>
      <c r="R313" t="s">
        <v>45</v>
      </c>
      <c r="S313" t="s">
        <v>45</v>
      </c>
      <c r="T313" t="str">
        <f t="shared" si="4"/>
        <v>,'34861'</v>
      </c>
    </row>
    <row r="314" spans="1:20" x14ac:dyDescent="0.25">
      <c r="A314">
        <v>25789</v>
      </c>
      <c r="B314" t="s">
        <v>744</v>
      </c>
      <c r="C314" s="33" t="s">
        <v>745</v>
      </c>
      <c r="D314" t="s">
        <v>746</v>
      </c>
      <c r="E314" t="s">
        <v>747</v>
      </c>
      <c r="F314" s="17" t="s">
        <v>40</v>
      </c>
      <c r="G314" s="17" t="s">
        <v>41</v>
      </c>
      <c r="H314" t="s">
        <v>42</v>
      </c>
      <c r="I314" t="s">
        <v>42</v>
      </c>
      <c r="J314" t="s">
        <v>43</v>
      </c>
      <c r="N314" t="s">
        <v>45</v>
      </c>
      <c r="O314" t="s">
        <v>45</v>
      </c>
      <c r="P314" t="s">
        <v>45</v>
      </c>
      <c r="Q314" t="s">
        <v>45</v>
      </c>
      <c r="R314" t="s">
        <v>45</v>
      </c>
      <c r="S314" t="s">
        <v>45</v>
      </c>
      <c r="T314" t="str">
        <f t="shared" si="4"/>
        <v>,'25789'</v>
      </c>
    </row>
    <row r="315" spans="1:20" x14ac:dyDescent="0.25">
      <c r="A315">
        <v>12021</v>
      </c>
      <c r="B315" t="s">
        <v>748</v>
      </c>
      <c r="C315" s="33" t="s">
        <v>106</v>
      </c>
      <c r="D315" t="s">
        <v>71</v>
      </c>
      <c r="E315" t="s">
        <v>178</v>
      </c>
      <c r="F315" s="17" t="s">
        <v>40</v>
      </c>
      <c r="G315" s="17" t="s">
        <v>41</v>
      </c>
      <c r="H315" t="s">
        <v>42</v>
      </c>
      <c r="I315" t="s">
        <v>42</v>
      </c>
      <c r="J315" t="s">
        <v>43</v>
      </c>
      <c r="N315" t="s">
        <v>45</v>
      </c>
      <c r="O315" t="s">
        <v>45</v>
      </c>
      <c r="P315" t="s">
        <v>45</v>
      </c>
      <c r="Q315" t="s">
        <v>45</v>
      </c>
      <c r="R315" t="s">
        <v>45</v>
      </c>
      <c r="S315" t="s">
        <v>45</v>
      </c>
      <c r="T315" t="str">
        <f t="shared" si="4"/>
        <v>,'12021'</v>
      </c>
    </row>
    <row r="316" spans="1:20" x14ac:dyDescent="0.25">
      <c r="A316">
        <v>38223</v>
      </c>
      <c r="B316" t="s">
        <v>749</v>
      </c>
      <c r="C316" s="33" t="s">
        <v>285</v>
      </c>
      <c r="D316" t="s">
        <v>286</v>
      </c>
      <c r="E316" t="s">
        <v>184</v>
      </c>
      <c r="F316" s="17" t="s">
        <v>40</v>
      </c>
      <c r="G316" s="17" t="s">
        <v>41</v>
      </c>
      <c r="H316" t="s">
        <v>42</v>
      </c>
      <c r="I316" t="s">
        <v>42</v>
      </c>
      <c r="J316" t="s">
        <v>43</v>
      </c>
      <c r="N316" t="s">
        <v>45</v>
      </c>
      <c r="O316" t="s">
        <v>45</v>
      </c>
      <c r="P316" t="s">
        <v>45</v>
      </c>
      <c r="Q316" t="s">
        <v>67</v>
      </c>
      <c r="R316" t="s">
        <v>68</v>
      </c>
      <c r="S316">
        <v>20626</v>
      </c>
      <c r="T316" t="str">
        <f t="shared" si="4"/>
        <v>,'38223'</v>
      </c>
    </row>
    <row r="317" spans="1:20" x14ac:dyDescent="0.25">
      <c r="A317">
        <v>39803</v>
      </c>
      <c r="B317" t="s">
        <v>750</v>
      </c>
      <c r="C317" s="33" t="s">
        <v>335</v>
      </c>
      <c r="D317" t="s">
        <v>336</v>
      </c>
      <c r="E317" t="s">
        <v>751</v>
      </c>
      <c r="F317" s="17" t="s">
        <v>40</v>
      </c>
      <c r="G317" s="17" t="s">
        <v>41</v>
      </c>
      <c r="H317" t="s">
        <v>73</v>
      </c>
      <c r="I317" t="s">
        <v>42</v>
      </c>
      <c r="J317" t="s">
        <v>43</v>
      </c>
      <c r="N317" t="s">
        <v>257</v>
      </c>
      <c r="O317" t="s">
        <v>258</v>
      </c>
      <c r="P317" t="s">
        <v>752</v>
      </c>
      <c r="Q317" t="s">
        <v>45</v>
      </c>
      <c r="R317" t="s">
        <v>45</v>
      </c>
      <c r="S317" t="s">
        <v>45</v>
      </c>
      <c r="T317" t="str">
        <f t="shared" si="4"/>
        <v>,'39803'</v>
      </c>
    </row>
    <row r="318" spans="1:20" x14ac:dyDescent="0.25">
      <c r="A318">
        <v>33678</v>
      </c>
      <c r="B318" t="s">
        <v>753</v>
      </c>
      <c r="C318" s="33" t="s">
        <v>622</v>
      </c>
      <c r="D318" t="s">
        <v>623</v>
      </c>
      <c r="E318" t="s">
        <v>624</v>
      </c>
      <c r="F318" s="17" t="s">
        <v>40</v>
      </c>
      <c r="G318" s="17" t="s">
        <v>41</v>
      </c>
      <c r="H318" t="s">
        <v>42</v>
      </c>
      <c r="I318" t="s">
        <v>42</v>
      </c>
      <c r="J318" t="s">
        <v>43</v>
      </c>
      <c r="N318" t="s">
        <v>45</v>
      </c>
      <c r="O318" t="s">
        <v>45</v>
      </c>
      <c r="P318" t="s">
        <v>45</v>
      </c>
      <c r="Q318" t="s">
        <v>45</v>
      </c>
      <c r="R318" t="s">
        <v>45</v>
      </c>
      <c r="S318" t="s">
        <v>45</v>
      </c>
      <c r="T318" t="str">
        <f t="shared" si="4"/>
        <v>,'33678'</v>
      </c>
    </row>
    <row r="319" spans="1:20" x14ac:dyDescent="0.25">
      <c r="A319">
        <v>39802</v>
      </c>
      <c r="B319" t="s">
        <v>754</v>
      </c>
      <c r="C319" s="33" t="s">
        <v>335</v>
      </c>
      <c r="D319" t="s">
        <v>336</v>
      </c>
      <c r="E319" t="s">
        <v>751</v>
      </c>
      <c r="F319" s="17" t="s">
        <v>40</v>
      </c>
      <c r="G319" s="17" t="s">
        <v>41</v>
      </c>
      <c r="H319" t="s">
        <v>73</v>
      </c>
      <c r="I319" t="s">
        <v>42</v>
      </c>
      <c r="J319" t="s">
        <v>43</v>
      </c>
      <c r="N319" t="s">
        <v>257</v>
      </c>
      <c r="O319" t="s">
        <v>258</v>
      </c>
      <c r="P319" t="s">
        <v>752</v>
      </c>
      <c r="Q319" t="s">
        <v>45</v>
      </c>
      <c r="R319" t="s">
        <v>45</v>
      </c>
      <c r="S319" t="s">
        <v>45</v>
      </c>
      <c r="T319" t="str">
        <f t="shared" si="4"/>
        <v>,'39802'</v>
      </c>
    </row>
    <row r="320" spans="1:20" x14ac:dyDescent="0.25">
      <c r="A320">
        <v>29424</v>
      </c>
      <c r="B320" t="s">
        <v>755</v>
      </c>
      <c r="C320" s="33" t="s">
        <v>756</v>
      </c>
      <c r="D320" t="s">
        <v>757</v>
      </c>
      <c r="E320" t="s">
        <v>758</v>
      </c>
      <c r="F320" s="17" t="s">
        <v>40</v>
      </c>
      <c r="G320" s="17" t="s">
        <v>41</v>
      </c>
      <c r="H320" t="s">
        <v>73</v>
      </c>
      <c r="I320" t="s">
        <v>42</v>
      </c>
      <c r="J320" t="s">
        <v>43</v>
      </c>
      <c r="N320" t="s">
        <v>45</v>
      </c>
      <c r="O320" t="s">
        <v>45</v>
      </c>
      <c r="P320" t="s">
        <v>45</v>
      </c>
      <c r="Q320" t="s">
        <v>269</v>
      </c>
      <c r="T320" t="str">
        <f t="shared" si="4"/>
        <v>,'29424'</v>
      </c>
    </row>
    <row r="321" spans="1:20" x14ac:dyDescent="0.25">
      <c r="A321">
        <v>39264</v>
      </c>
      <c r="B321" t="s">
        <v>759</v>
      </c>
      <c r="C321" s="33" t="s">
        <v>61</v>
      </c>
      <c r="D321" t="s">
        <v>62</v>
      </c>
      <c r="E321" t="s">
        <v>760</v>
      </c>
      <c r="F321" s="17" t="s">
        <v>40</v>
      </c>
      <c r="G321" s="17" t="s">
        <v>41</v>
      </c>
      <c r="H321" t="s">
        <v>42</v>
      </c>
      <c r="I321" t="s">
        <v>42</v>
      </c>
      <c r="J321" t="s">
        <v>43</v>
      </c>
      <c r="N321" t="s">
        <v>257</v>
      </c>
      <c r="O321" t="s">
        <v>258</v>
      </c>
      <c r="P321" t="s">
        <v>45</v>
      </c>
      <c r="Q321" t="s">
        <v>45</v>
      </c>
      <c r="R321" t="s">
        <v>45</v>
      </c>
      <c r="S321" t="s">
        <v>45</v>
      </c>
      <c r="T321" t="str">
        <f t="shared" si="4"/>
        <v>,'39264'</v>
      </c>
    </row>
    <row r="322" spans="1:20" x14ac:dyDescent="0.25">
      <c r="A322">
        <v>29444</v>
      </c>
      <c r="B322" t="s">
        <v>761</v>
      </c>
      <c r="C322" s="33" t="s">
        <v>528</v>
      </c>
      <c r="D322" t="s">
        <v>529</v>
      </c>
      <c r="E322" t="s">
        <v>635</v>
      </c>
      <c r="F322" s="17" t="s">
        <v>40</v>
      </c>
      <c r="G322" s="17" t="s">
        <v>41</v>
      </c>
      <c r="H322" t="s">
        <v>73</v>
      </c>
      <c r="I322" t="s">
        <v>42</v>
      </c>
      <c r="J322" t="s">
        <v>43</v>
      </c>
      <c r="N322" t="s">
        <v>45</v>
      </c>
      <c r="O322" t="s">
        <v>45</v>
      </c>
      <c r="P322" t="s">
        <v>45</v>
      </c>
      <c r="Q322" t="s">
        <v>45</v>
      </c>
      <c r="R322" t="s">
        <v>45</v>
      </c>
      <c r="S322" t="s">
        <v>45</v>
      </c>
      <c r="T322" t="str">
        <f t="shared" si="4"/>
        <v>,'29444'</v>
      </c>
    </row>
    <row r="323" spans="1:20" x14ac:dyDescent="0.25">
      <c r="A323">
        <v>26016</v>
      </c>
      <c r="B323" t="s">
        <v>762</v>
      </c>
      <c r="C323" s="33" t="s">
        <v>366</v>
      </c>
      <c r="D323" t="s">
        <v>367</v>
      </c>
      <c r="E323" t="s">
        <v>143</v>
      </c>
      <c r="F323" s="17" t="s">
        <v>40</v>
      </c>
      <c r="G323" s="17" t="s">
        <v>41</v>
      </c>
      <c r="H323" t="s">
        <v>42</v>
      </c>
      <c r="I323" t="s">
        <v>42</v>
      </c>
      <c r="J323" t="s">
        <v>43</v>
      </c>
      <c r="N323" t="s">
        <v>45</v>
      </c>
      <c r="O323" t="s">
        <v>45</v>
      </c>
      <c r="P323" t="s">
        <v>45</v>
      </c>
      <c r="Q323" t="s">
        <v>45</v>
      </c>
      <c r="R323" t="s">
        <v>45</v>
      </c>
      <c r="S323" t="s">
        <v>45</v>
      </c>
      <c r="T323" t="str">
        <f t="shared" ref="T323:T386" si="5">_xlfn.CONCAT(",'",A323,"'")</f>
        <v>,'26016'</v>
      </c>
    </row>
    <row r="324" spans="1:20" x14ac:dyDescent="0.25">
      <c r="A324">
        <v>12920</v>
      </c>
      <c r="B324" t="s">
        <v>763</v>
      </c>
      <c r="C324" s="33" t="s">
        <v>288</v>
      </c>
      <c r="D324" t="s">
        <v>289</v>
      </c>
      <c r="E324" t="s">
        <v>381</v>
      </c>
      <c r="F324" s="17" t="s">
        <v>40</v>
      </c>
      <c r="G324" s="17" t="s">
        <v>41</v>
      </c>
      <c r="H324" t="s">
        <v>73</v>
      </c>
      <c r="I324" t="s">
        <v>42</v>
      </c>
      <c r="J324" t="s">
        <v>43</v>
      </c>
      <c r="N324" t="s">
        <v>257</v>
      </c>
      <c r="O324" t="s">
        <v>258</v>
      </c>
      <c r="P324" t="s">
        <v>46</v>
      </c>
      <c r="Q324" t="s">
        <v>45</v>
      </c>
      <c r="R324" t="s">
        <v>45</v>
      </c>
      <c r="S324" t="s">
        <v>45</v>
      </c>
      <c r="T324" t="str">
        <f t="shared" si="5"/>
        <v>,'12920'</v>
      </c>
    </row>
    <row r="325" spans="1:20" x14ac:dyDescent="0.25">
      <c r="A325">
        <v>6265</v>
      </c>
      <c r="B325" t="s">
        <v>764</v>
      </c>
      <c r="C325" s="33" t="s">
        <v>80</v>
      </c>
      <c r="D325" t="s">
        <v>81</v>
      </c>
      <c r="E325" t="s">
        <v>765</v>
      </c>
      <c r="F325" s="17" t="s">
        <v>40</v>
      </c>
      <c r="G325" s="17" t="s">
        <v>41</v>
      </c>
      <c r="H325" t="s">
        <v>42</v>
      </c>
      <c r="I325" t="s">
        <v>42</v>
      </c>
      <c r="J325" t="s">
        <v>51</v>
      </c>
      <c r="N325" t="s">
        <v>45</v>
      </c>
      <c r="O325" t="s">
        <v>45</v>
      </c>
      <c r="P325" t="s">
        <v>45</v>
      </c>
      <c r="Q325" t="s">
        <v>45</v>
      </c>
      <c r="R325" t="s">
        <v>45</v>
      </c>
      <c r="S325" t="s">
        <v>45</v>
      </c>
      <c r="T325" t="str">
        <f t="shared" si="5"/>
        <v>,'6265'</v>
      </c>
    </row>
    <row r="326" spans="1:20" x14ac:dyDescent="0.25">
      <c r="A326">
        <v>39533</v>
      </c>
      <c r="B326" t="s">
        <v>766</v>
      </c>
      <c r="C326" s="33" t="s">
        <v>328</v>
      </c>
      <c r="D326" t="s">
        <v>329</v>
      </c>
      <c r="E326" t="s">
        <v>767</v>
      </c>
      <c r="F326" s="17" t="s">
        <v>40</v>
      </c>
      <c r="G326" s="17" t="s">
        <v>41</v>
      </c>
      <c r="H326" t="s">
        <v>42</v>
      </c>
      <c r="I326" t="s">
        <v>42</v>
      </c>
      <c r="J326" t="s">
        <v>43</v>
      </c>
      <c r="N326" t="s">
        <v>45</v>
      </c>
      <c r="O326" t="s">
        <v>45</v>
      </c>
      <c r="P326" t="s">
        <v>45</v>
      </c>
      <c r="Q326" t="s">
        <v>45</v>
      </c>
      <c r="R326" t="s">
        <v>45</v>
      </c>
      <c r="S326" t="s">
        <v>45</v>
      </c>
      <c r="T326" t="str">
        <f t="shared" si="5"/>
        <v>,'39533'</v>
      </c>
    </row>
    <row r="327" spans="1:20" x14ac:dyDescent="0.25">
      <c r="A327">
        <v>37874</v>
      </c>
      <c r="B327" t="s">
        <v>768</v>
      </c>
      <c r="C327" s="33" t="s">
        <v>622</v>
      </c>
      <c r="D327" t="s">
        <v>623</v>
      </c>
      <c r="E327" t="s">
        <v>769</v>
      </c>
      <c r="F327" s="17" t="s">
        <v>40</v>
      </c>
      <c r="G327" s="17" t="s">
        <v>41</v>
      </c>
      <c r="H327" t="s">
        <v>42</v>
      </c>
      <c r="I327" t="s">
        <v>42</v>
      </c>
      <c r="J327" t="s">
        <v>43</v>
      </c>
      <c r="N327" t="s">
        <v>45</v>
      </c>
      <c r="O327" t="s">
        <v>45</v>
      </c>
      <c r="P327" t="s">
        <v>45</v>
      </c>
      <c r="Q327" t="s">
        <v>45</v>
      </c>
      <c r="R327" t="s">
        <v>45</v>
      </c>
      <c r="S327" t="s">
        <v>45</v>
      </c>
      <c r="T327" t="str">
        <f t="shared" si="5"/>
        <v>,'37874'</v>
      </c>
    </row>
    <row r="328" spans="1:20" x14ac:dyDescent="0.25">
      <c r="A328">
        <v>15846</v>
      </c>
      <c r="B328" t="s">
        <v>770</v>
      </c>
      <c r="C328" s="33" t="s">
        <v>369</v>
      </c>
      <c r="D328" t="s">
        <v>370</v>
      </c>
      <c r="E328" t="s">
        <v>371</v>
      </c>
      <c r="F328" s="17" t="s">
        <v>40</v>
      </c>
      <c r="G328" s="17" t="s">
        <v>41</v>
      </c>
      <c r="H328" t="s">
        <v>73</v>
      </c>
      <c r="I328" t="s">
        <v>42</v>
      </c>
      <c r="J328" t="s">
        <v>43</v>
      </c>
      <c r="N328" t="s">
        <v>45</v>
      </c>
      <c r="O328" t="s">
        <v>45</v>
      </c>
      <c r="P328" t="s">
        <v>45</v>
      </c>
      <c r="Q328" t="s">
        <v>45</v>
      </c>
      <c r="R328" t="s">
        <v>45</v>
      </c>
      <c r="S328" t="s">
        <v>45</v>
      </c>
      <c r="T328" t="str">
        <f t="shared" si="5"/>
        <v>,'15846'</v>
      </c>
    </row>
    <row r="329" spans="1:20" x14ac:dyDescent="0.25">
      <c r="A329">
        <v>36682</v>
      </c>
      <c r="B329" t="s">
        <v>771</v>
      </c>
      <c r="C329" s="33" t="s">
        <v>219</v>
      </c>
      <c r="D329" t="s">
        <v>220</v>
      </c>
      <c r="E329" t="s">
        <v>59</v>
      </c>
      <c r="F329" s="17" t="s">
        <v>40</v>
      </c>
      <c r="G329" s="17" t="s">
        <v>41</v>
      </c>
      <c r="H329" t="s">
        <v>42</v>
      </c>
      <c r="I329" t="s">
        <v>42</v>
      </c>
      <c r="J329" t="s">
        <v>43</v>
      </c>
      <c r="N329" t="s">
        <v>45</v>
      </c>
      <c r="O329" t="s">
        <v>45</v>
      </c>
      <c r="P329" t="s">
        <v>45</v>
      </c>
      <c r="Q329" t="s">
        <v>45</v>
      </c>
      <c r="R329" t="s">
        <v>45</v>
      </c>
      <c r="S329" t="s">
        <v>45</v>
      </c>
      <c r="T329" t="str">
        <f t="shared" si="5"/>
        <v>,'36682'</v>
      </c>
    </row>
    <row r="330" spans="1:20" x14ac:dyDescent="0.25">
      <c r="A330">
        <v>10198</v>
      </c>
      <c r="B330" t="s">
        <v>772</v>
      </c>
      <c r="C330" s="33" t="s">
        <v>80</v>
      </c>
      <c r="D330" t="s">
        <v>81</v>
      </c>
      <c r="E330" t="s">
        <v>143</v>
      </c>
      <c r="F330" s="17" t="s">
        <v>40</v>
      </c>
      <c r="G330" s="17" t="s">
        <v>41</v>
      </c>
      <c r="H330" t="s">
        <v>42</v>
      </c>
      <c r="I330" t="s">
        <v>42</v>
      </c>
      <c r="J330" t="s">
        <v>51</v>
      </c>
      <c r="N330" t="s">
        <v>45</v>
      </c>
      <c r="O330" t="s">
        <v>45</v>
      </c>
      <c r="P330" t="s">
        <v>45</v>
      </c>
      <c r="Q330" t="s">
        <v>45</v>
      </c>
      <c r="R330" t="s">
        <v>45</v>
      </c>
      <c r="S330" t="s">
        <v>45</v>
      </c>
      <c r="T330" t="str">
        <f t="shared" si="5"/>
        <v>,'10198'</v>
      </c>
    </row>
    <row r="331" spans="1:20" x14ac:dyDescent="0.25">
      <c r="A331">
        <v>31855</v>
      </c>
      <c r="B331" t="s">
        <v>773</v>
      </c>
      <c r="C331" s="33" t="s">
        <v>774</v>
      </c>
      <c r="D331" t="s">
        <v>775</v>
      </c>
      <c r="E331" t="s">
        <v>776</v>
      </c>
      <c r="F331" s="17" t="s">
        <v>40</v>
      </c>
      <c r="G331" s="17" t="s">
        <v>41</v>
      </c>
      <c r="H331" t="s">
        <v>73</v>
      </c>
      <c r="I331" t="s">
        <v>42</v>
      </c>
      <c r="J331" t="s">
        <v>43</v>
      </c>
      <c r="N331" t="s">
        <v>45</v>
      </c>
      <c r="O331" t="s">
        <v>45</v>
      </c>
      <c r="P331" t="s">
        <v>46</v>
      </c>
      <c r="Q331" t="s">
        <v>45</v>
      </c>
      <c r="R331" t="s">
        <v>45</v>
      </c>
      <c r="S331" t="s">
        <v>45</v>
      </c>
      <c r="T331" t="str">
        <f t="shared" si="5"/>
        <v>,'31855'</v>
      </c>
    </row>
    <row r="332" spans="1:20" x14ac:dyDescent="0.25">
      <c r="A332">
        <v>39833</v>
      </c>
      <c r="B332" t="s">
        <v>777</v>
      </c>
      <c r="C332" s="33" t="s">
        <v>244</v>
      </c>
      <c r="D332" t="s">
        <v>245</v>
      </c>
      <c r="E332" t="s">
        <v>778</v>
      </c>
      <c r="F332" s="17" t="s">
        <v>40</v>
      </c>
      <c r="G332" s="17" t="s">
        <v>41</v>
      </c>
      <c r="H332" t="s">
        <v>73</v>
      </c>
      <c r="I332" t="s">
        <v>42</v>
      </c>
      <c r="J332" t="s">
        <v>43</v>
      </c>
      <c r="N332" t="s">
        <v>45</v>
      </c>
      <c r="O332" t="s">
        <v>45</v>
      </c>
      <c r="P332" t="s">
        <v>46</v>
      </c>
      <c r="Q332" t="s">
        <v>45</v>
      </c>
      <c r="R332" t="s">
        <v>45</v>
      </c>
      <c r="S332" t="s">
        <v>45</v>
      </c>
      <c r="T332" t="str">
        <f t="shared" si="5"/>
        <v>,'39833'</v>
      </c>
    </row>
    <row r="333" spans="1:20" x14ac:dyDescent="0.25">
      <c r="A333">
        <v>29595</v>
      </c>
      <c r="B333" t="s">
        <v>779</v>
      </c>
      <c r="C333" s="33" t="s">
        <v>254</v>
      </c>
      <c r="D333" t="s">
        <v>255</v>
      </c>
      <c r="E333" t="s">
        <v>484</v>
      </c>
      <c r="F333" s="17" t="s">
        <v>40</v>
      </c>
      <c r="G333" s="17" t="s">
        <v>41</v>
      </c>
      <c r="H333" t="s">
        <v>42</v>
      </c>
      <c r="I333" t="s">
        <v>42</v>
      </c>
      <c r="J333" t="s">
        <v>43</v>
      </c>
      <c r="N333" t="s">
        <v>45</v>
      </c>
      <c r="O333" t="s">
        <v>45</v>
      </c>
      <c r="P333" t="s">
        <v>45</v>
      </c>
      <c r="Q333" t="s">
        <v>67</v>
      </c>
      <c r="R333" t="s">
        <v>68</v>
      </c>
      <c r="S333">
        <v>32916</v>
      </c>
      <c r="T333" t="str">
        <f t="shared" si="5"/>
        <v>,'29595'</v>
      </c>
    </row>
    <row r="334" spans="1:20" x14ac:dyDescent="0.25">
      <c r="A334">
        <v>39610</v>
      </c>
      <c r="B334" t="s">
        <v>780</v>
      </c>
      <c r="C334" s="33" t="s">
        <v>80</v>
      </c>
      <c r="D334" t="s">
        <v>81</v>
      </c>
      <c r="E334" t="s">
        <v>781</v>
      </c>
      <c r="F334" s="17" t="s">
        <v>40</v>
      </c>
      <c r="G334" s="17" t="s">
        <v>41</v>
      </c>
      <c r="H334" t="s">
        <v>42</v>
      </c>
      <c r="I334" t="s">
        <v>42</v>
      </c>
      <c r="J334" t="s">
        <v>51</v>
      </c>
      <c r="N334" t="s">
        <v>45</v>
      </c>
      <c r="O334" t="s">
        <v>45</v>
      </c>
      <c r="P334" t="s">
        <v>45</v>
      </c>
      <c r="Q334" t="s">
        <v>45</v>
      </c>
      <c r="R334" t="s">
        <v>45</v>
      </c>
      <c r="S334" t="s">
        <v>45</v>
      </c>
      <c r="T334" t="str">
        <f t="shared" si="5"/>
        <v>,'39610'</v>
      </c>
    </row>
    <row r="335" spans="1:20" x14ac:dyDescent="0.25">
      <c r="A335">
        <v>27887</v>
      </c>
      <c r="B335" t="s">
        <v>782</v>
      </c>
      <c r="C335" s="33" t="s">
        <v>48</v>
      </c>
      <c r="D335" t="s">
        <v>49</v>
      </c>
      <c r="E335" t="s">
        <v>264</v>
      </c>
      <c r="F335" s="17" t="s">
        <v>40</v>
      </c>
      <c r="G335" s="17" t="s">
        <v>41</v>
      </c>
      <c r="H335" t="s">
        <v>42</v>
      </c>
      <c r="I335" t="s">
        <v>42</v>
      </c>
      <c r="J335" t="s">
        <v>51</v>
      </c>
      <c r="N335" t="s">
        <v>45</v>
      </c>
      <c r="O335" t="s">
        <v>45</v>
      </c>
      <c r="P335" t="s">
        <v>45</v>
      </c>
      <c r="Q335" t="s">
        <v>45</v>
      </c>
      <c r="R335" t="s">
        <v>45</v>
      </c>
      <c r="S335" t="s">
        <v>45</v>
      </c>
      <c r="T335" t="str">
        <f t="shared" si="5"/>
        <v>,'27887'</v>
      </c>
    </row>
    <row r="336" spans="1:20" x14ac:dyDescent="0.25">
      <c r="A336">
        <v>6434</v>
      </c>
      <c r="B336" t="s">
        <v>783</v>
      </c>
      <c r="C336" s="33" t="s">
        <v>237</v>
      </c>
      <c r="D336" t="s">
        <v>238</v>
      </c>
      <c r="E336" t="s">
        <v>281</v>
      </c>
      <c r="F336" s="17" t="s">
        <v>40</v>
      </c>
      <c r="G336" s="17" t="s">
        <v>41</v>
      </c>
      <c r="H336" t="s">
        <v>42</v>
      </c>
      <c r="I336" t="s">
        <v>42</v>
      </c>
      <c r="J336" t="s">
        <v>43</v>
      </c>
      <c r="N336" t="s">
        <v>45</v>
      </c>
      <c r="O336" t="s">
        <v>45</v>
      </c>
      <c r="P336" t="s">
        <v>45</v>
      </c>
      <c r="Q336" t="s">
        <v>45</v>
      </c>
      <c r="R336" t="s">
        <v>45</v>
      </c>
      <c r="S336" t="s">
        <v>45</v>
      </c>
      <c r="T336" t="str">
        <f t="shared" si="5"/>
        <v>,'6434'</v>
      </c>
    </row>
    <row r="337" spans="1:20" x14ac:dyDescent="0.25">
      <c r="A337">
        <v>17910</v>
      </c>
      <c r="B337" t="s">
        <v>784</v>
      </c>
      <c r="C337" s="33" t="s">
        <v>80</v>
      </c>
      <c r="D337" t="s">
        <v>81</v>
      </c>
      <c r="E337" t="s">
        <v>143</v>
      </c>
      <c r="F337" s="17" t="s">
        <v>40</v>
      </c>
      <c r="G337" s="17" t="s">
        <v>41</v>
      </c>
      <c r="H337" t="s">
        <v>42</v>
      </c>
      <c r="I337" t="s">
        <v>42</v>
      </c>
      <c r="J337" t="s">
        <v>51</v>
      </c>
      <c r="N337" t="s">
        <v>45</v>
      </c>
      <c r="O337" t="s">
        <v>45</v>
      </c>
      <c r="P337" t="s">
        <v>45</v>
      </c>
      <c r="Q337" t="s">
        <v>45</v>
      </c>
      <c r="R337" t="s">
        <v>45</v>
      </c>
      <c r="S337" t="s">
        <v>45</v>
      </c>
      <c r="T337" t="str">
        <f t="shared" si="5"/>
        <v>,'17910'</v>
      </c>
    </row>
    <row r="338" spans="1:20" x14ac:dyDescent="0.25">
      <c r="A338">
        <v>14649</v>
      </c>
      <c r="B338" t="s">
        <v>785</v>
      </c>
      <c r="C338" s="33" t="s">
        <v>366</v>
      </c>
      <c r="D338" t="s">
        <v>367</v>
      </c>
      <c r="E338" t="s">
        <v>252</v>
      </c>
      <c r="F338" s="17" t="s">
        <v>40</v>
      </c>
      <c r="G338" s="17" t="s">
        <v>41</v>
      </c>
      <c r="H338" t="s">
        <v>42</v>
      </c>
      <c r="I338" t="s">
        <v>42</v>
      </c>
      <c r="J338" t="s">
        <v>43</v>
      </c>
      <c r="N338" t="s">
        <v>45</v>
      </c>
      <c r="O338" t="s">
        <v>45</v>
      </c>
      <c r="P338" t="s">
        <v>45</v>
      </c>
      <c r="Q338" t="s">
        <v>45</v>
      </c>
      <c r="R338" t="s">
        <v>45</v>
      </c>
      <c r="S338" t="s">
        <v>45</v>
      </c>
      <c r="T338" t="str">
        <f t="shared" si="5"/>
        <v>,'14649'</v>
      </c>
    </row>
    <row r="339" spans="1:20" x14ac:dyDescent="0.25">
      <c r="A339">
        <v>28985</v>
      </c>
      <c r="B339" t="s">
        <v>786</v>
      </c>
      <c r="C339" s="33" t="s">
        <v>681</v>
      </c>
      <c r="D339" t="s">
        <v>682</v>
      </c>
      <c r="E339" t="s">
        <v>317</v>
      </c>
      <c r="F339" s="17" t="s">
        <v>40</v>
      </c>
      <c r="G339" s="17" t="s">
        <v>41</v>
      </c>
      <c r="H339" t="s">
        <v>42</v>
      </c>
      <c r="I339" t="s">
        <v>42</v>
      </c>
      <c r="J339" t="s">
        <v>43</v>
      </c>
      <c r="N339" t="s">
        <v>45</v>
      </c>
      <c r="O339" t="s">
        <v>45</v>
      </c>
      <c r="P339" t="s">
        <v>115</v>
      </c>
      <c r="Q339" t="s">
        <v>67</v>
      </c>
      <c r="R339" t="s">
        <v>73</v>
      </c>
      <c r="T339" t="str">
        <f t="shared" si="5"/>
        <v>,'28985'</v>
      </c>
    </row>
    <row r="340" spans="1:20" x14ac:dyDescent="0.25">
      <c r="A340">
        <v>6662</v>
      </c>
      <c r="B340" t="s">
        <v>787</v>
      </c>
      <c r="C340" s="33" t="s">
        <v>324</v>
      </c>
      <c r="D340" t="s">
        <v>325</v>
      </c>
      <c r="E340" t="s">
        <v>477</v>
      </c>
      <c r="F340" s="17" t="s">
        <v>40</v>
      </c>
      <c r="G340" s="17" t="s">
        <v>41</v>
      </c>
      <c r="H340" t="s">
        <v>42</v>
      </c>
      <c r="I340" t="s">
        <v>42</v>
      </c>
      <c r="J340" t="s">
        <v>43</v>
      </c>
      <c r="N340" t="s">
        <v>45</v>
      </c>
      <c r="O340" t="s">
        <v>45</v>
      </c>
      <c r="P340" t="s">
        <v>46</v>
      </c>
      <c r="Q340" t="s">
        <v>45</v>
      </c>
      <c r="R340" t="s">
        <v>45</v>
      </c>
      <c r="S340" t="s">
        <v>45</v>
      </c>
      <c r="T340" t="str">
        <f t="shared" si="5"/>
        <v>,'6662'</v>
      </c>
    </row>
    <row r="341" spans="1:20" x14ac:dyDescent="0.25">
      <c r="A341">
        <v>35251</v>
      </c>
      <c r="B341" t="s">
        <v>788</v>
      </c>
      <c r="C341" s="33" t="s">
        <v>789</v>
      </c>
      <c r="D341" t="s">
        <v>790</v>
      </c>
      <c r="E341" t="s">
        <v>585</v>
      </c>
      <c r="F341" s="17" t="s">
        <v>40</v>
      </c>
      <c r="G341" s="17" t="s">
        <v>41</v>
      </c>
      <c r="H341" t="s">
        <v>73</v>
      </c>
      <c r="I341" t="s">
        <v>42</v>
      </c>
      <c r="J341" t="s">
        <v>43</v>
      </c>
      <c r="N341" t="s">
        <v>45</v>
      </c>
      <c r="O341" t="s">
        <v>45</v>
      </c>
      <c r="P341" t="s">
        <v>45</v>
      </c>
      <c r="Q341" t="s">
        <v>45</v>
      </c>
      <c r="R341" t="s">
        <v>45</v>
      </c>
      <c r="S341" t="s">
        <v>45</v>
      </c>
      <c r="T341" t="str">
        <f t="shared" si="5"/>
        <v>,'35251'</v>
      </c>
    </row>
    <row r="342" spans="1:20" x14ac:dyDescent="0.25">
      <c r="A342">
        <v>40131</v>
      </c>
      <c r="B342" t="s">
        <v>791</v>
      </c>
      <c r="C342" s="33" t="s">
        <v>335</v>
      </c>
      <c r="D342" t="s">
        <v>336</v>
      </c>
      <c r="E342" t="s">
        <v>751</v>
      </c>
      <c r="F342" s="17" t="s">
        <v>40</v>
      </c>
      <c r="G342" s="17" t="s">
        <v>41</v>
      </c>
      <c r="H342" t="s">
        <v>73</v>
      </c>
      <c r="I342" t="s">
        <v>42</v>
      </c>
      <c r="J342" t="s">
        <v>43</v>
      </c>
      <c r="N342" t="s">
        <v>257</v>
      </c>
      <c r="O342" t="s">
        <v>258</v>
      </c>
      <c r="P342" t="s">
        <v>752</v>
      </c>
      <c r="Q342" t="s">
        <v>45</v>
      </c>
      <c r="R342" t="s">
        <v>45</v>
      </c>
      <c r="S342" t="s">
        <v>45</v>
      </c>
      <c r="T342" t="str">
        <f t="shared" si="5"/>
        <v>,'40131'</v>
      </c>
    </row>
    <row r="343" spans="1:20" x14ac:dyDescent="0.25">
      <c r="A343">
        <v>3432</v>
      </c>
      <c r="B343" t="s">
        <v>792</v>
      </c>
      <c r="C343" s="33" t="s">
        <v>136</v>
      </c>
      <c r="D343" t="s">
        <v>137</v>
      </c>
      <c r="E343" t="s">
        <v>143</v>
      </c>
      <c r="F343" s="17" t="s">
        <v>40</v>
      </c>
      <c r="G343" s="17" t="s">
        <v>41</v>
      </c>
      <c r="H343" t="s">
        <v>42</v>
      </c>
      <c r="I343" t="s">
        <v>42</v>
      </c>
      <c r="J343" t="s">
        <v>51</v>
      </c>
      <c r="N343" t="s">
        <v>45</v>
      </c>
      <c r="O343" t="s">
        <v>45</v>
      </c>
      <c r="P343" t="s">
        <v>46</v>
      </c>
      <c r="Q343" t="s">
        <v>45</v>
      </c>
      <c r="R343" t="s">
        <v>45</v>
      </c>
      <c r="S343" t="s">
        <v>45</v>
      </c>
      <c r="T343" t="str">
        <f t="shared" si="5"/>
        <v>,'3432'</v>
      </c>
    </row>
    <row r="344" spans="1:20" x14ac:dyDescent="0.25">
      <c r="A344">
        <v>21933</v>
      </c>
      <c r="B344" t="s">
        <v>793</v>
      </c>
      <c r="C344" s="33" t="s">
        <v>97</v>
      </c>
      <c r="D344" t="s">
        <v>98</v>
      </c>
      <c r="E344" t="s">
        <v>190</v>
      </c>
      <c r="F344" s="17" t="s">
        <v>40</v>
      </c>
      <c r="G344" s="17" t="s">
        <v>41</v>
      </c>
      <c r="H344" t="s">
        <v>42</v>
      </c>
      <c r="I344" t="s">
        <v>42</v>
      </c>
      <c r="J344" t="s">
        <v>43</v>
      </c>
      <c r="M344" t="s">
        <v>100</v>
      </c>
      <c r="N344" t="s">
        <v>45</v>
      </c>
      <c r="O344" t="s">
        <v>45</v>
      </c>
      <c r="P344" t="s">
        <v>45</v>
      </c>
      <c r="Q344" t="s">
        <v>67</v>
      </c>
      <c r="R344" t="s">
        <v>68</v>
      </c>
      <c r="S344">
        <v>11621</v>
      </c>
      <c r="T344" t="str">
        <f t="shared" si="5"/>
        <v>,'21933'</v>
      </c>
    </row>
    <row r="345" spans="1:20" x14ac:dyDescent="0.25">
      <c r="A345">
        <v>12492</v>
      </c>
      <c r="B345" t="s">
        <v>794</v>
      </c>
      <c r="C345" s="33" t="s">
        <v>136</v>
      </c>
      <c r="D345" t="s">
        <v>137</v>
      </c>
      <c r="E345" t="s">
        <v>180</v>
      </c>
      <c r="F345" s="17" t="s">
        <v>40</v>
      </c>
      <c r="G345" s="17" t="s">
        <v>41</v>
      </c>
      <c r="H345" t="s">
        <v>42</v>
      </c>
      <c r="I345" t="s">
        <v>42</v>
      </c>
      <c r="J345" t="s">
        <v>51</v>
      </c>
      <c r="N345" t="s">
        <v>45</v>
      </c>
      <c r="O345" t="s">
        <v>45</v>
      </c>
      <c r="P345" t="s">
        <v>45</v>
      </c>
      <c r="Q345" t="s">
        <v>45</v>
      </c>
      <c r="R345" t="s">
        <v>45</v>
      </c>
      <c r="S345" t="s">
        <v>45</v>
      </c>
      <c r="T345" t="str">
        <f t="shared" si="5"/>
        <v>,'12492'</v>
      </c>
    </row>
    <row r="346" spans="1:20" x14ac:dyDescent="0.25">
      <c r="A346">
        <v>22663</v>
      </c>
      <c r="B346" t="s">
        <v>795</v>
      </c>
      <c r="C346" s="33" t="s">
        <v>796</v>
      </c>
      <c r="D346" t="s">
        <v>797</v>
      </c>
      <c r="E346" t="s">
        <v>798</v>
      </c>
      <c r="F346" s="17" t="s">
        <v>40</v>
      </c>
      <c r="G346" s="17" t="s">
        <v>41</v>
      </c>
      <c r="H346" t="s">
        <v>42</v>
      </c>
      <c r="I346" t="s">
        <v>42</v>
      </c>
      <c r="J346" t="s">
        <v>43</v>
      </c>
      <c r="N346" t="s">
        <v>45</v>
      </c>
      <c r="O346" t="s">
        <v>45</v>
      </c>
      <c r="P346" t="s">
        <v>45</v>
      </c>
      <c r="Q346" t="s">
        <v>45</v>
      </c>
      <c r="R346" t="s">
        <v>45</v>
      </c>
      <c r="S346" t="s">
        <v>45</v>
      </c>
      <c r="T346" t="str">
        <f t="shared" si="5"/>
        <v>,'22663'</v>
      </c>
    </row>
    <row r="347" spans="1:20" x14ac:dyDescent="0.25">
      <c r="A347">
        <v>12678</v>
      </c>
      <c r="B347" t="s">
        <v>799</v>
      </c>
      <c r="C347" s="33" t="s">
        <v>800</v>
      </c>
      <c r="D347" t="s">
        <v>801</v>
      </c>
      <c r="E347" t="s">
        <v>635</v>
      </c>
      <c r="F347" s="17" t="s">
        <v>40</v>
      </c>
      <c r="G347" s="17" t="s">
        <v>41</v>
      </c>
      <c r="H347" t="s">
        <v>73</v>
      </c>
      <c r="I347" t="s">
        <v>42</v>
      </c>
      <c r="J347" t="s">
        <v>43</v>
      </c>
      <c r="N347" t="s">
        <v>45</v>
      </c>
      <c r="O347" t="s">
        <v>45</v>
      </c>
      <c r="P347" t="s">
        <v>46</v>
      </c>
      <c r="Q347" t="s">
        <v>45</v>
      </c>
      <c r="R347" t="s">
        <v>45</v>
      </c>
      <c r="S347" t="s">
        <v>45</v>
      </c>
      <c r="T347" t="str">
        <f t="shared" si="5"/>
        <v>,'12678'</v>
      </c>
    </row>
    <row r="348" spans="1:20" x14ac:dyDescent="0.25">
      <c r="A348">
        <v>39777</v>
      </c>
      <c r="B348" t="s">
        <v>802</v>
      </c>
      <c r="C348" s="33" t="s">
        <v>803</v>
      </c>
      <c r="D348" t="s">
        <v>804</v>
      </c>
      <c r="E348" t="s">
        <v>805</v>
      </c>
      <c r="F348" s="17" t="s">
        <v>40</v>
      </c>
      <c r="G348" s="17" t="s">
        <v>41</v>
      </c>
      <c r="H348" t="s">
        <v>42</v>
      </c>
      <c r="I348" t="s">
        <v>42</v>
      </c>
      <c r="J348" t="s">
        <v>43</v>
      </c>
      <c r="N348" t="s">
        <v>45</v>
      </c>
      <c r="O348" t="s">
        <v>45</v>
      </c>
      <c r="P348" t="s">
        <v>45</v>
      </c>
      <c r="Q348" t="s">
        <v>45</v>
      </c>
      <c r="R348" t="s">
        <v>45</v>
      </c>
      <c r="S348" t="s">
        <v>45</v>
      </c>
      <c r="T348" t="str">
        <f t="shared" si="5"/>
        <v>,'39777'</v>
      </c>
    </row>
    <row r="349" spans="1:20" x14ac:dyDescent="0.25">
      <c r="A349">
        <v>40409</v>
      </c>
      <c r="B349" t="s">
        <v>806</v>
      </c>
      <c r="C349" s="33" t="s">
        <v>807</v>
      </c>
      <c r="D349" t="s">
        <v>808</v>
      </c>
      <c r="E349" t="s">
        <v>119</v>
      </c>
      <c r="F349" s="17" t="s">
        <v>40</v>
      </c>
      <c r="G349" s="17" t="s">
        <v>41</v>
      </c>
      <c r="H349" t="s">
        <v>73</v>
      </c>
      <c r="I349" t="s">
        <v>42</v>
      </c>
      <c r="J349" t="s">
        <v>43</v>
      </c>
      <c r="N349" t="s">
        <v>45</v>
      </c>
      <c r="O349" t="s">
        <v>45</v>
      </c>
      <c r="P349" t="s">
        <v>45</v>
      </c>
      <c r="Q349" t="s">
        <v>45</v>
      </c>
      <c r="R349" t="s">
        <v>45</v>
      </c>
      <c r="S349" t="s">
        <v>45</v>
      </c>
      <c r="T349" t="str">
        <f t="shared" si="5"/>
        <v>,'40409'</v>
      </c>
    </row>
    <row r="350" spans="1:20" x14ac:dyDescent="0.25">
      <c r="A350">
        <v>40261</v>
      </c>
      <c r="B350" t="s">
        <v>809</v>
      </c>
      <c r="C350" s="33" t="s">
        <v>622</v>
      </c>
      <c r="D350" t="s">
        <v>623</v>
      </c>
      <c r="E350" t="s">
        <v>810</v>
      </c>
      <c r="F350" s="17" t="s">
        <v>40</v>
      </c>
      <c r="G350" s="17" t="s">
        <v>41</v>
      </c>
      <c r="H350" t="s">
        <v>42</v>
      </c>
      <c r="I350" t="s">
        <v>42</v>
      </c>
      <c r="J350" t="s">
        <v>43</v>
      </c>
      <c r="N350" t="s">
        <v>45</v>
      </c>
      <c r="O350" t="s">
        <v>45</v>
      </c>
      <c r="P350" t="s">
        <v>45</v>
      </c>
      <c r="Q350" t="s">
        <v>45</v>
      </c>
      <c r="R350" t="s">
        <v>45</v>
      </c>
      <c r="S350" t="s">
        <v>45</v>
      </c>
      <c r="T350" t="str">
        <f t="shared" si="5"/>
        <v>,'40261'</v>
      </c>
    </row>
    <row r="351" spans="1:20" x14ac:dyDescent="0.25">
      <c r="A351">
        <v>12921</v>
      </c>
      <c r="B351" t="s">
        <v>811</v>
      </c>
      <c r="C351" s="33" t="s">
        <v>288</v>
      </c>
      <c r="D351" t="s">
        <v>289</v>
      </c>
      <c r="E351" t="s">
        <v>151</v>
      </c>
      <c r="F351" s="17" t="s">
        <v>40</v>
      </c>
      <c r="G351" s="17" t="s">
        <v>41</v>
      </c>
      <c r="H351" t="s">
        <v>73</v>
      </c>
      <c r="I351" t="s">
        <v>42</v>
      </c>
      <c r="J351" t="s">
        <v>43</v>
      </c>
      <c r="N351" t="s">
        <v>257</v>
      </c>
      <c r="O351" t="s">
        <v>258</v>
      </c>
      <c r="P351" t="s">
        <v>46</v>
      </c>
      <c r="Q351" t="s">
        <v>45</v>
      </c>
      <c r="R351" t="s">
        <v>45</v>
      </c>
      <c r="S351" t="s">
        <v>45</v>
      </c>
      <c r="T351" t="str">
        <f t="shared" si="5"/>
        <v>,'12921'</v>
      </c>
    </row>
    <row r="352" spans="1:20" x14ac:dyDescent="0.25">
      <c r="A352">
        <v>5501</v>
      </c>
      <c r="B352" t="s">
        <v>812</v>
      </c>
      <c r="C352" s="33" t="s">
        <v>37</v>
      </c>
      <c r="D352" t="s">
        <v>38</v>
      </c>
      <c r="E352" t="s">
        <v>39</v>
      </c>
      <c r="F352" s="17" t="s">
        <v>40</v>
      </c>
      <c r="G352" s="17" t="s">
        <v>41</v>
      </c>
      <c r="H352" t="s">
        <v>42</v>
      </c>
      <c r="I352" t="s">
        <v>42</v>
      </c>
      <c r="J352" t="s">
        <v>43</v>
      </c>
      <c r="K352" t="s">
        <v>44</v>
      </c>
      <c r="N352" t="s">
        <v>45</v>
      </c>
      <c r="O352" t="s">
        <v>45</v>
      </c>
      <c r="P352" t="s">
        <v>45</v>
      </c>
      <c r="Q352" t="s">
        <v>45</v>
      </c>
      <c r="R352" t="s">
        <v>45</v>
      </c>
      <c r="S352" t="s">
        <v>45</v>
      </c>
      <c r="T352" t="str">
        <f t="shared" si="5"/>
        <v>,'5501'</v>
      </c>
    </row>
    <row r="353" spans="1:20" x14ac:dyDescent="0.25">
      <c r="A353">
        <v>36433</v>
      </c>
      <c r="B353" t="s">
        <v>813</v>
      </c>
      <c r="C353" s="33" t="s">
        <v>37</v>
      </c>
      <c r="D353" t="s">
        <v>38</v>
      </c>
      <c r="E353">
        <v>0</v>
      </c>
      <c r="F353" s="17" t="s">
        <v>40</v>
      </c>
      <c r="G353" s="17" t="s">
        <v>41</v>
      </c>
      <c r="H353" t="s">
        <v>42</v>
      </c>
      <c r="I353" t="s">
        <v>42</v>
      </c>
      <c r="J353" t="s">
        <v>43</v>
      </c>
      <c r="K353" t="s">
        <v>44</v>
      </c>
      <c r="N353" t="s">
        <v>45</v>
      </c>
      <c r="O353" t="s">
        <v>45</v>
      </c>
      <c r="P353" t="s">
        <v>45</v>
      </c>
      <c r="Q353" t="s">
        <v>45</v>
      </c>
      <c r="R353" t="s">
        <v>45</v>
      </c>
      <c r="S353" t="s">
        <v>45</v>
      </c>
      <c r="T353" t="str">
        <f t="shared" si="5"/>
        <v>,'36433'</v>
      </c>
    </row>
    <row r="354" spans="1:20" x14ac:dyDescent="0.25">
      <c r="A354">
        <v>40193</v>
      </c>
      <c r="B354" t="s">
        <v>814</v>
      </c>
      <c r="C354" s="33" t="s">
        <v>415</v>
      </c>
      <c r="D354" t="s">
        <v>416</v>
      </c>
      <c r="E354" t="s">
        <v>190</v>
      </c>
      <c r="F354" s="17" t="s">
        <v>40</v>
      </c>
      <c r="G354" s="17" t="s">
        <v>41</v>
      </c>
      <c r="H354" t="s">
        <v>42</v>
      </c>
      <c r="I354" t="s">
        <v>42</v>
      </c>
      <c r="J354" t="s">
        <v>43</v>
      </c>
      <c r="N354" t="s">
        <v>45</v>
      </c>
      <c r="O354" t="s">
        <v>45</v>
      </c>
      <c r="P354" t="s">
        <v>45</v>
      </c>
      <c r="Q354" t="s">
        <v>67</v>
      </c>
      <c r="R354" t="s">
        <v>68</v>
      </c>
      <c r="S354">
        <v>20773</v>
      </c>
      <c r="T354" t="str">
        <f t="shared" si="5"/>
        <v>,'40193'</v>
      </c>
    </row>
    <row r="355" spans="1:20" x14ac:dyDescent="0.25">
      <c r="A355">
        <v>35241</v>
      </c>
      <c r="B355" t="s">
        <v>815</v>
      </c>
      <c r="C355" s="33" t="s">
        <v>816</v>
      </c>
      <c r="D355" t="s">
        <v>817</v>
      </c>
      <c r="E355" t="s">
        <v>585</v>
      </c>
      <c r="F355" s="17" t="s">
        <v>40</v>
      </c>
      <c r="G355" s="17" t="s">
        <v>41</v>
      </c>
      <c r="H355" t="s">
        <v>73</v>
      </c>
      <c r="I355" t="s">
        <v>42</v>
      </c>
      <c r="J355" t="s">
        <v>43</v>
      </c>
      <c r="N355" t="s">
        <v>45</v>
      </c>
      <c r="O355" t="s">
        <v>45</v>
      </c>
      <c r="P355" t="s">
        <v>45</v>
      </c>
      <c r="Q355" t="s">
        <v>45</v>
      </c>
      <c r="R355" t="s">
        <v>45</v>
      </c>
      <c r="S355" t="s">
        <v>45</v>
      </c>
      <c r="T355" t="str">
        <f t="shared" si="5"/>
        <v>,'35241'</v>
      </c>
    </row>
    <row r="356" spans="1:20" x14ac:dyDescent="0.25">
      <c r="A356">
        <v>10147</v>
      </c>
      <c r="B356" t="s">
        <v>818</v>
      </c>
      <c r="C356" s="33" t="s">
        <v>172</v>
      </c>
      <c r="D356" t="s">
        <v>173</v>
      </c>
      <c r="E356" t="s">
        <v>281</v>
      </c>
      <c r="F356" s="17" t="s">
        <v>40</v>
      </c>
      <c r="G356" s="17" t="s">
        <v>41</v>
      </c>
      <c r="H356" t="s">
        <v>42</v>
      </c>
      <c r="I356" t="s">
        <v>42</v>
      </c>
      <c r="J356" t="s">
        <v>43</v>
      </c>
      <c r="N356" t="s">
        <v>45</v>
      </c>
      <c r="O356" t="s">
        <v>45</v>
      </c>
      <c r="P356" t="s">
        <v>45</v>
      </c>
      <c r="Q356" t="s">
        <v>45</v>
      </c>
      <c r="R356" t="s">
        <v>45</v>
      </c>
      <c r="S356" t="s">
        <v>45</v>
      </c>
      <c r="T356" t="str">
        <f t="shared" si="5"/>
        <v>,'10147'</v>
      </c>
    </row>
    <row r="357" spans="1:20" x14ac:dyDescent="0.25">
      <c r="A357">
        <v>30872</v>
      </c>
      <c r="B357" t="s">
        <v>819</v>
      </c>
      <c r="C357" s="33" t="s">
        <v>820</v>
      </c>
      <c r="D357" t="s">
        <v>821</v>
      </c>
      <c r="E357" t="s">
        <v>635</v>
      </c>
      <c r="F357" s="17" t="s">
        <v>40</v>
      </c>
      <c r="G357" s="17" t="s">
        <v>41</v>
      </c>
      <c r="H357" t="s">
        <v>73</v>
      </c>
      <c r="I357" t="s">
        <v>42</v>
      </c>
      <c r="J357" t="s">
        <v>43</v>
      </c>
      <c r="N357" t="s">
        <v>45</v>
      </c>
      <c r="O357" t="s">
        <v>45</v>
      </c>
      <c r="P357" t="s">
        <v>45</v>
      </c>
      <c r="Q357" t="s">
        <v>45</v>
      </c>
      <c r="R357" t="s">
        <v>45</v>
      </c>
      <c r="S357" t="s">
        <v>45</v>
      </c>
      <c r="T357" t="str">
        <f t="shared" si="5"/>
        <v>,'30872'</v>
      </c>
    </row>
    <row r="358" spans="1:20" x14ac:dyDescent="0.25">
      <c r="A358">
        <v>39818</v>
      </c>
      <c r="B358" t="s">
        <v>822</v>
      </c>
      <c r="C358" s="33" t="s">
        <v>335</v>
      </c>
      <c r="D358" t="s">
        <v>336</v>
      </c>
      <c r="E358" t="s">
        <v>751</v>
      </c>
      <c r="F358" s="17" t="s">
        <v>40</v>
      </c>
      <c r="G358" s="17" t="s">
        <v>41</v>
      </c>
      <c r="H358" t="s">
        <v>73</v>
      </c>
      <c r="I358" t="s">
        <v>42</v>
      </c>
      <c r="J358" t="s">
        <v>43</v>
      </c>
      <c r="N358" t="s">
        <v>257</v>
      </c>
      <c r="O358" t="s">
        <v>258</v>
      </c>
      <c r="P358" t="s">
        <v>752</v>
      </c>
      <c r="Q358" t="s">
        <v>45</v>
      </c>
      <c r="R358" t="s">
        <v>45</v>
      </c>
      <c r="S358" t="s">
        <v>45</v>
      </c>
      <c r="T358" t="str">
        <f t="shared" si="5"/>
        <v>,'39818'</v>
      </c>
    </row>
    <row r="359" spans="1:20" x14ac:dyDescent="0.25">
      <c r="A359">
        <v>30062</v>
      </c>
      <c r="B359" t="s">
        <v>823</v>
      </c>
      <c r="C359" s="33" t="s">
        <v>824</v>
      </c>
      <c r="D359" t="s">
        <v>825</v>
      </c>
      <c r="E359" t="s">
        <v>381</v>
      </c>
      <c r="F359" s="17" t="s">
        <v>40</v>
      </c>
      <c r="G359" s="17" t="s">
        <v>41</v>
      </c>
      <c r="H359" t="s">
        <v>73</v>
      </c>
      <c r="I359" t="s">
        <v>42</v>
      </c>
      <c r="J359" t="s">
        <v>43</v>
      </c>
      <c r="N359" t="s">
        <v>257</v>
      </c>
      <c r="O359" t="s">
        <v>258</v>
      </c>
      <c r="P359" t="s">
        <v>45</v>
      </c>
      <c r="Q359" t="s">
        <v>269</v>
      </c>
      <c r="T359" t="str">
        <f t="shared" si="5"/>
        <v>,'30062'</v>
      </c>
    </row>
    <row r="360" spans="1:20" x14ac:dyDescent="0.25">
      <c r="A360">
        <v>40655</v>
      </c>
      <c r="B360" t="s">
        <v>826</v>
      </c>
      <c r="C360" s="33" t="s">
        <v>80</v>
      </c>
      <c r="D360" t="s">
        <v>81</v>
      </c>
      <c r="E360" t="s">
        <v>827</v>
      </c>
      <c r="F360" s="17" t="s">
        <v>40</v>
      </c>
      <c r="G360" s="17" t="s">
        <v>41</v>
      </c>
      <c r="H360" t="s">
        <v>42</v>
      </c>
      <c r="I360" t="s">
        <v>42</v>
      </c>
      <c r="J360" t="s">
        <v>51</v>
      </c>
      <c r="N360" t="s">
        <v>257</v>
      </c>
      <c r="O360" t="s">
        <v>258</v>
      </c>
      <c r="P360" t="s">
        <v>45</v>
      </c>
      <c r="Q360" t="s">
        <v>45</v>
      </c>
      <c r="R360" t="s">
        <v>45</v>
      </c>
      <c r="S360" t="s">
        <v>45</v>
      </c>
      <c r="T360" t="str">
        <f t="shared" si="5"/>
        <v>,'40655'</v>
      </c>
    </row>
    <row r="361" spans="1:20" x14ac:dyDescent="0.25">
      <c r="A361">
        <v>10219</v>
      </c>
      <c r="B361" t="s">
        <v>828</v>
      </c>
      <c r="C361" s="33" t="s">
        <v>358</v>
      </c>
      <c r="D361" t="s">
        <v>359</v>
      </c>
      <c r="E361" t="s">
        <v>39</v>
      </c>
      <c r="F361" s="17" t="s">
        <v>40</v>
      </c>
      <c r="G361" s="17" t="s">
        <v>73</v>
      </c>
      <c r="H361" t="s">
        <v>42</v>
      </c>
      <c r="I361" t="s">
        <v>42</v>
      </c>
      <c r="J361" t="s">
        <v>43</v>
      </c>
      <c r="N361" t="s">
        <v>45</v>
      </c>
      <c r="O361" t="s">
        <v>45</v>
      </c>
      <c r="P361" t="s">
        <v>45</v>
      </c>
      <c r="Q361" t="s">
        <v>45</v>
      </c>
      <c r="R361" t="s">
        <v>45</v>
      </c>
      <c r="S361" t="s">
        <v>45</v>
      </c>
      <c r="T361" t="str">
        <f t="shared" si="5"/>
        <v>,'10219'</v>
      </c>
    </row>
    <row r="362" spans="1:20" x14ac:dyDescent="0.25">
      <c r="A362">
        <v>38513</v>
      </c>
      <c r="B362" t="s">
        <v>829</v>
      </c>
      <c r="C362" s="33" t="s">
        <v>830</v>
      </c>
      <c r="D362" t="s">
        <v>831</v>
      </c>
      <c r="E362" t="s">
        <v>832</v>
      </c>
      <c r="F362" s="17" t="s">
        <v>40</v>
      </c>
      <c r="G362" s="17" t="s">
        <v>41</v>
      </c>
      <c r="H362" t="s">
        <v>73</v>
      </c>
      <c r="I362" t="s">
        <v>42</v>
      </c>
      <c r="J362" t="s">
        <v>43</v>
      </c>
      <c r="N362" t="s">
        <v>45</v>
      </c>
      <c r="O362" t="s">
        <v>45</v>
      </c>
      <c r="P362" t="s">
        <v>45</v>
      </c>
      <c r="Q362" t="s">
        <v>269</v>
      </c>
      <c r="T362" t="str">
        <f t="shared" si="5"/>
        <v>,'38513'</v>
      </c>
    </row>
    <row r="363" spans="1:20" x14ac:dyDescent="0.25">
      <c r="A363">
        <v>39058</v>
      </c>
      <c r="B363" t="s">
        <v>833</v>
      </c>
      <c r="C363" s="33" t="s">
        <v>324</v>
      </c>
      <c r="D363" t="s">
        <v>325</v>
      </c>
      <c r="E363" t="s">
        <v>326</v>
      </c>
      <c r="F363" s="17" t="s">
        <v>40</v>
      </c>
      <c r="G363" s="17" t="s">
        <v>41</v>
      </c>
      <c r="H363" t="s">
        <v>42</v>
      </c>
      <c r="I363" t="s">
        <v>42</v>
      </c>
      <c r="J363" t="s">
        <v>43</v>
      </c>
      <c r="N363" t="s">
        <v>45</v>
      </c>
      <c r="O363" t="s">
        <v>45</v>
      </c>
      <c r="P363" t="s">
        <v>45</v>
      </c>
      <c r="Q363" t="s">
        <v>45</v>
      </c>
      <c r="R363" t="s">
        <v>45</v>
      </c>
      <c r="S363" t="s">
        <v>45</v>
      </c>
      <c r="T363" t="str">
        <f t="shared" si="5"/>
        <v>,'39058'</v>
      </c>
    </row>
    <row r="364" spans="1:20" x14ac:dyDescent="0.25">
      <c r="A364">
        <v>13550</v>
      </c>
      <c r="B364" t="s">
        <v>834</v>
      </c>
      <c r="C364" s="33" t="s">
        <v>136</v>
      </c>
      <c r="D364" t="s">
        <v>137</v>
      </c>
      <c r="E364" t="s">
        <v>143</v>
      </c>
      <c r="F364" s="17" t="s">
        <v>40</v>
      </c>
      <c r="G364" s="17" t="s">
        <v>41</v>
      </c>
      <c r="H364" t="s">
        <v>42</v>
      </c>
      <c r="I364" t="s">
        <v>42</v>
      </c>
      <c r="J364" t="s">
        <v>51</v>
      </c>
      <c r="N364" t="s">
        <v>45</v>
      </c>
      <c r="O364" t="s">
        <v>45</v>
      </c>
      <c r="P364" t="s">
        <v>45</v>
      </c>
      <c r="Q364" t="s">
        <v>45</v>
      </c>
      <c r="R364" t="s">
        <v>45</v>
      </c>
      <c r="S364" t="s">
        <v>45</v>
      </c>
      <c r="T364" t="str">
        <f t="shared" si="5"/>
        <v>,'13550'</v>
      </c>
    </row>
    <row r="365" spans="1:20" x14ac:dyDescent="0.25">
      <c r="A365">
        <v>27281</v>
      </c>
      <c r="B365" t="s">
        <v>835</v>
      </c>
      <c r="C365" s="33" t="s">
        <v>188</v>
      </c>
      <c r="D365" t="s">
        <v>189</v>
      </c>
      <c r="E365" t="s">
        <v>190</v>
      </c>
      <c r="F365" s="17" t="s">
        <v>40</v>
      </c>
      <c r="G365" s="17" t="s">
        <v>41</v>
      </c>
      <c r="H365" t="s">
        <v>42</v>
      </c>
      <c r="I365" t="s">
        <v>42</v>
      </c>
      <c r="J365" t="s">
        <v>43</v>
      </c>
      <c r="N365" t="s">
        <v>45</v>
      </c>
      <c r="O365" t="s">
        <v>45</v>
      </c>
      <c r="P365" t="s">
        <v>45</v>
      </c>
      <c r="Q365" t="s">
        <v>67</v>
      </c>
      <c r="R365" t="s">
        <v>73</v>
      </c>
      <c r="T365" t="str">
        <f t="shared" si="5"/>
        <v>,'27281'</v>
      </c>
    </row>
    <row r="366" spans="1:20" x14ac:dyDescent="0.25">
      <c r="A366">
        <v>29944</v>
      </c>
      <c r="B366" t="s">
        <v>836</v>
      </c>
      <c r="C366" s="33" t="s">
        <v>837</v>
      </c>
      <c r="D366" t="s">
        <v>838</v>
      </c>
      <c r="E366" t="s">
        <v>647</v>
      </c>
      <c r="F366" s="17" t="s">
        <v>40</v>
      </c>
      <c r="G366" s="17" t="s">
        <v>41</v>
      </c>
      <c r="H366" t="s">
        <v>42</v>
      </c>
      <c r="I366" t="s">
        <v>42</v>
      </c>
      <c r="J366" t="s">
        <v>43</v>
      </c>
      <c r="N366" t="s">
        <v>45</v>
      </c>
      <c r="O366" t="s">
        <v>45</v>
      </c>
      <c r="P366" t="s">
        <v>45</v>
      </c>
      <c r="Q366" t="s">
        <v>45</v>
      </c>
      <c r="R366" t="s">
        <v>45</v>
      </c>
      <c r="S366" t="s">
        <v>45</v>
      </c>
      <c r="T366" t="str">
        <f t="shared" si="5"/>
        <v>,'29944'</v>
      </c>
    </row>
    <row r="367" spans="1:20" x14ac:dyDescent="0.25">
      <c r="A367">
        <v>21253</v>
      </c>
      <c r="B367" t="s">
        <v>839</v>
      </c>
      <c r="C367" s="33" t="s">
        <v>321</v>
      </c>
      <c r="D367" t="s">
        <v>322</v>
      </c>
      <c r="E367" t="s">
        <v>381</v>
      </c>
      <c r="F367" s="17" t="s">
        <v>40</v>
      </c>
      <c r="G367" s="17" t="s">
        <v>41</v>
      </c>
      <c r="H367" t="s">
        <v>73</v>
      </c>
      <c r="I367" t="s">
        <v>42</v>
      </c>
      <c r="J367" t="s">
        <v>43</v>
      </c>
      <c r="N367" t="s">
        <v>45</v>
      </c>
      <c r="O367" t="s">
        <v>45</v>
      </c>
      <c r="P367" t="s">
        <v>45</v>
      </c>
      <c r="Q367" t="s">
        <v>45</v>
      </c>
      <c r="R367" t="s">
        <v>45</v>
      </c>
      <c r="S367" t="s">
        <v>45</v>
      </c>
      <c r="T367" t="str">
        <f t="shared" si="5"/>
        <v>,'21253'</v>
      </c>
    </row>
    <row r="368" spans="1:20" x14ac:dyDescent="0.25">
      <c r="A368">
        <v>22038</v>
      </c>
      <c r="B368" t="s">
        <v>840</v>
      </c>
      <c r="C368" s="33" t="s">
        <v>540</v>
      </c>
      <c r="D368" t="s">
        <v>541</v>
      </c>
      <c r="E368" t="s">
        <v>166</v>
      </c>
      <c r="F368" s="17" t="s">
        <v>40</v>
      </c>
      <c r="G368" s="17" t="s">
        <v>41</v>
      </c>
      <c r="H368" t="s">
        <v>73</v>
      </c>
      <c r="I368" t="s">
        <v>42</v>
      </c>
      <c r="J368" t="s">
        <v>43</v>
      </c>
      <c r="N368" t="s">
        <v>45</v>
      </c>
      <c r="O368" t="s">
        <v>45</v>
      </c>
      <c r="P368" t="s">
        <v>45</v>
      </c>
      <c r="Q368" t="s">
        <v>45</v>
      </c>
      <c r="R368" t="s">
        <v>45</v>
      </c>
      <c r="S368" t="s">
        <v>45</v>
      </c>
      <c r="T368" t="str">
        <f t="shared" si="5"/>
        <v>,'22038'</v>
      </c>
    </row>
    <row r="369" spans="1:20" x14ac:dyDescent="0.25">
      <c r="A369">
        <v>40476</v>
      </c>
      <c r="B369" t="s">
        <v>841</v>
      </c>
      <c r="C369" s="33" t="s">
        <v>842</v>
      </c>
      <c r="D369" t="s">
        <v>843</v>
      </c>
      <c r="E369" t="s">
        <v>844</v>
      </c>
      <c r="F369" s="17" t="s">
        <v>40</v>
      </c>
      <c r="G369" s="17" t="s">
        <v>41</v>
      </c>
      <c r="H369" t="s">
        <v>42</v>
      </c>
      <c r="I369" t="s">
        <v>42</v>
      </c>
      <c r="J369" t="s">
        <v>43</v>
      </c>
      <c r="N369" t="s">
        <v>45</v>
      </c>
      <c r="O369" t="s">
        <v>45</v>
      </c>
      <c r="P369" t="s">
        <v>45</v>
      </c>
      <c r="Q369" t="s">
        <v>67</v>
      </c>
      <c r="R369" t="s">
        <v>73</v>
      </c>
      <c r="T369" t="str">
        <f t="shared" si="5"/>
        <v>,'40476'</v>
      </c>
    </row>
    <row r="370" spans="1:20" x14ac:dyDescent="0.25">
      <c r="A370">
        <v>33181</v>
      </c>
      <c r="B370" t="s">
        <v>845</v>
      </c>
      <c r="C370" s="33" t="s">
        <v>846</v>
      </c>
      <c r="D370" t="s">
        <v>847</v>
      </c>
      <c r="E370" t="s">
        <v>848</v>
      </c>
      <c r="F370" s="17" t="s">
        <v>40</v>
      </c>
      <c r="G370" s="17" t="s">
        <v>41</v>
      </c>
      <c r="H370" t="s">
        <v>73</v>
      </c>
      <c r="I370" t="s">
        <v>42</v>
      </c>
      <c r="J370" t="s">
        <v>43</v>
      </c>
      <c r="N370" t="s">
        <v>45</v>
      </c>
      <c r="O370" t="s">
        <v>45</v>
      </c>
      <c r="P370" t="s">
        <v>45</v>
      </c>
      <c r="Q370" t="s">
        <v>45</v>
      </c>
      <c r="R370" t="s">
        <v>45</v>
      </c>
      <c r="S370" t="s">
        <v>45</v>
      </c>
      <c r="T370" t="str">
        <f t="shared" si="5"/>
        <v>,'33181'</v>
      </c>
    </row>
    <row r="371" spans="1:20" x14ac:dyDescent="0.25">
      <c r="A371">
        <v>34074</v>
      </c>
      <c r="B371" t="s">
        <v>849</v>
      </c>
      <c r="C371" s="33" t="s">
        <v>172</v>
      </c>
      <c r="D371" t="s">
        <v>173</v>
      </c>
      <c r="E371" t="s">
        <v>264</v>
      </c>
      <c r="F371" s="17" t="s">
        <v>40</v>
      </c>
      <c r="G371" s="17" t="s">
        <v>41</v>
      </c>
      <c r="H371" t="s">
        <v>42</v>
      </c>
      <c r="I371" t="s">
        <v>42</v>
      </c>
      <c r="J371" t="s">
        <v>43</v>
      </c>
      <c r="N371" t="s">
        <v>45</v>
      </c>
      <c r="O371" t="s">
        <v>45</v>
      </c>
      <c r="P371" t="s">
        <v>45</v>
      </c>
      <c r="Q371" t="s">
        <v>45</v>
      </c>
      <c r="R371" t="s">
        <v>45</v>
      </c>
      <c r="S371" t="s">
        <v>45</v>
      </c>
      <c r="T371" t="str">
        <f t="shared" si="5"/>
        <v>,'34074'</v>
      </c>
    </row>
    <row r="372" spans="1:20" x14ac:dyDescent="0.25">
      <c r="A372">
        <v>31679</v>
      </c>
      <c r="B372" t="s">
        <v>850</v>
      </c>
      <c r="C372" s="33" t="s">
        <v>665</v>
      </c>
      <c r="D372" t="s">
        <v>666</v>
      </c>
      <c r="E372" t="s">
        <v>635</v>
      </c>
      <c r="F372" s="17" t="s">
        <v>40</v>
      </c>
      <c r="G372" s="17" t="s">
        <v>41</v>
      </c>
      <c r="H372" t="s">
        <v>73</v>
      </c>
      <c r="I372" t="s">
        <v>42</v>
      </c>
      <c r="J372" t="s">
        <v>43</v>
      </c>
      <c r="N372" t="s">
        <v>45</v>
      </c>
      <c r="O372" t="s">
        <v>45</v>
      </c>
      <c r="P372" t="s">
        <v>45</v>
      </c>
      <c r="Q372" t="s">
        <v>45</v>
      </c>
      <c r="R372" t="s">
        <v>45</v>
      </c>
      <c r="S372" t="s">
        <v>45</v>
      </c>
      <c r="T372" t="str">
        <f t="shared" si="5"/>
        <v>,'31679'</v>
      </c>
    </row>
    <row r="373" spans="1:20" x14ac:dyDescent="0.25">
      <c r="A373">
        <v>39873</v>
      </c>
      <c r="B373" t="s">
        <v>851</v>
      </c>
      <c r="C373" s="33" t="s">
        <v>53</v>
      </c>
      <c r="D373" t="s">
        <v>54</v>
      </c>
      <c r="E373">
        <v>0</v>
      </c>
      <c r="F373" s="17" t="s">
        <v>40</v>
      </c>
      <c r="G373" s="17" t="s">
        <v>41</v>
      </c>
      <c r="H373" t="s">
        <v>42</v>
      </c>
      <c r="I373" t="s">
        <v>42</v>
      </c>
      <c r="J373" t="s">
        <v>43</v>
      </c>
      <c r="N373" t="s">
        <v>45</v>
      </c>
      <c r="O373" t="s">
        <v>45</v>
      </c>
      <c r="P373" t="s">
        <v>45</v>
      </c>
      <c r="Q373" t="s">
        <v>45</v>
      </c>
      <c r="R373" t="s">
        <v>45</v>
      </c>
      <c r="S373" t="s">
        <v>45</v>
      </c>
      <c r="T373" t="str">
        <f t="shared" si="5"/>
        <v>,'39873'</v>
      </c>
    </row>
    <row r="374" spans="1:20" x14ac:dyDescent="0.25">
      <c r="A374">
        <v>33728</v>
      </c>
      <c r="B374" t="s">
        <v>852</v>
      </c>
      <c r="C374" s="33" t="s">
        <v>474</v>
      </c>
      <c r="D374" t="s">
        <v>475</v>
      </c>
      <c r="E374" t="s">
        <v>184</v>
      </c>
      <c r="F374" s="17" t="s">
        <v>40</v>
      </c>
      <c r="G374" s="17" t="s">
        <v>41</v>
      </c>
      <c r="H374" t="s">
        <v>42</v>
      </c>
      <c r="I374" t="s">
        <v>42</v>
      </c>
      <c r="J374" t="s">
        <v>43</v>
      </c>
      <c r="N374" t="s">
        <v>45</v>
      </c>
      <c r="O374" t="s">
        <v>45</v>
      </c>
      <c r="P374" t="s">
        <v>45</v>
      </c>
      <c r="Q374" t="s">
        <v>45</v>
      </c>
      <c r="R374" t="s">
        <v>45</v>
      </c>
      <c r="S374" t="s">
        <v>45</v>
      </c>
      <c r="T374" t="str">
        <f t="shared" si="5"/>
        <v>,'33728'</v>
      </c>
    </row>
    <row r="375" spans="1:20" x14ac:dyDescent="0.25">
      <c r="A375">
        <v>22773</v>
      </c>
      <c r="B375" t="s">
        <v>853</v>
      </c>
      <c r="C375" s="33" t="s">
        <v>622</v>
      </c>
      <c r="D375" t="s">
        <v>623</v>
      </c>
      <c r="E375" t="s">
        <v>854</v>
      </c>
      <c r="F375" s="17" t="s">
        <v>40</v>
      </c>
      <c r="G375" s="17" t="s">
        <v>41</v>
      </c>
      <c r="H375" t="s">
        <v>42</v>
      </c>
      <c r="I375" t="s">
        <v>42</v>
      </c>
      <c r="J375" t="s">
        <v>43</v>
      </c>
      <c r="N375" t="s">
        <v>45</v>
      </c>
      <c r="O375" t="s">
        <v>45</v>
      </c>
      <c r="P375" t="s">
        <v>45</v>
      </c>
      <c r="Q375" t="s">
        <v>45</v>
      </c>
      <c r="R375" t="s">
        <v>45</v>
      </c>
      <c r="S375" t="s">
        <v>45</v>
      </c>
      <c r="T375" t="str">
        <f t="shared" si="5"/>
        <v>,'22773'</v>
      </c>
    </row>
    <row r="376" spans="1:20" x14ac:dyDescent="0.25">
      <c r="A376">
        <v>40536</v>
      </c>
      <c r="B376" t="s">
        <v>855</v>
      </c>
      <c r="C376" s="33" t="s">
        <v>665</v>
      </c>
      <c r="D376" t="s">
        <v>666</v>
      </c>
      <c r="E376">
        <v>0</v>
      </c>
      <c r="F376" s="17" t="s">
        <v>40</v>
      </c>
      <c r="G376" s="17" t="s">
        <v>41</v>
      </c>
      <c r="H376" t="s">
        <v>73</v>
      </c>
      <c r="I376" t="s">
        <v>42</v>
      </c>
      <c r="J376" t="s">
        <v>43</v>
      </c>
      <c r="N376" t="s">
        <v>45</v>
      </c>
      <c r="O376" t="s">
        <v>45</v>
      </c>
      <c r="P376" t="s">
        <v>45</v>
      </c>
      <c r="Q376" t="s">
        <v>45</v>
      </c>
      <c r="R376" t="s">
        <v>45</v>
      </c>
      <c r="S376" t="s">
        <v>45</v>
      </c>
      <c r="T376" t="str">
        <f t="shared" si="5"/>
        <v>,'40536'</v>
      </c>
    </row>
    <row r="377" spans="1:20" x14ac:dyDescent="0.25">
      <c r="A377">
        <v>5013</v>
      </c>
      <c r="B377" t="s">
        <v>856</v>
      </c>
      <c r="C377" s="33" t="s">
        <v>172</v>
      </c>
      <c r="D377" t="s">
        <v>173</v>
      </c>
      <c r="E377" t="s">
        <v>281</v>
      </c>
      <c r="F377" s="17" t="s">
        <v>40</v>
      </c>
      <c r="G377" s="17" t="s">
        <v>41</v>
      </c>
      <c r="H377" t="s">
        <v>42</v>
      </c>
      <c r="I377" t="s">
        <v>42</v>
      </c>
      <c r="J377" t="s">
        <v>43</v>
      </c>
      <c r="N377" t="s">
        <v>45</v>
      </c>
      <c r="O377" t="s">
        <v>45</v>
      </c>
      <c r="P377" t="s">
        <v>45</v>
      </c>
      <c r="Q377" t="s">
        <v>45</v>
      </c>
      <c r="R377" t="s">
        <v>45</v>
      </c>
      <c r="S377" t="s">
        <v>45</v>
      </c>
      <c r="T377" t="str">
        <f t="shared" si="5"/>
        <v>,'5013'</v>
      </c>
    </row>
    <row r="378" spans="1:20" x14ac:dyDescent="0.25">
      <c r="A378">
        <v>27913</v>
      </c>
      <c r="B378" t="s">
        <v>857</v>
      </c>
      <c r="C378" s="33" t="s">
        <v>681</v>
      </c>
      <c r="D378" t="s">
        <v>682</v>
      </c>
      <c r="E378" t="s">
        <v>190</v>
      </c>
      <c r="F378" s="17" t="s">
        <v>40</v>
      </c>
      <c r="G378" s="17" t="s">
        <v>41</v>
      </c>
      <c r="H378" t="s">
        <v>42</v>
      </c>
      <c r="I378" t="s">
        <v>42</v>
      </c>
      <c r="J378" t="s">
        <v>43</v>
      </c>
      <c r="N378" t="s">
        <v>45</v>
      </c>
      <c r="O378" t="s">
        <v>45</v>
      </c>
      <c r="P378" t="s">
        <v>45</v>
      </c>
      <c r="Q378" t="s">
        <v>67</v>
      </c>
      <c r="R378" t="s">
        <v>73</v>
      </c>
      <c r="T378" t="str">
        <f t="shared" si="5"/>
        <v>,'27913'</v>
      </c>
    </row>
    <row r="379" spans="1:20" x14ac:dyDescent="0.25">
      <c r="A379">
        <v>39412</v>
      </c>
      <c r="B379" t="s">
        <v>858</v>
      </c>
      <c r="C379" s="33" t="s">
        <v>859</v>
      </c>
      <c r="D379" t="s">
        <v>860</v>
      </c>
      <c r="E379">
        <v>0</v>
      </c>
      <c r="F379" s="17" t="s">
        <v>40</v>
      </c>
      <c r="G379" s="17" t="s">
        <v>41</v>
      </c>
      <c r="H379" t="s">
        <v>42</v>
      </c>
      <c r="I379" t="s">
        <v>42</v>
      </c>
      <c r="J379" t="s">
        <v>43</v>
      </c>
      <c r="N379" t="s">
        <v>45</v>
      </c>
      <c r="O379" t="s">
        <v>45</v>
      </c>
      <c r="P379" t="s">
        <v>45</v>
      </c>
      <c r="Q379" t="s">
        <v>67</v>
      </c>
      <c r="R379" t="s">
        <v>68</v>
      </c>
      <c r="S379">
        <v>24358</v>
      </c>
      <c r="T379" t="str">
        <f t="shared" si="5"/>
        <v>,'39412'</v>
      </c>
    </row>
    <row r="380" spans="1:20" x14ac:dyDescent="0.25">
      <c r="A380">
        <v>10814</v>
      </c>
      <c r="B380" t="s">
        <v>861</v>
      </c>
      <c r="C380" s="33" t="s">
        <v>64</v>
      </c>
      <c r="D380" t="s">
        <v>65</v>
      </c>
      <c r="E380" t="s">
        <v>66</v>
      </c>
      <c r="F380" s="17" t="s">
        <v>40</v>
      </c>
      <c r="G380" s="17" t="s">
        <v>41</v>
      </c>
      <c r="H380" t="s">
        <v>42</v>
      </c>
      <c r="I380" t="s">
        <v>42</v>
      </c>
      <c r="J380" t="s">
        <v>43</v>
      </c>
      <c r="N380" t="s">
        <v>45</v>
      </c>
      <c r="O380" t="s">
        <v>45</v>
      </c>
      <c r="P380" t="s">
        <v>45</v>
      </c>
      <c r="Q380" t="s">
        <v>67</v>
      </c>
      <c r="R380" t="s">
        <v>68</v>
      </c>
      <c r="S380">
        <v>27340</v>
      </c>
      <c r="T380" t="str">
        <f t="shared" si="5"/>
        <v>,'10814'</v>
      </c>
    </row>
    <row r="381" spans="1:20" x14ac:dyDescent="0.25">
      <c r="A381">
        <v>22106</v>
      </c>
      <c r="B381" t="s">
        <v>862</v>
      </c>
      <c r="C381" s="33" t="s">
        <v>863</v>
      </c>
      <c r="D381" t="s">
        <v>699</v>
      </c>
      <c r="E381" t="s">
        <v>202</v>
      </c>
      <c r="F381" s="17" t="s">
        <v>40</v>
      </c>
      <c r="G381" s="17" t="s">
        <v>41</v>
      </c>
      <c r="H381" t="s">
        <v>42</v>
      </c>
      <c r="I381" t="s">
        <v>42</v>
      </c>
      <c r="J381" t="s">
        <v>43</v>
      </c>
      <c r="N381" t="s">
        <v>45</v>
      </c>
      <c r="O381" t="s">
        <v>45</v>
      </c>
      <c r="P381" t="s">
        <v>45</v>
      </c>
      <c r="Q381" t="s">
        <v>45</v>
      </c>
      <c r="R381" t="s">
        <v>45</v>
      </c>
      <c r="S381" t="s">
        <v>45</v>
      </c>
      <c r="T381" t="str">
        <f t="shared" si="5"/>
        <v>,'22106'</v>
      </c>
    </row>
    <row r="382" spans="1:20" x14ac:dyDescent="0.25">
      <c r="A382">
        <v>31637</v>
      </c>
      <c r="B382" t="s">
        <v>864</v>
      </c>
      <c r="C382" s="33" t="s">
        <v>745</v>
      </c>
      <c r="D382" t="s">
        <v>746</v>
      </c>
      <c r="E382" t="s">
        <v>624</v>
      </c>
      <c r="F382" s="17" t="s">
        <v>40</v>
      </c>
      <c r="G382" s="17" t="s">
        <v>41</v>
      </c>
      <c r="H382" t="s">
        <v>42</v>
      </c>
      <c r="I382" t="s">
        <v>42</v>
      </c>
      <c r="J382" t="s">
        <v>43</v>
      </c>
      <c r="N382" t="s">
        <v>45</v>
      </c>
      <c r="O382" t="s">
        <v>45</v>
      </c>
      <c r="P382" t="s">
        <v>45</v>
      </c>
      <c r="Q382" t="s">
        <v>45</v>
      </c>
      <c r="R382" t="s">
        <v>45</v>
      </c>
      <c r="S382" t="s">
        <v>45</v>
      </c>
      <c r="T382" t="str">
        <f t="shared" si="5"/>
        <v>,'31637'</v>
      </c>
    </row>
    <row r="383" spans="1:20" x14ac:dyDescent="0.25">
      <c r="A383">
        <v>30665</v>
      </c>
      <c r="B383" t="s">
        <v>865</v>
      </c>
      <c r="C383" s="33" t="s">
        <v>866</v>
      </c>
      <c r="D383" t="s">
        <v>867</v>
      </c>
      <c r="E383" t="s">
        <v>624</v>
      </c>
      <c r="F383" s="17" t="s">
        <v>40</v>
      </c>
      <c r="G383" s="17" t="s">
        <v>73</v>
      </c>
      <c r="H383" t="s">
        <v>73</v>
      </c>
      <c r="I383" t="s">
        <v>73</v>
      </c>
      <c r="J383" t="s">
        <v>73</v>
      </c>
      <c r="N383" t="s">
        <v>45</v>
      </c>
      <c r="O383" t="s">
        <v>45</v>
      </c>
      <c r="P383" t="s">
        <v>45</v>
      </c>
      <c r="Q383" t="s">
        <v>45</v>
      </c>
      <c r="R383" t="s">
        <v>45</v>
      </c>
      <c r="S383" t="s">
        <v>45</v>
      </c>
      <c r="T383" t="str">
        <f t="shared" si="5"/>
        <v>,'30665'</v>
      </c>
    </row>
    <row r="384" spans="1:20" x14ac:dyDescent="0.25">
      <c r="A384">
        <v>40274</v>
      </c>
      <c r="B384" t="s">
        <v>868</v>
      </c>
      <c r="C384" s="33" t="s">
        <v>188</v>
      </c>
      <c r="D384" t="s">
        <v>189</v>
      </c>
      <c r="E384">
        <v>0</v>
      </c>
      <c r="F384" s="17" t="s">
        <v>40</v>
      </c>
      <c r="G384" s="17" t="s">
        <v>41</v>
      </c>
      <c r="H384" t="s">
        <v>42</v>
      </c>
      <c r="I384" t="s">
        <v>42</v>
      </c>
      <c r="J384" t="s">
        <v>43</v>
      </c>
      <c r="N384" t="s">
        <v>45</v>
      </c>
      <c r="O384" t="s">
        <v>45</v>
      </c>
      <c r="P384" t="s">
        <v>45</v>
      </c>
      <c r="Q384" t="s">
        <v>67</v>
      </c>
      <c r="R384" t="s">
        <v>73</v>
      </c>
      <c r="T384" t="str">
        <f t="shared" si="5"/>
        <v>,'40274'</v>
      </c>
    </row>
    <row r="385" spans="1:20" x14ac:dyDescent="0.25">
      <c r="A385">
        <v>34220</v>
      </c>
      <c r="B385" t="s">
        <v>869</v>
      </c>
      <c r="C385" s="33" t="s">
        <v>136</v>
      </c>
      <c r="D385" t="s">
        <v>137</v>
      </c>
      <c r="E385" t="s">
        <v>143</v>
      </c>
      <c r="F385" s="17" t="s">
        <v>40</v>
      </c>
      <c r="G385" s="17" t="s">
        <v>41</v>
      </c>
      <c r="H385" t="s">
        <v>42</v>
      </c>
      <c r="I385" t="s">
        <v>42</v>
      </c>
      <c r="J385" t="s">
        <v>51</v>
      </c>
      <c r="N385" t="s">
        <v>45</v>
      </c>
      <c r="O385" t="s">
        <v>45</v>
      </c>
      <c r="P385" t="s">
        <v>45</v>
      </c>
      <c r="Q385" t="s">
        <v>45</v>
      </c>
      <c r="R385" t="s">
        <v>45</v>
      </c>
      <c r="S385" t="s">
        <v>45</v>
      </c>
      <c r="T385" t="str">
        <f t="shared" si="5"/>
        <v>,'34220'</v>
      </c>
    </row>
    <row r="386" spans="1:20" x14ac:dyDescent="0.25">
      <c r="A386">
        <v>26518</v>
      </c>
      <c r="B386" t="s">
        <v>870</v>
      </c>
      <c r="C386" s="33" t="s">
        <v>48</v>
      </c>
      <c r="D386" t="s">
        <v>49</v>
      </c>
      <c r="E386" t="s">
        <v>264</v>
      </c>
      <c r="F386" s="17" t="s">
        <v>40</v>
      </c>
      <c r="G386" s="17" t="s">
        <v>41</v>
      </c>
      <c r="H386" t="s">
        <v>42</v>
      </c>
      <c r="I386" t="s">
        <v>42</v>
      </c>
      <c r="J386" t="s">
        <v>51</v>
      </c>
      <c r="N386" t="s">
        <v>45</v>
      </c>
      <c r="O386" t="s">
        <v>45</v>
      </c>
      <c r="P386" t="s">
        <v>45</v>
      </c>
      <c r="Q386" t="s">
        <v>45</v>
      </c>
      <c r="R386" t="s">
        <v>45</v>
      </c>
      <c r="S386" t="s">
        <v>45</v>
      </c>
      <c r="T386" t="str">
        <f t="shared" si="5"/>
        <v>,'26518'</v>
      </c>
    </row>
    <row r="387" spans="1:20" x14ac:dyDescent="0.25">
      <c r="A387">
        <v>36310</v>
      </c>
      <c r="B387" t="s">
        <v>871</v>
      </c>
      <c r="C387" s="33" t="s">
        <v>872</v>
      </c>
      <c r="D387" t="s">
        <v>873</v>
      </c>
      <c r="E387" t="s">
        <v>585</v>
      </c>
      <c r="F387" s="17" t="s">
        <v>40</v>
      </c>
      <c r="G387" s="17" t="s">
        <v>41</v>
      </c>
      <c r="H387" t="s">
        <v>73</v>
      </c>
      <c r="I387" t="s">
        <v>42</v>
      </c>
      <c r="J387" t="s">
        <v>43</v>
      </c>
      <c r="N387" t="s">
        <v>45</v>
      </c>
      <c r="O387" t="s">
        <v>45</v>
      </c>
      <c r="P387" t="s">
        <v>45</v>
      </c>
      <c r="Q387" t="s">
        <v>269</v>
      </c>
      <c r="T387" t="str">
        <f t="shared" ref="T387:T450" si="6">_xlfn.CONCAT(",'",A387,"'")</f>
        <v>,'36310'</v>
      </c>
    </row>
    <row r="388" spans="1:20" x14ac:dyDescent="0.25">
      <c r="A388">
        <v>27224</v>
      </c>
      <c r="B388" t="s">
        <v>874</v>
      </c>
      <c r="C388" s="33" t="s">
        <v>188</v>
      </c>
      <c r="D388" t="s">
        <v>189</v>
      </c>
      <c r="E388" t="s">
        <v>190</v>
      </c>
      <c r="F388" s="17" t="s">
        <v>40</v>
      </c>
      <c r="G388" s="17" t="s">
        <v>41</v>
      </c>
      <c r="H388" t="s">
        <v>42</v>
      </c>
      <c r="I388" t="s">
        <v>42</v>
      </c>
      <c r="J388" t="s">
        <v>43</v>
      </c>
      <c r="N388" t="s">
        <v>45</v>
      </c>
      <c r="O388" t="s">
        <v>45</v>
      </c>
      <c r="P388" t="s">
        <v>45</v>
      </c>
      <c r="Q388" t="s">
        <v>67</v>
      </c>
      <c r="R388" t="s">
        <v>73</v>
      </c>
      <c r="T388" t="str">
        <f t="shared" si="6"/>
        <v>,'27224'</v>
      </c>
    </row>
    <row r="389" spans="1:20" x14ac:dyDescent="0.25">
      <c r="A389">
        <v>40411</v>
      </c>
      <c r="B389" t="s">
        <v>875</v>
      </c>
      <c r="C389" s="33" t="s">
        <v>876</v>
      </c>
      <c r="D389" t="s">
        <v>877</v>
      </c>
      <c r="E389" t="s">
        <v>119</v>
      </c>
      <c r="F389" s="17" t="s">
        <v>40</v>
      </c>
      <c r="G389" s="17" t="s">
        <v>41</v>
      </c>
      <c r="H389" t="s">
        <v>73</v>
      </c>
      <c r="I389" t="s">
        <v>42</v>
      </c>
      <c r="J389" t="s">
        <v>43</v>
      </c>
      <c r="N389" t="s">
        <v>45</v>
      </c>
      <c r="O389" t="s">
        <v>45</v>
      </c>
      <c r="P389" t="s">
        <v>45</v>
      </c>
      <c r="Q389" t="s">
        <v>45</v>
      </c>
      <c r="R389" t="s">
        <v>45</v>
      </c>
      <c r="S389" t="s">
        <v>45</v>
      </c>
      <c r="T389" t="str">
        <f t="shared" si="6"/>
        <v>,'40411'</v>
      </c>
    </row>
    <row r="390" spans="1:20" x14ac:dyDescent="0.25">
      <c r="A390">
        <v>39120</v>
      </c>
      <c r="B390" t="s">
        <v>878</v>
      </c>
      <c r="C390" s="33" t="s">
        <v>136</v>
      </c>
      <c r="D390" t="s">
        <v>137</v>
      </c>
      <c r="E390" t="s">
        <v>143</v>
      </c>
      <c r="F390" s="17" t="s">
        <v>40</v>
      </c>
      <c r="G390" s="17" t="s">
        <v>41</v>
      </c>
      <c r="H390" t="s">
        <v>42</v>
      </c>
      <c r="I390" t="s">
        <v>42</v>
      </c>
      <c r="J390" t="s">
        <v>51</v>
      </c>
      <c r="N390" t="s">
        <v>45</v>
      </c>
      <c r="O390" t="s">
        <v>45</v>
      </c>
      <c r="P390" t="s">
        <v>45</v>
      </c>
      <c r="Q390" t="s">
        <v>45</v>
      </c>
      <c r="R390" t="s">
        <v>45</v>
      </c>
      <c r="S390" t="s">
        <v>45</v>
      </c>
      <c r="T390" t="str">
        <f t="shared" si="6"/>
        <v>,'39120'</v>
      </c>
    </row>
    <row r="391" spans="1:20" x14ac:dyDescent="0.25">
      <c r="A391">
        <v>4498</v>
      </c>
      <c r="B391" t="s">
        <v>879</v>
      </c>
      <c r="C391" s="33" t="s">
        <v>212</v>
      </c>
      <c r="D391" t="s">
        <v>213</v>
      </c>
      <c r="E391" t="s">
        <v>880</v>
      </c>
      <c r="F391" s="17" t="s">
        <v>40</v>
      </c>
      <c r="G391" s="17" t="s">
        <v>41</v>
      </c>
      <c r="H391" t="s">
        <v>73</v>
      </c>
      <c r="I391" t="s">
        <v>42</v>
      </c>
      <c r="J391" t="s">
        <v>43</v>
      </c>
      <c r="N391" t="s">
        <v>45</v>
      </c>
      <c r="O391" t="s">
        <v>45</v>
      </c>
      <c r="P391" t="s">
        <v>45</v>
      </c>
      <c r="Q391" t="s">
        <v>45</v>
      </c>
      <c r="R391" t="s">
        <v>45</v>
      </c>
      <c r="S391" t="s">
        <v>45</v>
      </c>
      <c r="T391" t="str">
        <f t="shared" si="6"/>
        <v>,'4498'</v>
      </c>
    </row>
    <row r="392" spans="1:20" x14ac:dyDescent="0.25">
      <c r="A392">
        <v>35542</v>
      </c>
      <c r="B392" t="s">
        <v>881</v>
      </c>
      <c r="C392" s="33" t="s">
        <v>37</v>
      </c>
      <c r="D392" t="s">
        <v>38</v>
      </c>
      <c r="E392" t="s">
        <v>39</v>
      </c>
      <c r="F392" s="17" t="s">
        <v>40</v>
      </c>
      <c r="G392" s="17" t="s">
        <v>41</v>
      </c>
      <c r="H392" t="s">
        <v>42</v>
      </c>
      <c r="I392" t="s">
        <v>42</v>
      </c>
      <c r="J392" t="s">
        <v>43</v>
      </c>
      <c r="K392" t="s">
        <v>44</v>
      </c>
      <c r="N392" t="s">
        <v>45</v>
      </c>
      <c r="O392" t="s">
        <v>45</v>
      </c>
      <c r="P392" t="s">
        <v>45</v>
      </c>
      <c r="Q392" t="s">
        <v>45</v>
      </c>
      <c r="R392" t="s">
        <v>45</v>
      </c>
      <c r="S392" t="s">
        <v>45</v>
      </c>
      <c r="T392" t="str">
        <f t="shared" si="6"/>
        <v>,'35542'</v>
      </c>
    </row>
    <row r="393" spans="1:20" x14ac:dyDescent="0.25">
      <c r="A393">
        <v>38028</v>
      </c>
      <c r="B393" t="s">
        <v>882</v>
      </c>
      <c r="C393" s="33" t="s">
        <v>454</v>
      </c>
      <c r="D393" t="s">
        <v>455</v>
      </c>
      <c r="E393" t="s">
        <v>264</v>
      </c>
      <c r="F393" s="17" t="s">
        <v>40</v>
      </c>
      <c r="G393" s="17" t="s">
        <v>41</v>
      </c>
      <c r="H393" t="s">
        <v>42</v>
      </c>
      <c r="I393" t="s">
        <v>42</v>
      </c>
      <c r="J393" t="s">
        <v>43</v>
      </c>
      <c r="N393" t="s">
        <v>45</v>
      </c>
      <c r="O393" t="s">
        <v>45</v>
      </c>
      <c r="P393" t="s">
        <v>45</v>
      </c>
      <c r="Q393" t="s">
        <v>45</v>
      </c>
      <c r="R393" t="s">
        <v>45</v>
      </c>
      <c r="S393" t="s">
        <v>45</v>
      </c>
      <c r="T393" t="str">
        <f t="shared" si="6"/>
        <v>,'38028'</v>
      </c>
    </row>
    <row r="394" spans="1:20" x14ac:dyDescent="0.25">
      <c r="A394">
        <v>40561</v>
      </c>
      <c r="B394" t="s">
        <v>883</v>
      </c>
      <c r="C394" s="33" t="s">
        <v>662</v>
      </c>
      <c r="D394" t="s">
        <v>663</v>
      </c>
      <c r="E394" t="s">
        <v>884</v>
      </c>
      <c r="F394" s="17" t="s">
        <v>40</v>
      </c>
      <c r="G394" s="17" t="s">
        <v>41</v>
      </c>
      <c r="H394" t="s">
        <v>42</v>
      </c>
      <c r="I394" t="s">
        <v>42</v>
      </c>
      <c r="J394" t="s">
        <v>43</v>
      </c>
      <c r="N394" t="s">
        <v>45</v>
      </c>
      <c r="O394" t="s">
        <v>45</v>
      </c>
      <c r="P394" t="s">
        <v>45</v>
      </c>
      <c r="Q394" t="s">
        <v>45</v>
      </c>
      <c r="R394" t="s">
        <v>45</v>
      </c>
      <c r="S394" t="s">
        <v>45</v>
      </c>
      <c r="T394" t="str">
        <f t="shared" si="6"/>
        <v>,'40561'</v>
      </c>
    </row>
    <row r="395" spans="1:20" x14ac:dyDescent="0.25">
      <c r="A395">
        <v>29452</v>
      </c>
      <c r="B395" t="s">
        <v>885</v>
      </c>
      <c r="C395" s="33" t="s">
        <v>665</v>
      </c>
      <c r="D395" t="s">
        <v>666</v>
      </c>
      <c r="E395" t="s">
        <v>635</v>
      </c>
      <c r="F395" s="17" t="s">
        <v>40</v>
      </c>
      <c r="G395" s="17" t="s">
        <v>41</v>
      </c>
      <c r="H395" t="s">
        <v>73</v>
      </c>
      <c r="I395" t="s">
        <v>42</v>
      </c>
      <c r="J395" t="s">
        <v>43</v>
      </c>
      <c r="N395" t="s">
        <v>45</v>
      </c>
      <c r="O395" t="s">
        <v>45</v>
      </c>
      <c r="P395" t="s">
        <v>45</v>
      </c>
      <c r="Q395" t="s">
        <v>45</v>
      </c>
      <c r="R395" t="s">
        <v>45</v>
      </c>
      <c r="S395" t="s">
        <v>45</v>
      </c>
      <c r="T395" t="str">
        <f t="shared" si="6"/>
        <v>,'29452'</v>
      </c>
    </row>
    <row r="396" spans="1:20" x14ac:dyDescent="0.25">
      <c r="A396">
        <v>39831</v>
      </c>
      <c r="B396" t="s">
        <v>886</v>
      </c>
      <c r="C396" s="33" t="s">
        <v>887</v>
      </c>
      <c r="D396" t="s">
        <v>888</v>
      </c>
      <c r="E396">
        <v>0</v>
      </c>
      <c r="F396" s="17" t="s">
        <v>40</v>
      </c>
      <c r="G396" s="17" t="s">
        <v>41</v>
      </c>
      <c r="H396" t="s">
        <v>73</v>
      </c>
      <c r="I396" t="s">
        <v>42</v>
      </c>
      <c r="J396" t="s">
        <v>43</v>
      </c>
      <c r="N396" t="s">
        <v>45</v>
      </c>
      <c r="O396" t="s">
        <v>45</v>
      </c>
      <c r="P396" t="s">
        <v>45</v>
      </c>
      <c r="Q396" t="s">
        <v>45</v>
      </c>
      <c r="R396" t="s">
        <v>45</v>
      </c>
      <c r="S396" t="s">
        <v>45</v>
      </c>
      <c r="T396" t="str">
        <f t="shared" si="6"/>
        <v>,'39831'</v>
      </c>
    </row>
    <row r="397" spans="1:20" x14ac:dyDescent="0.25">
      <c r="A397">
        <v>31506</v>
      </c>
      <c r="B397" t="s">
        <v>889</v>
      </c>
      <c r="C397" s="33" t="s">
        <v>890</v>
      </c>
      <c r="D397" t="s">
        <v>891</v>
      </c>
      <c r="E397" t="s">
        <v>892</v>
      </c>
      <c r="F397" s="17" t="s">
        <v>40</v>
      </c>
      <c r="G397" s="17" t="s">
        <v>41</v>
      </c>
      <c r="H397" t="s">
        <v>73</v>
      </c>
      <c r="I397" t="s">
        <v>42</v>
      </c>
      <c r="J397" t="s">
        <v>43</v>
      </c>
      <c r="N397" t="s">
        <v>45</v>
      </c>
      <c r="O397" t="s">
        <v>45</v>
      </c>
      <c r="P397" t="s">
        <v>45</v>
      </c>
      <c r="Q397" t="s">
        <v>67</v>
      </c>
      <c r="R397" t="s">
        <v>73</v>
      </c>
      <c r="T397" t="str">
        <f t="shared" si="6"/>
        <v>,'31506'</v>
      </c>
    </row>
    <row r="398" spans="1:20" x14ac:dyDescent="0.25">
      <c r="A398">
        <v>29299</v>
      </c>
      <c r="B398" t="s">
        <v>893</v>
      </c>
      <c r="C398" s="33" t="s">
        <v>454</v>
      </c>
      <c r="D398" t="s">
        <v>455</v>
      </c>
      <c r="E398" t="s">
        <v>264</v>
      </c>
      <c r="F398" s="17" t="s">
        <v>40</v>
      </c>
      <c r="G398" s="17" t="s">
        <v>41</v>
      </c>
      <c r="H398" t="s">
        <v>42</v>
      </c>
      <c r="I398" t="s">
        <v>42</v>
      </c>
      <c r="J398" t="s">
        <v>43</v>
      </c>
      <c r="N398" t="s">
        <v>45</v>
      </c>
      <c r="O398" t="s">
        <v>45</v>
      </c>
      <c r="P398" t="s">
        <v>45</v>
      </c>
      <c r="Q398" t="s">
        <v>45</v>
      </c>
      <c r="R398" t="s">
        <v>45</v>
      </c>
      <c r="S398" t="s">
        <v>45</v>
      </c>
      <c r="T398" t="str">
        <f t="shared" si="6"/>
        <v>,'29299'</v>
      </c>
    </row>
    <row r="399" spans="1:20" x14ac:dyDescent="0.25">
      <c r="A399">
        <v>13144</v>
      </c>
      <c r="B399" t="s">
        <v>894</v>
      </c>
      <c r="C399" s="33" t="s">
        <v>172</v>
      </c>
      <c r="D399" t="s">
        <v>173</v>
      </c>
      <c r="E399" t="s">
        <v>50</v>
      </c>
      <c r="F399" s="17" t="s">
        <v>40</v>
      </c>
      <c r="G399" s="17" t="s">
        <v>41</v>
      </c>
      <c r="H399" t="s">
        <v>42</v>
      </c>
      <c r="I399" t="s">
        <v>42</v>
      </c>
      <c r="J399" t="s">
        <v>43</v>
      </c>
      <c r="N399" t="s">
        <v>45</v>
      </c>
      <c r="O399" t="s">
        <v>45</v>
      </c>
      <c r="P399" t="s">
        <v>45</v>
      </c>
      <c r="Q399" t="s">
        <v>45</v>
      </c>
      <c r="R399" t="s">
        <v>45</v>
      </c>
      <c r="S399" t="s">
        <v>45</v>
      </c>
      <c r="T399" t="str">
        <f t="shared" si="6"/>
        <v>,'13144'</v>
      </c>
    </row>
    <row r="400" spans="1:20" x14ac:dyDescent="0.25">
      <c r="A400">
        <v>40403</v>
      </c>
      <c r="B400" t="s">
        <v>895</v>
      </c>
      <c r="C400" s="33" t="s">
        <v>896</v>
      </c>
      <c r="D400" t="s">
        <v>897</v>
      </c>
      <c r="E400" t="s">
        <v>119</v>
      </c>
      <c r="F400" s="17" t="s">
        <v>40</v>
      </c>
      <c r="G400" s="17" t="s">
        <v>41</v>
      </c>
      <c r="H400" t="s">
        <v>73</v>
      </c>
      <c r="I400" t="s">
        <v>42</v>
      </c>
      <c r="J400" t="s">
        <v>43</v>
      </c>
      <c r="N400" t="s">
        <v>45</v>
      </c>
      <c r="O400" t="s">
        <v>45</v>
      </c>
      <c r="P400" t="s">
        <v>45</v>
      </c>
      <c r="Q400" t="s">
        <v>45</v>
      </c>
      <c r="R400" t="s">
        <v>45</v>
      </c>
      <c r="S400" t="s">
        <v>45</v>
      </c>
      <c r="T400" t="str">
        <f t="shared" si="6"/>
        <v>,'40403'</v>
      </c>
    </row>
    <row r="401" spans="1:20" x14ac:dyDescent="0.25">
      <c r="A401">
        <v>16108</v>
      </c>
      <c r="B401" t="s">
        <v>898</v>
      </c>
      <c r="C401" s="33" t="s">
        <v>80</v>
      </c>
      <c r="D401" t="s">
        <v>81</v>
      </c>
      <c r="E401" t="s">
        <v>252</v>
      </c>
      <c r="F401" s="17" t="s">
        <v>40</v>
      </c>
      <c r="G401" s="17" t="s">
        <v>41</v>
      </c>
      <c r="H401" t="s">
        <v>42</v>
      </c>
      <c r="I401" t="s">
        <v>42</v>
      </c>
      <c r="J401" t="s">
        <v>51</v>
      </c>
      <c r="N401" t="s">
        <v>45</v>
      </c>
      <c r="O401" t="s">
        <v>45</v>
      </c>
      <c r="P401" t="s">
        <v>46</v>
      </c>
      <c r="Q401" t="s">
        <v>45</v>
      </c>
      <c r="R401" t="s">
        <v>45</v>
      </c>
      <c r="S401" t="s">
        <v>45</v>
      </c>
      <c r="T401" t="str">
        <f t="shared" si="6"/>
        <v>,'16108'</v>
      </c>
    </row>
    <row r="402" spans="1:20" x14ac:dyDescent="0.25">
      <c r="A402">
        <v>34075</v>
      </c>
      <c r="B402" t="s">
        <v>899</v>
      </c>
      <c r="C402" s="33" t="s">
        <v>172</v>
      </c>
      <c r="D402" t="s">
        <v>173</v>
      </c>
      <c r="E402" t="s">
        <v>264</v>
      </c>
      <c r="F402" s="17" t="s">
        <v>40</v>
      </c>
      <c r="G402" s="17" t="s">
        <v>41</v>
      </c>
      <c r="H402" t="s">
        <v>42</v>
      </c>
      <c r="I402" t="s">
        <v>42</v>
      </c>
      <c r="J402" t="s">
        <v>43</v>
      </c>
      <c r="N402" t="s">
        <v>45</v>
      </c>
      <c r="O402" t="s">
        <v>45</v>
      </c>
      <c r="P402" t="s">
        <v>45</v>
      </c>
      <c r="Q402" t="s">
        <v>45</v>
      </c>
      <c r="R402" t="s">
        <v>45</v>
      </c>
      <c r="S402" t="s">
        <v>45</v>
      </c>
      <c r="T402" t="str">
        <f t="shared" si="6"/>
        <v>,'34075'</v>
      </c>
    </row>
    <row r="403" spans="1:20" x14ac:dyDescent="0.25">
      <c r="A403">
        <v>10666</v>
      </c>
      <c r="B403" t="s">
        <v>900</v>
      </c>
      <c r="C403" s="33" t="s">
        <v>411</v>
      </c>
      <c r="D403" t="s">
        <v>412</v>
      </c>
      <c r="E403" t="s">
        <v>413</v>
      </c>
      <c r="F403" s="17" t="s">
        <v>40</v>
      </c>
      <c r="G403" s="17" t="s">
        <v>41</v>
      </c>
      <c r="H403" t="s">
        <v>42</v>
      </c>
      <c r="I403" t="s">
        <v>42</v>
      </c>
      <c r="J403" t="s">
        <v>43</v>
      </c>
      <c r="N403" t="s">
        <v>45</v>
      </c>
      <c r="O403" t="s">
        <v>45</v>
      </c>
      <c r="P403" t="s">
        <v>45</v>
      </c>
      <c r="Q403" t="s">
        <v>269</v>
      </c>
      <c r="T403" t="str">
        <f t="shared" si="6"/>
        <v>,'10666'</v>
      </c>
    </row>
    <row r="404" spans="1:20" x14ac:dyDescent="0.25">
      <c r="A404">
        <v>40362</v>
      </c>
      <c r="B404" t="s">
        <v>901</v>
      </c>
      <c r="C404" s="33" t="s">
        <v>902</v>
      </c>
      <c r="D404" t="s">
        <v>903</v>
      </c>
      <c r="E404" t="s">
        <v>59</v>
      </c>
      <c r="F404" s="17" t="s">
        <v>40</v>
      </c>
      <c r="G404" s="17" t="s">
        <v>73</v>
      </c>
      <c r="H404" t="s">
        <v>42</v>
      </c>
      <c r="I404" t="s">
        <v>73</v>
      </c>
      <c r="J404" t="s">
        <v>73</v>
      </c>
      <c r="N404" t="s">
        <v>45</v>
      </c>
      <c r="O404" t="s">
        <v>45</v>
      </c>
      <c r="P404" t="s">
        <v>45</v>
      </c>
      <c r="Q404" t="s">
        <v>45</v>
      </c>
      <c r="R404" t="s">
        <v>45</v>
      </c>
      <c r="S404" t="s">
        <v>45</v>
      </c>
      <c r="T404" t="str">
        <f t="shared" si="6"/>
        <v>,'40362'</v>
      </c>
    </row>
    <row r="405" spans="1:20" x14ac:dyDescent="0.25">
      <c r="A405">
        <v>29743</v>
      </c>
      <c r="B405" t="s">
        <v>904</v>
      </c>
      <c r="C405" s="33" t="s">
        <v>905</v>
      </c>
      <c r="D405" t="s">
        <v>906</v>
      </c>
      <c r="E405" t="s">
        <v>907</v>
      </c>
      <c r="F405" s="17" t="s">
        <v>40</v>
      </c>
      <c r="G405" s="17" t="s">
        <v>41</v>
      </c>
      <c r="H405" t="s">
        <v>73</v>
      </c>
      <c r="I405" t="s">
        <v>42</v>
      </c>
      <c r="J405" t="s">
        <v>43</v>
      </c>
      <c r="N405" t="s">
        <v>45</v>
      </c>
      <c r="O405" t="s">
        <v>45</v>
      </c>
      <c r="P405" t="s">
        <v>45</v>
      </c>
      <c r="Q405" t="s">
        <v>45</v>
      </c>
      <c r="R405" t="s">
        <v>45</v>
      </c>
      <c r="S405" t="s">
        <v>45</v>
      </c>
      <c r="T405" t="str">
        <f t="shared" si="6"/>
        <v>,'29743'</v>
      </c>
    </row>
    <row r="406" spans="1:20" x14ac:dyDescent="0.25">
      <c r="A406">
        <v>39719</v>
      </c>
      <c r="B406" t="s">
        <v>908</v>
      </c>
      <c r="C406" s="33" t="s">
        <v>97</v>
      </c>
      <c r="D406" t="s">
        <v>98</v>
      </c>
      <c r="E406" t="s">
        <v>190</v>
      </c>
      <c r="F406" s="17" t="s">
        <v>40</v>
      </c>
      <c r="G406" s="17" t="s">
        <v>41</v>
      </c>
      <c r="H406" t="s">
        <v>42</v>
      </c>
      <c r="I406" t="s">
        <v>42</v>
      </c>
      <c r="J406" t="s">
        <v>43</v>
      </c>
      <c r="M406" t="s">
        <v>100</v>
      </c>
      <c r="N406" t="s">
        <v>45</v>
      </c>
      <c r="O406" t="s">
        <v>45</v>
      </c>
      <c r="P406" t="s">
        <v>45</v>
      </c>
      <c r="Q406" t="s">
        <v>67</v>
      </c>
      <c r="R406" t="s">
        <v>68</v>
      </c>
      <c r="S406">
        <v>11621</v>
      </c>
      <c r="T406" t="str">
        <f t="shared" si="6"/>
        <v>,'39719'</v>
      </c>
    </row>
    <row r="407" spans="1:20" x14ac:dyDescent="0.25">
      <c r="A407">
        <v>34119</v>
      </c>
      <c r="B407" t="s">
        <v>909</v>
      </c>
      <c r="C407" s="33" t="s">
        <v>172</v>
      </c>
      <c r="D407" t="s">
        <v>173</v>
      </c>
      <c r="E407" t="s">
        <v>264</v>
      </c>
      <c r="F407" s="17" t="s">
        <v>40</v>
      </c>
      <c r="G407" s="17" t="s">
        <v>41</v>
      </c>
      <c r="H407" t="s">
        <v>42</v>
      </c>
      <c r="I407" t="s">
        <v>42</v>
      </c>
      <c r="J407" t="s">
        <v>43</v>
      </c>
      <c r="N407" t="s">
        <v>45</v>
      </c>
      <c r="O407" t="s">
        <v>45</v>
      </c>
      <c r="P407" t="s">
        <v>45</v>
      </c>
      <c r="Q407" t="s">
        <v>45</v>
      </c>
      <c r="R407" t="s">
        <v>45</v>
      </c>
      <c r="S407" t="s">
        <v>45</v>
      </c>
      <c r="T407" t="str">
        <f t="shared" si="6"/>
        <v>,'34119'</v>
      </c>
    </row>
    <row r="408" spans="1:20" x14ac:dyDescent="0.25">
      <c r="A408">
        <v>27188</v>
      </c>
      <c r="B408" t="s">
        <v>910</v>
      </c>
      <c r="C408" s="33" t="s">
        <v>48</v>
      </c>
      <c r="D408" t="s">
        <v>49</v>
      </c>
      <c r="E408" t="s">
        <v>264</v>
      </c>
      <c r="F408" s="17" t="s">
        <v>40</v>
      </c>
      <c r="G408" s="17" t="s">
        <v>41</v>
      </c>
      <c r="H408" t="s">
        <v>42</v>
      </c>
      <c r="I408" t="s">
        <v>42</v>
      </c>
      <c r="J408" t="s">
        <v>51</v>
      </c>
      <c r="N408" t="s">
        <v>45</v>
      </c>
      <c r="O408" t="s">
        <v>45</v>
      </c>
      <c r="P408" t="s">
        <v>45</v>
      </c>
      <c r="Q408" t="s">
        <v>45</v>
      </c>
      <c r="R408" t="s">
        <v>45</v>
      </c>
      <c r="S408" t="s">
        <v>45</v>
      </c>
      <c r="T408" t="str">
        <f t="shared" si="6"/>
        <v>,'27188'</v>
      </c>
    </row>
    <row r="409" spans="1:20" x14ac:dyDescent="0.25">
      <c r="A409">
        <v>31614</v>
      </c>
      <c r="B409" t="s">
        <v>911</v>
      </c>
      <c r="C409" s="33" t="s">
        <v>912</v>
      </c>
      <c r="D409" t="s">
        <v>913</v>
      </c>
      <c r="E409" t="s">
        <v>914</v>
      </c>
      <c r="F409" s="17" t="s">
        <v>40</v>
      </c>
      <c r="G409" s="17" t="s">
        <v>41</v>
      </c>
      <c r="H409" t="s">
        <v>73</v>
      </c>
      <c r="I409" t="s">
        <v>42</v>
      </c>
      <c r="J409" t="s">
        <v>43</v>
      </c>
      <c r="N409" t="s">
        <v>45</v>
      </c>
      <c r="O409" t="s">
        <v>45</v>
      </c>
      <c r="P409" t="s">
        <v>45</v>
      </c>
      <c r="Q409" t="s">
        <v>45</v>
      </c>
      <c r="R409" t="s">
        <v>45</v>
      </c>
      <c r="S409" t="s">
        <v>45</v>
      </c>
      <c r="T409" t="str">
        <f t="shared" si="6"/>
        <v>,'31614'</v>
      </c>
    </row>
    <row r="410" spans="1:20" x14ac:dyDescent="0.25">
      <c r="A410">
        <v>40197</v>
      </c>
      <c r="B410" t="s">
        <v>915</v>
      </c>
      <c r="C410" s="33" t="s">
        <v>109</v>
      </c>
      <c r="D410" t="s">
        <v>110</v>
      </c>
      <c r="E410" t="s">
        <v>916</v>
      </c>
      <c r="F410" s="17" t="s">
        <v>40</v>
      </c>
      <c r="G410" s="17" t="s">
        <v>41</v>
      </c>
      <c r="H410" t="s">
        <v>42</v>
      </c>
      <c r="I410" t="s">
        <v>42</v>
      </c>
      <c r="J410" t="s">
        <v>43</v>
      </c>
      <c r="N410" t="s">
        <v>45</v>
      </c>
      <c r="O410" t="s">
        <v>45</v>
      </c>
      <c r="P410" t="s">
        <v>45</v>
      </c>
      <c r="Q410" t="s">
        <v>45</v>
      </c>
      <c r="R410" t="s">
        <v>45</v>
      </c>
      <c r="S410" t="s">
        <v>45</v>
      </c>
      <c r="T410" t="str">
        <f t="shared" si="6"/>
        <v>,'40197'</v>
      </c>
    </row>
    <row r="411" spans="1:20" x14ac:dyDescent="0.25">
      <c r="A411">
        <v>30784</v>
      </c>
      <c r="B411" t="s">
        <v>917</v>
      </c>
      <c r="C411" s="33" t="s">
        <v>124</v>
      </c>
      <c r="D411" t="s">
        <v>125</v>
      </c>
      <c r="E411" t="s">
        <v>186</v>
      </c>
      <c r="F411" s="17" t="s">
        <v>40</v>
      </c>
      <c r="G411" s="17" t="s">
        <v>41</v>
      </c>
      <c r="H411" t="s">
        <v>42</v>
      </c>
      <c r="I411" t="s">
        <v>42</v>
      </c>
      <c r="J411" t="s">
        <v>43</v>
      </c>
      <c r="N411" t="s">
        <v>45</v>
      </c>
      <c r="O411" t="s">
        <v>45</v>
      </c>
      <c r="P411" t="s">
        <v>115</v>
      </c>
      <c r="Q411" t="s">
        <v>45</v>
      </c>
      <c r="R411" t="s">
        <v>45</v>
      </c>
      <c r="S411" t="s">
        <v>45</v>
      </c>
      <c r="T411" t="str">
        <f t="shared" si="6"/>
        <v>,'30784'</v>
      </c>
    </row>
    <row r="412" spans="1:20" x14ac:dyDescent="0.25">
      <c r="A412">
        <v>36718</v>
      </c>
      <c r="B412" t="s">
        <v>918</v>
      </c>
      <c r="C412" s="33" t="s">
        <v>887</v>
      </c>
      <c r="D412" t="s">
        <v>888</v>
      </c>
      <c r="E412" t="s">
        <v>134</v>
      </c>
      <c r="F412" s="17" t="s">
        <v>40</v>
      </c>
      <c r="G412" s="17" t="s">
        <v>41</v>
      </c>
      <c r="H412" t="s">
        <v>73</v>
      </c>
      <c r="I412" t="s">
        <v>42</v>
      </c>
      <c r="J412" t="s">
        <v>43</v>
      </c>
      <c r="N412" t="s">
        <v>45</v>
      </c>
      <c r="O412" t="s">
        <v>45</v>
      </c>
      <c r="P412" t="s">
        <v>45</v>
      </c>
      <c r="Q412" t="s">
        <v>45</v>
      </c>
      <c r="R412" t="s">
        <v>45</v>
      </c>
      <c r="S412" t="s">
        <v>45</v>
      </c>
      <c r="T412" t="str">
        <f t="shared" si="6"/>
        <v>,'36718'</v>
      </c>
    </row>
    <row r="413" spans="1:20" x14ac:dyDescent="0.25">
      <c r="A413">
        <v>40175</v>
      </c>
      <c r="B413" t="s">
        <v>919</v>
      </c>
      <c r="C413" s="33" t="s">
        <v>175</v>
      </c>
      <c r="D413" t="s">
        <v>176</v>
      </c>
      <c r="E413" t="s">
        <v>59</v>
      </c>
      <c r="F413" s="17" t="s">
        <v>40</v>
      </c>
      <c r="G413" s="17" t="s">
        <v>41</v>
      </c>
      <c r="H413" t="s">
        <v>42</v>
      </c>
      <c r="I413" t="s">
        <v>42</v>
      </c>
      <c r="J413" t="s">
        <v>43</v>
      </c>
      <c r="N413" t="s">
        <v>45</v>
      </c>
      <c r="O413" t="s">
        <v>45</v>
      </c>
      <c r="P413" t="s">
        <v>45</v>
      </c>
      <c r="Q413" t="s">
        <v>67</v>
      </c>
      <c r="R413" t="s">
        <v>68</v>
      </c>
      <c r="S413">
        <v>6568</v>
      </c>
      <c r="T413" t="str">
        <f t="shared" si="6"/>
        <v>,'40175'</v>
      </c>
    </row>
    <row r="414" spans="1:20" x14ac:dyDescent="0.25">
      <c r="A414">
        <v>24244</v>
      </c>
      <c r="B414" t="s">
        <v>920</v>
      </c>
      <c r="C414" s="33" t="s">
        <v>285</v>
      </c>
      <c r="D414" t="s">
        <v>286</v>
      </c>
      <c r="E414" t="s">
        <v>184</v>
      </c>
      <c r="F414" s="17" t="s">
        <v>40</v>
      </c>
      <c r="G414" s="17" t="s">
        <v>41</v>
      </c>
      <c r="H414" t="s">
        <v>42</v>
      </c>
      <c r="I414" t="s">
        <v>42</v>
      </c>
      <c r="J414" t="s">
        <v>43</v>
      </c>
      <c r="N414" t="s">
        <v>45</v>
      </c>
      <c r="O414" t="s">
        <v>45</v>
      </c>
      <c r="P414" t="s">
        <v>45</v>
      </c>
      <c r="Q414" t="s">
        <v>67</v>
      </c>
      <c r="R414" t="s">
        <v>68</v>
      </c>
      <c r="S414">
        <v>20626</v>
      </c>
      <c r="T414" t="str">
        <f t="shared" si="6"/>
        <v>,'24244'</v>
      </c>
    </row>
    <row r="415" spans="1:20" x14ac:dyDescent="0.25">
      <c r="A415">
        <v>40194</v>
      </c>
      <c r="B415" t="s">
        <v>921</v>
      </c>
      <c r="C415" s="33" t="s">
        <v>188</v>
      </c>
      <c r="D415" t="s">
        <v>189</v>
      </c>
      <c r="E415" t="s">
        <v>190</v>
      </c>
      <c r="F415" s="17" t="s">
        <v>40</v>
      </c>
      <c r="G415" s="17" t="s">
        <v>41</v>
      </c>
      <c r="H415" t="s">
        <v>42</v>
      </c>
      <c r="I415" t="s">
        <v>42</v>
      </c>
      <c r="J415" t="s">
        <v>43</v>
      </c>
      <c r="N415" t="s">
        <v>45</v>
      </c>
      <c r="O415" t="s">
        <v>45</v>
      </c>
      <c r="P415" t="s">
        <v>45</v>
      </c>
      <c r="Q415" t="s">
        <v>67</v>
      </c>
      <c r="R415" t="s">
        <v>73</v>
      </c>
      <c r="T415" t="str">
        <f t="shared" si="6"/>
        <v>,'40194'</v>
      </c>
    </row>
    <row r="416" spans="1:20" x14ac:dyDescent="0.25">
      <c r="A416">
        <v>27515</v>
      </c>
      <c r="B416" t="s">
        <v>922</v>
      </c>
      <c r="C416" s="33" t="s">
        <v>393</v>
      </c>
      <c r="D416" t="s">
        <v>394</v>
      </c>
      <c r="E416" t="s">
        <v>624</v>
      </c>
      <c r="F416" s="17" t="s">
        <v>40</v>
      </c>
      <c r="G416" s="17" t="s">
        <v>41</v>
      </c>
      <c r="H416" t="s">
        <v>42</v>
      </c>
      <c r="I416" t="s">
        <v>42</v>
      </c>
      <c r="J416" t="s">
        <v>43</v>
      </c>
      <c r="N416" t="s">
        <v>45</v>
      </c>
      <c r="O416" t="s">
        <v>45</v>
      </c>
      <c r="P416" t="s">
        <v>45</v>
      </c>
      <c r="Q416" t="s">
        <v>45</v>
      </c>
      <c r="R416" t="s">
        <v>45</v>
      </c>
      <c r="S416" t="s">
        <v>45</v>
      </c>
      <c r="T416" t="str">
        <f t="shared" si="6"/>
        <v>,'27515'</v>
      </c>
    </row>
    <row r="417" spans="1:20" x14ac:dyDescent="0.25">
      <c r="A417">
        <v>10043</v>
      </c>
      <c r="B417" t="s">
        <v>923</v>
      </c>
      <c r="C417" s="33" t="s">
        <v>80</v>
      </c>
      <c r="D417" t="s">
        <v>81</v>
      </c>
      <c r="E417" t="s">
        <v>143</v>
      </c>
      <c r="F417" s="17" t="s">
        <v>40</v>
      </c>
      <c r="G417" s="17" t="s">
        <v>41</v>
      </c>
      <c r="H417" t="s">
        <v>42</v>
      </c>
      <c r="I417" t="s">
        <v>42</v>
      </c>
      <c r="J417" t="s">
        <v>51</v>
      </c>
      <c r="N417" t="s">
        <v>45</v>
      </c>
      <c r="O417" t="s">
        <v>45</v>
      </c>
      <c r="P417" t="s">
        <v>45</v>
      </c>
      <c r="Q417" t="s">
        <v>45</v>
      </c>
      <c r="R417" t="s">
        <v>45</v>
      </c>
      <c r="S417" t="s">
        <v>45</v>
      </c>
      <c r="T417" t="str">
        <f t="shared" si="6"/>
        <v>,'10043'</v>
      </c>
    </row>
    <row r="418" spans="1:20" x14ac:dyDescent="0.25">
      <c r="A418">
        <v>10391</v>
      </c>
      <c r="B418" t="s">
        <v>924</v>
      </c>
      <c r="C418" s="33" t="s">
        <v>136</v>
      </c>
      <c r="D418" t="s">
        <v>137</v>
      </c>
      <c r="E418" t="s">
        <v>143</v>
      </c>
      <c r="F418" s="17" t="s">
        <v>40</v>
      </c>
      <c r="G418" s="17" t="s">
        <v>41</v>
      </c>
      <c r="H418" t="s">
        <v>42</v>
      </c>
      <c r="I418" t="s">
        <v>42</v>
      </c>
      <c r="J418" t="s">
        <v>51</v>
      </c>
      <c r="N418" t="s">
        <v>45</v>
      </c>
      <c r="O418" t="s">
        <v>45</v>
      </c>
      <c r="P418" t="s">
        <v>45</v>
      </c>
      <c r="Q418" t="s">
        <v>45</v>
      </c>
      <c r="R418" t="s">
        <v>45</v>
      </c>
      <c r="S418" t="s">
        <v>45</v>
      </c>
      <c r="T418" t="str">
        <f t="shared" si="6"/>
        <v>,'10391'</v>
      </c>
    </row>
    <row r="419" spans="1:20" x14ac:dyDescent="0.25">
      <c r="A419">
        <v>33300</v>
      </c>
      <c r="B419" t="s">
        <v>925</v>
      </c>
      <c r="C419" s="33" t="s">
        <v>926</v>
      </c>
      <c r="D419" t="s">
        <v>927</v>
      </c>
      <c r="E419" t="s">
        <v>151</v>
      </c>
      <c r="F419" s="17" t="s">
        <v>40</v>
      </c>
      <c r="G419" s="17" t="s">
        <v>41</v>
      </c>
      <c r="H419" t="s">
        <v>73</v>
      </c>
      <c r="I419" t="s">
        <v>42</v>
      </c>
      <c r="J419" t="s">
        <v>43</v>
      </c>
      <c r="N419" t="s">
        <v>45</v>
      </c>
      <c r="O419" t="s">
        <v>45</v>
      </c>
      <c r="P419" t="s">
        <v>46</v>
      </c>
      <c r="Q419" t="s">
        <v>269</v>
      </c>
      <c r="T419" t="str">
        <f t="shared" si="6"/>
        <v>,'33300'</v>
      </c>
    </row>
    <row r="420" spans="1:20" x14ac:dyDescent="0.25">
      <c r="A420">
        <v>33477</v>
      </c>
      <c r="B420" t="s">
        <v>928</v>
      </c>
      <c r="C420" s="33" t="s">
        <v>353</v>
      </c>
      <c r="D420" t="s">
        <v>354</v>
      </c>
      <c r="E420" t="s">
        <v>469</v>
      </c>
      <c r="F420" s="17" t="s">
        <v>40</v>
      </c>
      <c r="G420" s="17" t="s">
        <v>41</v>
      </c>
      <c r="H420" t="s">
        <v>42</v>
      </c>
      <c r="I420" t="s">
        <v>42</v>
      </c>
      <c r="J420" t="s">
        <v>43</v>
      </c>
      <c r="N420" t="s">
        <v>45</v>
      </c>
      <c r="O420" t="s">
        <v>45</v>
      </c>
      <c r="P420" t="s">
        <v>45</v>
      </c>
      <c r="Q420" t="s">
        <v>67</v>
      </c>
      <c r="R420" t="s">
        <v>68</v>
      </c>
      <c r="S420">
        <v>25770</v>
      </c>
      <c r="T420" t="str">
        <f t="shared" si="6"/>
        <v>,'33477'</v>
      </c>
    </row>
    <row r="421" spans="1:20" x14ac:dyDescent="0.25">
      <c r="A421">
        <v>4611</v>
      </c>
      <c r="B421" t="s">
        <v>929</v>
      </c>
      <c r="C421" s="33" t="s">
        <v>930</v>
      </c>
      <c r="D421" t="s">
        <v>931</v>
      </c>
      <c r="E421" t="s">
        <v>932</v>
      </c>
      <c r="F421" s="17" t="s">
        <v>40</v>
      </c>
      <c r="G421" s="17" t="s">
        <v>41</v>
      </c>
      <c r="H421" t="s">
        <v>42</v>
      </c>
      <c r="I421" t="s">
        <v>42</v>
      </c>
      <c r="J421" t="s">
        <v>43</v>
      </c>
      <c r="N421" t="s">
        <v>45</v>
      </c>
      <c r="O421" t="s">
        <v>45</v>
      </c>
      <c r="P421" t="s">
        <v>45</v>
      </c>
      <c r="Q421" t="s">
        <v>45</v>
      </c>
      <c r="R421" t="s">
        <v>45</v>
      </c>
      <c r="S421" t="s">
        <v>45</v>
      </c>
      <c r="T421" t="str">
        <f t="shared" si="6"/>
        <v>,'4611'</v>
      </c>
    </row>
    <row r="422" spans="1:20" x14ac:dyDescent="0.25">
      <c r="A422">
        <v>29453</v>
      </c>
      <c r="B422" t="s">
        <v>933</v>
      </c>
      <c r="C422" s="33" t="s">
        <v>665</v>
      </c>
      <c r="D422" t="s">
        <v>666</v>
      </c>
      <c r="E422" t="s">
        <v>635</v>
      </c>
      <c r="F422" s="17" t="s">
        <v>40</v>
      </c>
      <c r="G422" s="17" t="s">
        <v>41</v>
      </c>
      <c r="H422" t="s">
        <v>73</v>
      </c>
      <c r="I422" t="s">
        <v>42</v>
      </c>
      <c r="J422" t="s">
        <v>43</v>
      </c>
      <c r="N422" t="s">
        <v>45</v>
      </c>
      <c r="O422" t="s">
        <v>45</v>
      </c>
      <c r="P422" t="s">
        <v>45</v>
      </c>
      <c r="Q422" t="s">
        <v>45</v>
      </c>
      <c r="R422" t="s">
        <v>45</v>
      </c>
      <c r="S422" t="s">
        <v>45</v>
      </c>
      <c r="T422" t="str">
        <f t="shared" si="6"/>
        <v>,'29453'</v>
      </c>
    </row>
    <row r="423" spans="1:20" x14ac:dyDescent="0.25">
      <c r="A423">
        <v>14599</v>
      </c>
      <c r="B423" t="s">
        <v>934</v>
      </c>
      <c r="C423" s="33" t="s">
        <v>935</v>
      </c>
      <c r="D423" t="s">
        <v>936</v>
      </c>
      <c r="E423" t="s">
        <v>937</v>
      </c>
      <c r="F423" s="17" t="s">
        <v>40</v>
      </c>
      <c r="G423" s="17" t="s">
        <v>41</v>
      </c>
      <c r="H423" t="s">
        <v>42</v>
      </c>
      <c r="I423" t="s">
        <v>42</v>
      </c>
      <c r="J423" t="s">
        <v>43</v>
      </c>
      <c r="N423" t="s">
        <v>45</v>
      </c>
      <c r="O423" t="s">
        <v>45</v>
      </c>
      <c r="P423" t="s">
        <v>45</v>
      </c>
      <c r="Q423" t="s">
        <v>45</v>
      </c>
      <c r="R423" t="s">
        <v>45</v>
      </c>
      <c r="S423" t="s">
        <v>45</v>
      </c>
      <c r="T423" t="str">
        <f t="shared" si="6"/>
        <v>,'14599'</v>
      </c>
    </row>
    <row r="424" spans="1:20" x14ac:dyDescent="0.25">
      <c r="A424">
        <v>39787</v>
      </c>
      <c r="B424" t="s">
        <v>938</v>
      </c>
      <c r="C424" s="33" t="s">
        <v>939</v>
      </c>
      <c r="D424" t="s">
        <v>940</v>
      </c>
      <c r="E424" t="s">
        <v>472</v>
      </c>
      <c r="F424" s="17" t="s">
        <v>40</v>
      </c>
      <c r="G424" s="17" t="s">
        <v>41</v>
      </c>
      <c r="H424" t="s">
        <v>42</v>
      </c>
      <c r="I424" t="s">
        <v>42</v>
      </c>
      <c r="J424" t="s">
        <v>43</v>
      </c>
      <c r="N424" t="s">
        <v>45</v>
      </c>
      <c r="O424" t="s">
        <v>45</v>
      </c>
      <c r="P424" t="s">
        <v>45</v>
      </c>
      <c r="Q424" t="s">
        <v>45</v>
      </c>
      <c r="R424" t="s">
        <v>45</v>
      </c>
      <c r="S424" t="s">
        <v>45</v>
      </c>
      <c r="T424" t="str">
        <f t="shared" si="6"/>
        <v>,'39787'</v>
      </c>
    </row>
    <row r="425" spans="1:20" x14ac:dyDescent="0.25">
      <c r="A425">
        <v>39499</v>
      </c>
      <c r="B425" t="s">
        <v>941</v>
      </c>
      <c r="C425" s="33" t="s">
        <v>168</v>
      </c>
      <c r="D425" t="s">
        <v>169</v>
      </c>
      <c r="E425" t="s">
        <v>293</v>
      </c>
      <c r="F425" s="17" t="s">
        <v>40</v>
      </c>
      <c r="G425" s="17" t="s">
        <v>41</v>
      </c>
      <c r="H425" t="s">
        <v>73</v>
      </c>
      <c r="I425" t="s">
        <v>42</v>
      </c>
      <c r="J425" t="s">
        <v>43</v>
      </c>
      <c r="N425" t="s">
        <v>257</v>
      </c>
      <c r="O425" t="s">
        <v>258</v>
      </c>
      <c r="P425" t="s">
        <v>46</v>
      </c>
      <c r="Q425" t="s">
        <v>45</v>
      </c>
      <c r="R425" t="s">
        <v>45</v>
      </c>
      <c r="S425" t="s">
        <v>45</v>
      </c>
      <c r="T425" t="str">
        <f t="shared" si="6"/>
        <v>,'39499'</v>
      </c>
    </row>
    <row r="426" spans="1:20" x14ac:dyDescent="0.25">
      <c r="A426">
        <v>4311</v>
      </c>
      <c r="B426" t="s">
        <v>942</v>
      </c>
      <c r="C426" s="33" t="s">
        <v>172</v>
      </c>
      <c r="D426" t="s">
        <v>173</v>
      </c>
      <c r="E426" t="s">
        <v>141</v>
      </c>
      <c r="F426" s="17" t="s">
        <v>40</v>
      </c>
      <c r="G426" s="17" t="s">
        <v>41</v>
      </c>
      <c r="H426" t="s">
        <v>42</v>
      </c>
      <c r="I426" t="s">
        <v>42</v>
      </c>
      <c r="J426" t="s">
        <v>43</v>
      </c>
      <c r="N426" t="s">
        <v>45</v>
      </c>
      <c r="O426" t="s">
        <v>45</v>
      </c>
      <c r="P426" t="s">
        <v>45</v>
      </c>
      <c r="Q426" t="s">
        <v>45</v>
      </c>
      <c r="R426" t="s">
        <v>45</v>
      </c>
      <c r="S426" t="s">
        <v>45</v>
      </c>
      <c r="T426" t="str">
        <f t="shared" si="6"/>
        <v>,'4311'</v>
      </c>
    </row>
    <row r="427" spans="1:20" x14ac:dyDescent="0.25">
      <c r="A427">
        <v>39778</v>
      </c>
      <c r="B427" t="s">
        <v>943</v>
      </c>
      <c r="C427" s="33" t="s">
        <v>474</v>
      </c>
      <c r="D427" t="s">
        <v>475</v>
      </c>
      <c r="E427" t="s">
        <v>472</v>
      </c>
      <c r="F427" s="17" t="s">
        <v>40</v>
      </c>
      <c r="G427" s="17" t="s">
        <v>41</v>
      </c>
      <c r="H427" t="s">
        <v>42</v>
      </c>
      <c r="I427" t="s">
        <v>42</v>
      </c>
      <c r="J427" t="s">
        <v>43</v>
      </c>
      <c r="N427" t="s">
        <v>45</v>
      </c>
      <c r="O427" t="s">
        <v>45</v>
      </c>
      <c r="P427" t="s">
        <v>45</v>
      </c>
      <c r="Q427" t="s">
        <v>45</v>
      </c>
      <c r="R427" t="s">
        <v>45</v>
      </c>
      <c r="S427" t="s">
        <v>45</v>
      </c>
      <c r="T427" t="str">
        <f t="shared" si="6"/>
        <v>,'39778'</v>
      </c>
    </row>
    <row r="428" spans="1:20" x14ac:dyDescent="0.25">
      <c r="A428">
        <v>38956</v>
      </c>
      <c r="B428" t="s">
        <v>944</v>
      </c>
      <c r="C428" s="33" t="s">
        <v>168</v>
      </c>
      <c r="D428" t="s">
        <v>169</v>
      </c>
      <c r="E428" t="s">
        <v>293</v>
      </c>
      <c r="F428" s="17" t="s">
        <v>40</v>
      </c>
      <c r="G428" s="17" t="s">
        <v>41</v>
      </c>
      <c r="H428" t="s">
        <v>73</v>
      </c>
      <c r="I428" t="s">
        <v>42</v>
      </c>
      <c r="J428" t="s">
        <v>43</v>
      </c>
      <c r="N428" t="s">
        <v>45</v>
      </c>
      <c r="O428" t="s">
        <v>45</v>
      </c>
      <c r="P428" t="s">
        <v>45</v>
      </c>
      <c r="Q428" t="s">
        <v>45</v>
      </c>
      <c r="R428" t="s">
        <v>45</v>
      </c>
      <c r="S428" t="s">
        <v>45</v>
      </c>
      <c r="T428" t="str">
        <f t="shared" si="6"/>
        <v>,'38956'</v>
      </c>
    </row>
    <row r="429" spans="1:20" x14ac:dyDescent="0.25">
      <c r="A429">
        <v>21009</v>
      </c>
      <c r="B429" t="s">
        <v>945</v>
      </c>
      <c r="C429" s="33" t="s">
        <v>946</v>
      </c>
      <c r="D429" t="s">
        <v>947</v>
      </c>
      <c r="E429" t="s">
        <v>948</v>
      </c>
      <c r="F429" s="17" t="s">
        <v>40</v>
      </c>
      <c r="G429" s="17" t="s">
        <v>41</v>
      </c>
      <c r="H429" t="s">
        <v>42</v>
      </c>
      <c r="I429" t="s">
        <v>42</v>
      </c>
      <c r="J429" t="s">
        <v>43</v>
      </c>
      <c r="N429" t="s">
        <v>45</v>
      </c>
      <c r="O429" t="s">
        <v>45</v>
      </c>
      <c r="P429" t="s">
        <v>45</v>
      </c>
      <c r="Q429" t="s">
        <v>45</v>
      </c>
      <c r="R429" t="s">
        <v>45</v>
      </c>
      <c r="S429" t="s">
        <v>45</v>
      </c>
      <c r="T429" t="str">
        <f t="shared" si="6"/>
        <v>,'21009'</v>
      </c>
    </row>
    <row r="430" spans="1:20" x14ac:dyDescent="0.25">
      <c r="A430">
        <v>14209</v>
      </c>
      <c r="B430" t="s">
        <v>949</v>
      </c>
      <c r="C430" s="33" t="s">
        <v>950</v>
      </c>
      <c r="D430" t="s">
        <v>951</v>
      </c>
      <c r="E430" t="s">
        <v>952</v>
      </c>
      <c r="F430" s="17" t="s">
        <v>40</v>
      </c>
      <c r="G430" s="17" t="s">
        <v>41</v>
      </c>
      <c r="H430" t="s">
        <v>42</v>
      </c>
      <c r="I430" t="s">
        <v>42</v>
      </c>
      <c r="J430" t="s">
        <v>43</v>
      </c>
      <c r="N430" t="s">
        <v>45</v>
      </c>
      <c r="O430" t="s">
        <v>45</v>
      </c>
      <c r="P430" t="s">
        <v>45</v>
      </c>
      <c r="Q430" t="s">
        <v>269</v>
      </c>
      <c r="T430" t="str">
        <f t="shared" si="6"/>
        <v>,'14209'</v>
      </c>
    </row>
    <row r="431" spans="1:20" x14ac:dyDescent="0.25">
      <c r="A431">
        <v>31636</v>
      </c>
      <c r="B431" t="s">
        <v>953</v>
      </c>
      <c r="C431" s="33" t="s">
        <v>745</v>
      </c>
      <c r="D431" t="s">
        <v>746</v>
      </c>
      <c r="E431" t="s">
        <v>624</v>
      </c>
      <c r="F431" s="17" t="s">
        <v>40</v>
      </c>
      <c r="G431" s="17" t="s">
        <v>41</v>
      </c>
      <c r="H431" t="s">
        <v>42</v>
      </c>
      <c r="I431" t="s">
        <v>42</v>
      </c>
      <c r="J431" t="s">
        <v>43</v>
      </c>
      <c r="N431" t="s">
        <v>45</v>
      </c>
      <c r="O431" t="s">
        <v>45</v>
      </c>
      <c r="P431" t="s">
        <v>45</v>
      </c>
      <c r="Q431" t="s">
        <v>45</v>
      </c>
      <c r="R431" t="s">
        <v>45</v>
      </c>
      <c r="S431" t="s">
        <v>45</v>
      </c>
      <c r="T431" t="str">
        <f t="shared" si="6"/>
        <v>,'31636'</v>
      </c>
    </row>
    <row r="432" spans="1:20" x14ac:dyDescent="0.25">
      <c r="A432">
        <v>24040</v>
      </c>
      <c r="B432" t="s">
        <v>954</v>
      </c>
      <c r="C432" s="33" t="s">
        <v>653</v>
      </c>
      <c r="D432" t="s">
        <v>654</v>
      </c>
      <c r="E432" t="s">
        <v>655</v>
      </c>
      <c r="F432" s="17" t="s">
        <v>40</v>
      </c>
      <c r="G432" s="17" t="s">
        <v>41</v>
      </c>
      <c r="H432" t="s">
        <v>42</v>
      </c>
      <c r="I432" t="s">
        <v>42</v>
      </c>
      <c r="J432" t="s">
        <v>43</v>
      </c>
      <c r="N432" t="s">
        <v>45</v>
      </c>
      <c r="O432" t="s">
        <v>45</v>
      </c>
      <c r="P432" t="s">
        <v>45</v>
      </c>
      <c r="Q432" t="s">
        <v>45</v>
      </c>
      <c r="R432" t="s">
        <v>45</v>
      </c>
      <c r="S432" t="s">
        <v>45</v>
      </c>
      <c r="T432" t="str">
        <f t="shared" si="6"/>
        <v>,'24040'</v>
      </c>
    </row>
    <row r="433" spans="1:20" x14ac:dyDescent="0.25">
      <c r="A433">
        <v>12121</v>
      </c>
      <c r="B433" t="s">
        <v>955</v>
      </c>
      <c r="C433" s="33" t="s">
        <v>956</v>
      </c>
      <c r="D433" t="s">
        <v>957</v>
      </c>
      <c r="E433" t="s">
        <v>355</v>
      </c>
      <c r="F433" s="17" t="s">
        <v>40</v>
      </c>
      <c r="G433" s="17" t="s">
        <v>41</v>
      </c>
      <c r="H433" t="s">
        <v>42</v>
      </c>
      <c r="I433" t="s">
        <v>42</v>
      </c>
      <c r="J433" t="s">
        <v>43</v>
      </c>
      <c r="N433" t="s">
        <v>45</v>
      </c>
      <c r="O433" t="s">
        <v>45</v>
      </c>
      <c r="P433" t="s">
        <v>45</v>
      </c>
      <c r="Q433" t="s">
        <v>45</v>
      </c>
      <c r="R433" t="s">
        <v>45</v>
      </c>
      <c r="S433" t="s">
        <v>45</v>
      </c>
      <c r="T433" t="str">
        <f t="shared" si="6"/>
        <v>,'12121'</v>
      </c>
    </row>
    <row r="434" spans="1:20" x14ac:dyDescent="0.25">
      <c r="A434">
        <v>40410</v>
      </c>
      <c r="B434" t="s">
        <v>958</v>
      </c>
      <c r="C434" s="33" t="s">
        <v>959</v>
      </c>
      <c r="D434" t="s">
        <v>960</v>
      </c>
      <c r="E434" t="s">
        <v>119</v>
      </c>
      <c r="F434" s="17" t="s">
        <v>40</v>
      </c>
      <c r="G434" s="17" t="s">
        <v>41</v>
      </c>
      <c r="H434" t="s">
        <v>73</v>
      </c>
      <c r="I434" t="s">
        <v>42</v>
      </c>
      <c r="J434" t="s">
        <v>43</v>
      </c>
      <c r="N434" t="s">
        <v>45</v>
      </c>
      <c r="O434" t="s">
        <v>45</v>
      </c>
      <c r="P434" t="s">
        <v>45</v>
      </c>
      <c r="Q434" t="s">
        <v>45</v>
      </c>
      <c r="R434" t="s">
        <v>45</v>
      </c>
      <c r="S434" t="s">
        <v>45</v>
      </c>
      <c r="T434" t="str">
        <f t="shared" si="6"/>
        <v>,'40410'</v>
      </c>
    </row>
    <row r="435" spans="1:20" x14ac:dyDescent="0.25">
      <c r="A435">
        <v>37601</v>
      </c>
      <c r="B435" t="s">
        <v>961</v>
      </c>
      <c r="C435" s="33" t="s">
        <v>962</v>
      </c>
      <c r="D435" t="s">
        <v>963</v>
      </c>
      <c r="E435" t="s">
        <v>964</v>
      </c>
      <c r="F435" s="17" t="s">
        <v>40</v>
      </c>
      <c r="G435" s="17" t="s">
        <v>41</v>
      </c>
      <c r="H435" t="s">
        <v>42</v>
      </c>
      <c r="I435" t="s">
        <v>42</v>
      </c>
      <c r="J435" t="s">
        <v>43</v>
      </c>
      <c r="N435" t="s">
        <v>45</v>
      </c>
      <c r="O435" t="s">
        <v>45</v>
      </c>
      <c r="P435" t="s">
        <v>45</v>
      </c>
      <c r="Q435" t="s">
        <v>45</v>
      </c>
      <c r="R435" t="s">
        <v>45</v>
      </c>
      <c r="S435" t="s">
        <v>45</v>
      </c>
      <c r="T435" t="str">
        <f t="shared" si="6"/>
        <v>,'37601'</v>
      </c>
    </row>
    <row r="436" spans="1:20" x14ac:dyDescent="0.25">
      <c r="A436">
        <v>27943</v>
      </c>
      <c r="B436" t="s">
        <v>965</v>
      </c>
      <c r="C436" s="33" t="s">
        <v>393</v>
      </c>
      <c r="D436" t="s">
        <v>394</v>
      </c>
      <c r="E436" t="s">
        <v>624</v>
      </c>
      <c r="F436" s="17" t="s">
        <v>40</v>
      </c>
      <c r="G436" s="17" t="s">
        <v>41</v>
      </c>
      <c r="H436" t="s">
        <v>42</v>
      </c>
      <c r="I436" t="s">
        <v>42</v>
      </c>
      <c r="J436" t="s">
        <v>43</v>
      </c>
      <c r="N436" t="s">
        <v>45</v>
      </c>
      <c r="O436" t="s">
        <v>45</v>
      </c>
      <c r="P436" t="s">
        <v>45</v>
      </c>
      <c r="Q436" t="s">
        <v>45</v>
      </c>
      <c r="R436" t="s">
        <v>45</v>
      </c>
      <c r="S436" t="s">
        <v>45</v>
      </c>
      <c r="T436" t="str">
        <f t="shared" si="6"/>
        <v>,'27943'</v>
      </c>
    </row>
    <row r="437" spans="1:20" x14ac:dyDescent="0.25">
      <c r="A437">
        <v>30940</v>
      </c>
      <c r="B437" t="s">
        <v>966</v>
      </c>
      <c r="C437" s="33" t="s">
        <v>967</v>
      </c>
      <c r="D437" t="s">
        <v>968</v>
      </c>
      <c r="E437" t="s">
        <v>776</v>
      </c>
      <c r="F437" s="17" t="s">
        <v>40</v>
      </c>
      <c r="G437" s="17" t="s">
        <v>41</v>
      </c>
      <c r="H437" t="s">
        <v>73</v>
      </c>
      <c r="I437" t="s">
        <v>42</v>
      </c>
      <c r="J437" t="s">
        <v>43</v>
      </c>
      <c r="N437" t="s">
        <v>45</v>
      </c>
      <c r="O437" t="s">
        <v>45</v>
      </c>
      <c r="P437" t="s">
        <v>46</v>
      </c>
      <c r="Q437" t="s">
        <v>45</v>
      </c>
      <c r="R437" t="s">
        <v>45</v>
      </c>
      <c r="S437" t="s">
        <v>45</v>
      </c>
      <c r="T437" t="str">
        <f t="shared" si="6"/>
        <v>,'30940'</v>
      </c>
    </row>
    <row r="438" spans="1:20" x14ac:dyDescent="0.25">
      <c r="A438">
        <v>39786</v>
      </c>
      <c r="B438" t="s">
        <v>969</v>
      </c>
      <c r="C438" s="33" t="s">
        <v>57</v>
      </c>
      <c r="D438" t="s">
        <v>58</v>
      </c>
      <c r="E438" t="s">
        <v>472</v>
      </c>
      <c r="F438" s="17" t="s">
        <v>40</v>
      </c>
      <c r="G438" s="17" t="s">
        <v>41</v>
      </c>
      <c r="H438" t="s">
        <v>42</v>
      </c>
      <c r="I438" t="s">
        <v>42</v>
      </c>
      <c r="J438" t="s">
        <v>43</v>
      </c>
      <c r="N438" t="s">
        <v>45</v>
      </c>
      <c r="O438" t="s">
        <v>45</v>
      </c>
      <c r="P438" t="s">
        <v>45</v>
      </c>
      <c r="Q438" t="s">
        <v>45</v>
      </c>
      <c r="R438" t="s">
        <v>45</v>
      </c>
      <c r="S438" t="s">
        <v>45</v>
      </c>
      <c r="T438" t="str">
        <f t="shared" si="6"/>
        <v>,'39786'</v>
      </c>
    </row>
    <row r="439" spans="1:20" x14ac:dyDescent="0.25">
      <c r="A439">
        <v>39816</v>
      </c>
      <c r="B439" t="s">
        <v>970</v>
      </c>
      <c r="C439" s="33" t="s">
        <v>335</v>
      </c>
      <c r="D439" t="s">
        <v>336</v>
      </c>
      <c r="E439" t="s">
        <v>751</v>
      </c>
      <c r="F439" s="17" t="s">
        <v>40</v>
      </c>
      <c r="G439" s="17" t="s">
        <v>41</v>
      </c>
      <c r="H439" t="s">
        <v>73</v>
      </c>
      <c r="I439" t="s">
        <v>42</v>
      </c>
      <c r="J439" t="s">
        <v>43</v>
      </c>
      <c r="N439" t="s">
        <v>257</v>
      </c>
      <c r="O439" t="s">
        <v>258</v>
      </c>
      <c r="P439" t="s">
        <v>752</v>
      </c>
      <c r="Q439" t="s">
        <v>45</v>
      </c>
      <c r="R439" t="s">
        <v>45</v>
      </c>
      <c r="S439" t="s">
        <v>45</v>
      </c>
      <c r="T439" t="str">
        <f t="shared" si="6"/>
        <v>,'39816'</v>
      </c>
    </row>
    <row r="440" spans="1:20" x14ac:dyDescent="0.25">
      <c r="A440">
        <v>27951</v>
      </c>
      <c r="B440" t="s">
        <v>971</v>
      </c>
      <c r="C440" s="33" t="s">
        <v>622</v>
      </c>
      <c r="D440" t="s">
        <v>623</v>
      </c>
      <c r="E440" t="s">
        <v>769</v>
      </c>
      <c r="F440" s="17" t="s">
        <v>40</v>
      </c>
      <c r="G440" s="17" t="s">
        <v>41</v>
      </c>
      <c r="H440" t="s">
        <v>42</v>
      </c>
      <c r="I440" t="s">
        <v>42</v>
      </c>
      <c r="J440" t="s">
        <v>43</v>
      </c>
      <c r="N440" t="s">
        <v>45</v>
      </c>
      <c r="O440" t="s">
        <v>45</v>
      </c>
      <c r="P440" t="s">
        <v>45</v>
      </c>
      <c r="Q440" t="s">
        <v>45</v>
      </c>
      <c r="R440" t="s">
        <v>45</v>
      </c>
      <c r="S440" t="s">
        <v>45</v>
      </c>
      <c r="T440" t="str">
        <f t="shared" si="6"/>
        <v>,'27951'</v>
      </c>
    </row>
    <row r="441" spans="1:20" x14ac:dyDescent="0.25">
      <c r="A441">
        <v>40662</v>
      </c>
      <c r="B441" t="s">
        <v>972</v>
      </c>
      <c r="C441" s="33" t="s">
        <v>70</v>
      </c>
      <c r="D441" t="s">
        <v>71</v>
      </c>
      <c r="E441" t="s">
        <v>973</v>
      </c>
      <c r="F441" s="17" t="s">
        <v>40</v>
      </c>
      <c r="G441" s="17" t="s">
        <v>41</v>
      </c>
      <c r="H441" t="s">
        <v>42</v>
      </c>
      <c r="I441" t="s">
        <v>42</v>
      </c>
      <c r="J441" t="s">
        <v>43</v>
      </c>
      <c r="N441" t="s">
        <v>45</v>
      </c>
      <c r="O441" t="s">
        <v>45</v>
      </c>
      <c r="P441" t="s">
        <v>115</v>
      </c>
      <c r="Q441" t="s">
        <v>67</v>
      </c>
      <c r="R441" t="s">
        <v>73</v>
      </c>
      <c r="T441" t="str">
        <f t="shared" si="6"/>
        <v>,'40662'</v>
      </c>
    </row>
    <row r="442" spans="1:20" x14ac:dyDescent="0.25">
      <c r="A442">
        <v>39780</v>
      </c>
      <c r="B442" t="s">
        <v>974</v>
      </c>
      <c r="C442" s="33" t="s">
        <v>61</v>
      </c>
      <c r="D442" t="s">
        <v>62</v>
      </c>
      <c r="E442" t="s">
        <v>472</v>
      </c>
      <c r="F442" s="17" t="s">
        <v>40</v>
      </c>
      <c r="G442" s="17" t="s">
        <v>41</v>
      </c>
      <c r="H442" t="s">
        <v>42</v>
      </c>
      <c r="I442" t="s">
        <v>42</v>
      </c>
      <c r="J442" t="s">
        <v>43</v>
      </c>
      <c r="N442" t="s">
        <v>45</v>
      </c>
      <c r="O442" t="s">
        <v>45</v>
      </c>
      <c r="P442" t="s">
        <v>45</v>
      </c>
      <c r="Q442" t="s">
        <v>45</v>
      </c>
      <c r="R442" t="s">
        <v>45</v>
      </c>
      <c r="S442" t="s">
        <v>45</v>
      </c>
      <c r="T442" t="str">
        <f t="shared" si="6"/>
        <v>,'39780'</v>
      </c>
    </row>
    <row r="443" spans="1:20" x14ac:dyDescent="0.25">
      <c r="A443">
        <v>6664</v>
      </c>
      <c r="B443" t="s">
        <v>975</v>
      </c>
      <c r="C443" s="33" t="s">
        <v>324</v>
      </c>
      <c r="D443" t="s">
        <v>325</v>
      </c>
      <c r="E443" t="s">
        <v>477</v>
      </c>
      <c r="F443" s="17" t="s">
        <v>40</v>
      </c>
      <c r="G443" s="17" t="s">
        <v>41</v>
      </c>
      <c r="H443" t="s">
        <v>42</v>
      </c>
      <c r="I443" t="s">
        <v>42</v>
      </c>
      <c r="J443" t="s">
        <v>43</v>
      </c>
      <c r="N443" t="s">
        <v>45</v>
      </c>
      <c r="O443" t="s">
        <v>45</v>
      </c>
      <c r="P443" t="s">
        <v>46</v>
      </c>
      <c r="Q443" t="s">
        <v>45</v>
      </c>
      <c r="R443" t="s">
        <v>45</v>
      </c>
      <c r="S443" t="s">
        <v>45</v>
      </c>
      <c r="T443" t="str">
        <f t="shared" si="6"/>
        <v>,'6664'</v>
      </c>
    </row>
    <row r="444" spans="1:20" x14ac:dyDescent="0.25">
      <c r="A444">
        <v>39771</v>
      </c>
      <c r="B444" t="s">
        <v>976</v>
      </c>
      <c r="C444" s="33" t="s">
        <v>977</v>
      </c>
      <c r="D444" t="s">
        <v>978</v>
      </c>
      <c r="E444" t="s">
        <v>472</v>
      </c>
      <c r="F444" s="17" t="s">
        <v>40</v>
      </c>
      <c r="G444" s="17" t="s">
        <v>41</v>
      </c>
      <c r="H444" t="s">
        <v>42</v>
      </c>
      <c r="I444" t="s">
        <v>42</v>
      </c>
      <c r="J444" t="s">
        <v>43</v>
      </c>
      <c r="N444" t="s">
        <v>45</v>
      </c>
      <c r="O444" t="s">
        <v>45</v>
      </c>
      <c r="P444" t="s">
        <v>45</v>
      </c>
      <c r="Q444" t="s">
        <v>45</v>
      </c>
      <c r="R444" t="s">
        <v>45</v>
      </c>
      <c r="S444" t="s">
        <v>45</v>
      </c>
      <c r="T444" t="str">
        <f t="shared" si="6"/>
        <v>,'39771'</v>
      </c>
    </row>
    <row r="445" spans="1:20" x14ac:dyDescent="0.25">
      <c r="A445">
        <v>39226</v>
      </c>
      <c r="B445" t="s">
        <v>979</v>
      </c>
      <c r="C445" s="33" t="s">
        <v>622</v>
      </c>
      <c r="D445" t="s">
        <v>623</v>
      </c>
      <c r="E445" t="s">
        <v>624</v>
      </c>
      <c r="F445" s="17" t="s">
        <v>40</v>
      </c>
      <c r="G445" s="17" t="s">
        <v>41</v>
      </c>
      <c r="H445" t="s">
        <v>42</v>
      </c>
      <c r="I445" t="s">
        <v>42</v>
      </c>
      <c r="J445" t="s">
        <v>43</v>
      </c>
      <c r="N445" t="s">
        <v>45</v>
      </c>
      <c r="O445" t="s">
        <v>45</v>
      </c>
      <c r="P445" t="s">
        <v>45</v>
      </c>
      <c r="Q445" t="s">
        <v>45</v>
      </c>
      <c r="R445" t="s">
        <v>45</v>
      </c>
      <c r="S445" t="s">
        <v>45</v>
      </c>
      <c r="T445" t="str">
        <f t="shared" si="6"/>
        <v>,'39226'</v>
      </c>
    </row>
    <row r="446" spans="1:20" x14ac:dyDescent="0.25">
      <c r="A446">
        <v>40525</v>
      </c>
      <c r="B446" t="s">
        <v>980</v>
      </c>
      <c r="C446" s="33" t="s">
        <v>423</v>
      </c>
      <c r="D446" t="s">
        <v>424</v>
      </c>
      <c r="E446" t="s">
        <v>981</v>
      </c>
      <c r="F446" s="17" t="s">
        <v>40</v>
      </c>
      <c r="G446" s="17" t="s">
        <v>41</v>
      </c>
      <c r="H446" t="s">
        <v>42</v>
      </c>
      <c r="I446" t="s">
        <v>42</v>
      </c>
      <c r="J446" t="s">
        <v>43</v>
      </c>
      <c r="N446" t="s">
        <v>45</v>
      </c>
      <c r="O446" t="s">
        <v>45</v>
      </c>
      <c r="P446" t="s">
        <v>45</v>
      </c>
      <c r="Q446" t="s">
        <v>45</v>
      </c>
      <c r="R446" t="s">
        <v>45</v>
      </c>
      <c r="S446" t="s">
        <v>45</v>
      </c>
      <c r="T446" t="str">
        <f t="shared" si="6"/>
        <v>,'40525'</v>
      </c>
    </row>
    <row r="447" spans="1:20" x14ac:dyDescent="0.25">
      <c r="A447">
        <v>40132</v>
      </c>
      <c r="B447" t="s">
        <v>982</v>
      </c>
      <c r="C447" s="33" t="s">
        <v>335</v>
      </c>
      <c r="D447" t="s">
        <v>336</v>
      </c>
      <c r="E447" t="s">
        <v>751</v>
      </c>
      <c r="F447" s="17" t="s">
        <v>40</v>
      </c>
      <c r="G447" s="17" t="s">
        <v>41</v>
      </c>
      <c r="H447" t="s">
        <v>73</v>
      </c>
      <c r="I447" t="s">
        <v>42</v>
      </c>
      <c r="J447" t="s">
        <v>43</v>
      </c>
      <c r="N447" t="s">
        <v>257</v>
      </c>
      <c r="O447" t="s">
        <v>258</v>
      </c>
      <c r="P447" t="s">
        <v>752</v>
      </c>
      <c r="Q447" t="s">
        <v>45</v>
      </c>
      <c r="R447" t="s">
        <v>45</v>
      </c>
      <c r="S447" t="s">
        <v>45</v>
      </c>
      <c r="T447" t="str">
        <f t="shared" si="6"/>
        <v>,'40132'</v>
      </c>
    </row>
    <row r="448" spans="1:20" x14ac:dyDescent="0.25">
      <c r="A448">
        <v>6661</v>
      </c>
      <c r="B448" t="s">
        <v>983</v>
      </c>
      <c r="C448" s="33" t="s">
        <v>324</v>
      </c>
      <c r="D448" t="s">
        <v>325</v>
      </c>
      <c r="E448" t="s">
        <v>326</v>
      </c>
      <c r="F448" s="17" t="s">
        <v>40</v>
      </c>
      <c r="G448" s="17" t="s">
        <v>41</v>
      </c>
      <c r="H448" t="s">
        <v>42</v>
      </c>
      <c r="I448" t="s">
        <v>42</v>
      </c>
      <c r="J448" t="s">
        <v>43</v>
      </c>
      <c r="N448" t="s">
        <v>45</v>
      </c>
      <c r="O448" t="s">
        <v>45</v>
      </c>
      <c r="P448" t="s">
        <v>46</v>
      </c>
      <c r="Q448" t="s">
        <v>45</v>
      </c>
      <c r="R448" t="s">
        <v>45</v>
      </c>
      <c r="S448" t="s">
        <v>45</v>
      </c>
      <c r="T448" t="str">
        <f t="shared" si="6"/>
        <v>,'6661'</v>
      </c>
    </row>
    <row r="449" spans="1:20" x14ac:dyDescent="0.25">
      <c r="A449">
        <v>40712</v>
      </c>
      <c r="B449" t="s">
        <v>984</v>
      </c>
      <c r="C449" s="33" t="s">
        <v>531</v>
      </c>
      <c r="D449" t="s">
        <v>532</v>
      </c>
      <c r="E449" t="s">
        <v>602</v>
      </c>
      <c r="F449" s="17" t="s">
        <v>40</v>
      </c>
      <c r="G449" s="17" t="s">
        <v>41</v>
      </c>
      <c r="H449" t="s">
        <v>73</v>
      </c>
      <c r="I449" t="s">
        <v>42</v>
      </c>
      <c r="J449" t="s">
        <v>43</v>
      </c>
      <c r="N449" t="s">
        <v>257</v>
      </c>
      <c r="O449" t="s">
        <v>258</v>
      </c>
      <c r="P449" t="s">
        <v>115</v>
      </c>
      <c r="Q449" t="s">
        <v>269</v>
      </c>
      <c r="T449" t="str">
        <f t="shared" si="6"/>
        <v>,'40712'</v>
      </c>
    </row>
    <row r="450" spans="1:20" x14ac:dyDescent="0.25">
      <c r="A450">
        <v>38613</v>
      </c>
      <c r="B450" t="s">
        <v>985</v>
      </c>
      <c r="C450" s="33" t="s">
        <v>84</v>
      </c>
      <c r="D450" t="s">
        <v>85</v>
      </c>
      <c r="E450" t="s">
        <v>184</v>
      </c>
      <c r="F450" s="17" t="s">
        <v>40</v>
      </c>
      <c r="G450" s="17" t="s">
        <v>41</v>
      </c>
      <c r="H450" t="s">
        <v>42</v>
      </c>
      <c r="I450" t="s">
        <v>42</v>
      </c>
      <c r="J450" t="s">
        <v>43</v>
      </c>
      <c r="N450" t="s">
        <v>45</v>
      </c>
      <c r="O450" t="s">
        <v>45</v>
      </c>
      <c r="P450" t="s">
        <v>45</v>
      </c>
      <c r="Q450" t="s">
        <v>45</v>
      </c>
      <c r="R450" t="s">
        <v>45</v>
      </c>
      <c r="S450" t="s">
        <v>45</v>
      </c>
      <c r="T450" t="str">
        <f t="shared" si="6"/>
        <v>,'38613'</v>
      </c>
    </row>
    <row r="451" spans="1:20" x14ac:dyDescent="0.25">
      <c r="A451">
        <v>35257</v>
      </c>
      <c r="B451" t="s">
        <v>986</v>
      </c>
      <c r="C451" s="33" t="s">
        <v>846</v>
      </c>
      <c r="D451" t="s">
        <v>847</v>
      </c>
      <c r="E451" t="s">
        <v>585</v>
      </c>
      <c r="F451" s="17" t="s">
        <v>40</v>
      </c>
      <c r="G451" s="17" t="s">
        <v>41</v>
      </c>
      <c r="H451" t="s">
        <v>73</v>
      </c>
      <c r="I451" t="s">
        <v>42</v>
      </c>
      <c r="J451" t="s">
        <v>43</v>
      </c>
      <c r="N451" t="s">
        <v>45</v>
      </c>
      <c r="O451" t="s">
        <v>45</v>
      </c>
      <c r="P451" t="s">
        <v>45</v>
      </c>
      <c r="Q451" t="s">
        <v>45</v>
      </c>
      <c r="R451" t="s">
        <v>45</v>
      </c>
      <c r="S451" t="s">
        <v>45</v>
      </c>
      <c r="T451" t="str">
        <f t="shared" ref="T451:T514" si="7">_xlfn.CONCAT(",'",A451,"'")</f>
        <v>,'35257'</v>
      </c>
    </row>
    <row r="452" spans="1:20" x14ac:dyDescent="0.25">
      <c r="A452">
        <v>39773</v>
      </c>
      <c r="B452" t="s">
        <v>987</v>
      </c>
      <c r="C452" s="33" t="s">
        <v>90</v>
      </c>
      <c r="D452" t="s">
        <v>91</v>
      </c>
      <c r="E452" t="s">
        <v>472</v>
      </c>
      <c r="F452" s="17" t="s">
        <v>40</v>
      </c>
      <c r="G452" s="17" t="s">
        <v>41</v>
      </c>
      <c r="H452" t="s">
        <v>42</v>
      </c>
      <c r="I452" t="s">
        <v>42</v>
      </c>
      <c r="J452" t="s">
        <v>43</v>
      </c>
      <c r="N452" t="s">
        <v>45</v>
      </c>
      <c r="O452" t="s">
        <v>45</v>
      </c>
      <c r="P452" t="s">
        <v>45</v>
      </c>
      <c r="Q452" t="s">
        <v>45</v>
      </c>
      <c r="R452" t="s">
        <v>45</v>
      </c>
      <c r="S452" t="s">
        <v>45</v>
      </c>
      <c r="T452" t="str">
        <f t="shared" si="7"/>
        <v>,'39773'</v>
      </c>
    </row>
    <row r="453" spans="1:20" x14ac:dyDescent="0.25">
      <c r="A453">
        <v>32240</v>
      </c>
      <c r="B453" t="s">
        <v>988</v>
      </c>
      <c r="C453" s="33" t="s">
        <v>989</v>
      </c>
      <c r="D453" t="s">
        <v>990</v>
      </c>
      <c r="E453" t="s">
        <v>602</v>
      </c>
      <c r="F453" s="17" t="s">
        <v>40</v>
      </c>
      <c r="G453" s="17" t="s">
        <v>41</v>
      </c>
      <c r="H453" t="s">
        <v>73</v>
      </c>
      <c r="I453" t="s">
        <v>42</v>
      </c>
      <c r="J453" t="s">
        <v>43</v>
      </c>
      <c r="N453" t="s">
        <v>45</v>
      </c>
      <c r="O453" t="s">
        <v>45</v>
      </c>
      <c r="P453" t="s">
        <v>45</v>
      </c>
      <c r="Q453" t="s">
        <v>45</v>
      </c>
      <c r="R453" t="s">
        <v>45</v>
      </c>
      <c r="S453" t="s">
        <v>45</v>
      </c>
      <c r="T453" t="str">
        <f t="shared" si="7"/>
        <v>,'32240'</v>
      </c>
    </row>
    <row r="454" spans="1:20" x14ac:dyDescent="0.25">
      <c r="A454">
        <v>24355</v>
      </c>
      <c r="B454" t="s">
        <v>991</v>
      </c>
      <c r="C454" s="33" t="s">
        <v>369</v>
      </c>
      <c r="D454" t="s">
        <v>370</v>
      </c>
      <c r="E454" t="s">
        <v>371</v>
      </c>
      <c r="F454" s="17" t="s">
        <v>40</v>
      </c>
      <c r="G454" s="17" t="s">
        <v>41</v>
      </c>
      <c r="H454" t="s">
        <v>73</v>
      </c>
      <c r="I454" t="s">
        <v>42</v>
      </c>
      <c r="J454" t="s">
        <v>43</v>
      </c>
      <c r="N454" t="s">
        <v>45</v>
      </c>
      <c r="O454" t="s">
        <v>45</v>
      </c>
      <c r="P454" t="s">
        <v>45</v>
      </c>
      <c r="Q454" t="s">
        <v>45</v>
      </c>
      <c r="R454" t="s">
        <v>45</v>
      </c>
      <c r="S454" t="s">
        <v>45</v>
      </c>
      <c r="T454" t="str">
        <f t="shared" si="7"/>
        <v>,'24355'</v>
      </c>
    </row>
    <row r="455" spans="1:20" x14ac:dyDescent="0.25">
      <c r="A455">
        <v>6658</v>
      </c>
      <c r="B455" t="s">
        <v>992</v>
      </c>
      <c r="C455" s="33" t="s">
        <v>694</v>
      </c>
      <c r="D455" t="s">
        <v>695</v>
      </c>
      <c r="E455" t="s">
        <v>696</v>
      </c>
      <c r="F455" s="17" t="s">
        <v>40</v>
      </c>
      <c r="G455" s="17" t="s">
        <v>41</v>
      </c>
      <c r="H455" t="s">
        <v>42</v>
      </c>
      <c r="I455" t="s">
        <v>42</v>
      </c>
      <c r="J455" t="s">
        <v>43</v>
      </c>
      <c r="N455" t="s">
        <v>45</v>
      </c>
      <c r="O455" t="s">
        <v>45</v>
      </c>
      <c r="P455" t="s">
        <v>45</v>
      </c>
      <c r="Q455" t="s">
        <v>45</v>
      </c>
      <c r="R455" t="s">
        <v>45</v>
      </c>
      <c r="S455" t="s">
        <v>45</v>
      </c>
      <c r="T455" t="str">
        <f t="shared" si="7"/>
        <v>,'6658'</v>
      </c>
    </row>
    <row r="456" spans="1:20" x14ac:dyDescent="0.25">
      <c r="A456">
        <v>4989</v>
      </c>
      <c r="B456" t="s">
        <v>993</v>
      </c>
      <c r="C456" s="33" t="s">
        <v>994</v>
      </c>
      <c r="D456" t="s">
        <v>847</v>
      </c>
      <c r="E456" t="s">
        <v>995</v>
      </c>
      <c r="F456" s="17" t="s">
        <v>40</v>
      </c>
      <c r="G456" s="17" t="s">
        <v>41</v>
      </c>
      <c r="H456" t="s">
        <v>73</v>
      </c>
      <c r="I456" t="s">
        <v>42</v>
      </c>
      <c r="J456" t="s">
        <v>43</v>
      </c>
      <c r="N456" t="s">
        <v>45</v>
      </c>
      <c r="O456" t="s">
        <v>45</v>
      </c>
      <c r="P456" t="s">
        <v>45</v>
      </c>
      <c r="Q456" t="s">
        <v>45</v>
      </c>
      <c r="R456" t="s">
        <v>45</v>
      </c>
      <c r="S456" t="s">
        <v>45</v>
      </c>
      <c r="T456" t="str">
        <f t="shared" si="7"/>
        <v>,'4989'</v>
      </c>
    </row>
    <row r="457" spans="1:20" x14ac:dyDescent="0.25">
      <c r="A457">
        <v>17296</v>
      </c>
      <c r="B457" t="s">
        <v>996</v>
      </c>
      <c r="C457" s="33" t="s">
        <v>172</v>
      </c>
      <c r="D457" t="s">
        <v>173</v>
      </c>
      <c r="E457" t="s">
        <v>264</v>
      </c>
      <c r="F457" s="17" t="s">
        <v>40</v>
      </c>
      <c r="G457" s="17" t="s">
        <v>41</v>
      </c>
      <c r="H457" t="s">
        <v>42</v>
      </c>
      <c r="I457" t="s">
        <v>42</v>
      </c>
      <c r="J457" t="s">
        <v>43</v>
      </c>
      <c r="N457" t="s">
        <v>45</v>
      </c>
      <c r="O457" t="s">
        <v>45</v>
      </c>
      <c r="P457" t="s">
        <v>45</v>
      </c>
      <c r="Q457" t="s">
        <v>45</v>
      </c>
      <c r="R457" t="s">
        <v>45</v>
      </c>
      <c r="S457" t="s">
        <v>45</v>
      </c>
      <c r="T457" t="str">
        <f t="shared" si="7"/>
        <v>,'17296'</v>
      </c>
    </row>
    <row r="458" spans="1:20" x14ac:dyDescent="0.25">
      <c r="A458">
        <v>34076</v>
      </c>
      <c r="B458" t="s">
        <v>997</v>
      </c>
      <c r="C458" s="33" t="s">
        <v>172</v>
      </c>
      <c r="D458" t="s">
        <v>173</v>
      </c>
      <c r="E458" t="s">
        <v>264</v>
      </c>
      <c r="F458" s="17" t="s">
        <v>40</v>
      </c>
      <c r="G458" s="17" t="s">
        <v>41</v>
      </c>
      <c r="H458" t="s">
        <v>42</v>
      </c>
      <c r="I458" t="s">
        <v>42</v>
      </c>
      <c r="J458" t="s">
        <v>43</v>
      </c>
      <c r="N458" t="s">
        <v>45</v>
      </c>
      <c r="O458" t="s">
        <v>45</v>
      </c>
      <c r="P458" t="s">
        <v>45</v>
      </c>
      <c r="Q458" t="s">
        <v>45</v>
      </c>
      <c r="R458" t="s">
        <v>45</v>
      </c>
      <c r="S458" t="s">
        <v>45</v>
      </c>
      <c r="T458" t="str">
        <f t="shared" si="7"/>
        <v>,'34076'</v>
      </c>
    </row>
    <row r="459" spans="1:20" x14ac:dyDescent="0.25">
      <c r="A459">
        <v>34828</v>
      </c>
      <c r="B459" t="s">
        <v>998</v>
      </c>
      <c r="C459" s="33" t="s">
        <v>999</v>
      </c>
      <c r="D459" t="s">
        <v>1000</v>
      </c>
      <c r="E459" t="s">
        <v>1001</v>
      </c>
      <c r="F459" s="17" t="s">
        <v>40</v>
      </c>
      <c r="G459" s="17" t="s">
        <v>41</v>
      </c>
      <c r="H459" t="s">
        <v>73</v>
      </c>
      <c r="I459" t="s">
        <v>42</v>
      </c>
      <c r="J459" t="s">
        <v>43</v>
      </c>
      <c r="N459" t="s">
        <v>45</v>
      </c>
      <c r="O459" t="s">
        <v>45</v>
      </c>
      <c r="P459" t="s">
        <v>45</v>
      </c>
      <c r="Q459" t="s">
        <v>45</v>
      </c>
      <c r="R459" t="s">
        <v>45</v>
      </c>
      <c r="S459" t="s">
        <v>45</v>
      </c>
      <c r="T459" t="str">
        <f t="shared" si="7"/>
        <v>,'34828'</v>
      </c>
    </row>
    <row r="460" spans="1:20" x14ac:dyDescent="0.25">
      <c r="A460">
        <v>26244</v>
      </c>
      <c r="B460" t="s">
        <v>1002</v>
      </c>
      <c r="C460" s="33" t="s">
        <v>369</v>
      </c>
      <c r="D460" t="s">
        <v>370</v>
      </c>
      <c r="E460" t="s">
        <v>246</v>
      </c>
      <c r="F460" s="17" t="s">
        <v>40</v>
      </c>
      <c r="G460" s="17" t="s">
        <v>41</v>
      </c>
      <c r="H460" t="s">
        <v>73</v>
      </c>
      <c r="I460" t="s">
        <v>42</v>
      </c>
      <c r="J460" t="s">
        <v>43</v>
      </c>
      <c r="N460" t="s">
        <v>45</v>
      </c>
      <c r="O460" t="s">
        <v>45</v>
      </c>
      <c r="P460" t="s">
        <v>45</v>
      </c>
      <c r="Q460" t="s">
        <v>45</v>
      </c>
      <c r="R460" t="s">
        <v>45</v>
      </c>
      <c r="S460" t="s">
        <v>45</v>
      </c>
      <c r="T460" t="str">
        <f t="shared" si="7"/>
        <v>,'26244'</v>
      </c>
    </row>
    <row r="461" spans="1:20" x14ac:dyDescent="0.25">
      <c r="A461">
        <v>36546</v>
      </c>
      <c r="B461" t="s">
        <v>1003</v>
      </c>
      <c r="C461" s="33" t="s">
        <v>1004</v>
      </c>
      <c r="D461" t="s">
        <v>1005</v>
      </c>
      <c r="E461">
        <v>0</v>
      </c>
      <c r="F461" s="17" t="s">
        <v>40</v>
      </c>
      <c r="G461" s="17" t="s">
        <v>41</v>
      </c>
      <c r="H461" t="s">
        <v>73</v>
      </c>
      <c r="I461" t="s">
        <v>42</v>
      </c>
      <c r="J461" t="s">
        <v>43</v>
      </c>
      <c r="N461" t="s">
        <v>45</v>
      </c>
      <c r="O461" t="s">
        <v>45</v>
      </c>
      <c r="P461" t="s">
        <v>45</v>
      </c>
      <c r="Q461" t="s">
        <v>45</v>
      </c>
      <c r="R461" t="s">
        <v>45</v>
      </c>
      <c r="S461" t="s">
        <v>45</v>
      </c>
      <c r="T461" t="str">
        <f t="shared" si="7"/>
        <v>,'36546'</v>
      </c>
    </row>
    <row r="462" spans="1:20" x14ac:dyDescent="0.25">
      <c r="A462">
        <v>14598</v>
      </c>
      <c r="B462" t="s">
        <v>1006</v>
      </c>
      <c r="C462" s="33" t="s">
        <v>48</v>
      </c>
      <c r="D462" t="s">
        <v>49</v>
      </c>
      <c r="E462" t="s">
        <v>281</v>
      </c>
      <c r="F462" s="17" t="s">
        <v>40</v>
      </c>
      <c r="G462" s="17" t="s">
        <v>41</v>
      </c>
      <c r="H462" t="s">
        <v>42</v>
      </c>
      <c r="I462" t="s">
        <v>42</v>
      </c>
      <c r="J462" t="s">
        <v>51</v>
      </c>
      <c r="N462" t="s">
        <v>45</v>
      </c>
      <c r="O462" t="s">
        <v>45</v>
      </c>
      <c r="P462" t="s">
        <v>46</v>
      </c>
      <c r="Q462" t="s">
        <v>45</v>
      </c>
      <c r="R462" t="s">
        <v>45</v>
      </c>
      <c r="S462" t="s">
        <v>45</v>
      </c>
      <c r="T462" t="str">
        <f t="shared" si="7"/>
        <v>,'14598'</v>
      </c>
    </row>
    <row r="463" spans="1:20" x14ac:dyDescent="0.25">
      <c r="A463">
        <v>35246</v>
      </c>
      <c r="B463" t="s">
        <v>1007</v>
      </c>
      <c r="C463" s="33" t="s">
        <v>1008</v>
      </c>
      <c r="D463" t="s">
        <v>1009</v>
      </c>
      <c r="E463" t="s">
        <v>585</v>
      </c>
      <c r="F463" s="17" t="s">
        <v>40</v>
      </c>
      <c r="G463" s="17" t="s">
        <v>41</v>
      </c>
      <c r="H463" t="s">
        <v>73</v>
      </c>
      <c r="I463" t="s">
        <v>42</v>
      </c>
      <c r="J463" t="s">
        <v>43</v>
      </c>
      <c r="N463" t="s">
        <v>45</v>
      </c>
      <c r="O463" t="s">
        <v>45</v>
      </c>
      <c r="P463" t="s">
        <v>45</v>
      </c>
      <c r="Q463" t="s">
        <v>45</v>
      </c>
      <c r="R463" t="s">
        <v>45</v>
      </c>
      <c r="S463" t="s">
        <v>45</v>
      </c>
      <c r="T463" t="str">
        <f t="shared" si="7"/>
        <v>,'35246'</v>
      </c>
    </row>
    <row r="464" spans="1:20" x14ac:dyDescent="0.25">
      <c r="A464">
        <v>27863</v>
      </c>
      <c r="B464" t="s">
        <v>1010</v>
      </c>
      <c r="C464" s="33" t="s">
        <v>94</v>
      </c>
      <c r="D464" t="s">
        <v>95</v>
      </c>
      <c r="E464" t="s">
        <v>39</v>
      </c>
      <c r="F464" s="17" t="s">
        <v>40</v>
      </c>
      <c r="G464" s="17" t="s">
        <v>41</v>
      </c>
      <c r="H464" t="s">
        <v>42</v>
      </c>
      <c r="I464" t="s">
        <v>42</v>
      </c>
      <c r="J464" t="s">
        <v>51</v>
      </c>
      <c r="L464" t="s">
        <v>42</v>
      </c>
      <c r="N464" t="s">
        <v>45</v>
      </c>
      <c r="O464" t="s">
        <v>45</v>
      </c>
      <c r="P464" t="s">
        <v>45</v>
      </c>
      <c r="Q464" t="s">
        <v>45</v>
      </c>
      <c r="R464" t="s">
        <v>45</v>
      </c>
      <c r="S464" t="s">
        <v>45</v>
      </c>
      <c r="T464" t="str">
        <f t="shared" si="7"/>
        <v>,'27863'</v>
      </c>
    </row>
    <row r="465" spans="1:20" x14ac:dyDescent="0.25">
      <c r="A465">
        <v>21917</v>
      </c>
      <c r="B465" t="s">
        <v>1011</v>
      </c>
      <c r="C465" s="33" t="s">
        <v>369</v>
      </c>
      <c r="D465" t="s">
        <v>370</v>
      </c>
      <c r="E465" t="s">
        <v>952</v>
      </c>
      <c r="F465" s="17" t="s">
        <v>40</v>
      </c>
      <c r="G465" s="17" t="s">
        <v>41</v>
      </c>
      <c r="H465" t="s">
        <v>73</v>
      </c>
      <c r="I465" t="s">
        <v>42</v>
      </c>
      <c r="J465" t="s">
        <v>43</v>
      </c>
      <c r="N465" t="s">
        <v>45</v>
      </c>
      <c r="O465" t="s">
        <v>45</v>
      </c>
      <c r="P465" t="s">
        <v>45</v>
      </c>
      <c r="Q465" t="s">
        <v>45</v>
      </c>
      <c r="R465" t="s">
        <v>45</v>
      </c>
      <c r="S465" t="s">
        <v>45</v>
      </c>
      <c r="T465" t="str">
        <f t="shared" si="7"/>
        <v>,'21917'</v>
      </c>
    </row>
    <row r="466" spans="1:20" x14ac:dyDescent="0.25">
      <c r="A466">
        <v>40401</v>
      </c>
      <c r="B466" t="s">
        <v>1012</v>
      </c>
      <c r="C466" s="33" t="s">
        <v>935</v>
      </c>
      <c r="D466" t="s">
        <v>936</v>
      </c>
      <c r="E466" t="s">
        <v>252</v>
      </c>
      <c r="F466" s="17" t="s">
        <v>40</v>
      </c>
      <c r="G466" s="17" t="s">
        <v>41</v>
      </c>
      <c r="H466" t="s">
        <v>42</v>
      </c>
      <c r="I466" t="s">
        <v>42</v>
      </c>
      <c r="J466" t="s">
        <v>43</v>
      </c>
      <c r="N466" t="s">
        <v>45</v>
      </c>
      <c r="O466" t="s">
        <v>45</v>
      </c>
      <c r="P466" t="s">
        <v>45</v>
      </c>
      <c r="Q466" t="s">
        <v>45</v>
      </c>
      <c r="R466" t="s">
        <v>45</v>
      </c>
      <c r="S466" t="s">
        <v>45</v>
      </c>
      <c r="T466" t="str">
        <f t="shared" si="7"/>
        <v>,'40401'</v>
      </c>
    </row>
    <row r="467" spans="1:20" x14ac:dyDescent="0.25">
      <c r="A467">
        <v>40483</v>
      </c>
      <c r="B467" t="s">
        <v>1013</v>
      </c>
      <c r="C467" s="33" t="s">
        <v>935</v>
      </c>
      <c r="D467" t="s">
        <v>936</v>
      </c>
      <c r="E467" t="s">
        <v>252</v>
      </c>
      <c r="F467" s="17" t="s">
        <v>40</v>
      </c>
      <c r="G467" s="17" t="s">
        <v>41</v>
      </c>
      <c r="H467" t="s">
        <v>42</v>
      </c>
      <c r="I467" t="s">
        <v>42</v>
      </c>
      <c r="J467" t="s">
        <v>43</v>
      </c>
      <c r="N467" t="s">
        <v>45</v>
      </c>
      <c r="O467" t="s">
        <v>45</v>
      </c>
      <c r="P467" t="s">
        <v>45</v>
      </c>
      <c r="Q467" t="s">
        <v>45</v>
      </c>
      <c r="R467" t="s">
        <v>45</v>
      </c>
      <c r="S467" t="s">
        <v>45</v>
      </c>
      <c r="T467" t="str">
        <f t="shared" si="7"/>
        <v>,'40483'</v>
      </c>
    </row>
    <row r="468" spans="1:20" x14ac:dyDescent="0.25">
      <c r="A468">
        <v>11843</v>
      </c>
      <c r="B468" t="s">
        <v>1014</v>
      </c>
      <c r="C468" s="33" t="s">
        <v>124</v>
      </c>
      <c r="D468" t="s">
        <v>125</v>
      </c>
      <c r="E468" t="s">
        <v>186</v>
      </c>
      <c r="F468" s="17" t="s">
        <v>40</v>
      </c>
      <c r="G468" s="17" t="s">
        <v>41</v>
      </c>
      <c r="H468" t="s">
        <v>42</v>
      </c>
      <c r="I468" t="s">
        <v>42</v>
      </c>
      <c r="J468" t="s">
        <v>43</v>
      </c>
      <c r="N468" t="s">
        <v>45</v>
      </c>
      <c r="O468" t="s">
        <v>45</v>
      </c>
      <c r="P468" t="s">
        <v>45</v>
      </c>
      <c r="Q468" t="s">
        <v>45</v>
      </c>
      <c r="R468" t="s">
        <v>45</v>
      </c>
      <c r="S468" t="s">
        <v>45</v>
      </c>
      <c r="T468" t="str">
        <f t="shared" si="7"/>
        <v>,'11843'</v>
      </c>
    </row>
    <row r="469" spans="1:20" x14ac:dyDescent="0.25">
      <c r="A469">
        <v>24129</v>
      </c>
      <c r="B469" t="s">
        <v>1015</v>
      </c>
      <c r="C469" s="33" t="s">
        <v>97</v>
      </c>
      <c r="D469" t="s">
        <v>98</v>
      </c>
      <c r="E469" t="s">
        <v>190</v>
      </c>
      <c r="F469" s="17" t="s">
        <v>40</v>
      </c>
      <c r="G469" s="17" t="s">
        <v>41</v>
      </c>
      <c r="H469" t="s">
        <v>42</v>
      </c>
      <c r="I469" t="s">
        <v>42</v>
      </c>
      <c r="J469" t="s">
        <v>43</v>
      </c>
      <c r="M469" t="s">
        <v>100</v>
      </c>
      <c r="N469" t="s">
        <v>45</v>
      </c>
      <c r="O469" t="s">
        <v>45</v>
      </c>
      <c r="P469" t="s">
        <v>45</v>
      </c>
      <c r="Q469" t="s">
        <v>67</v>
      </c>
      <c r="R469" t="s">
        <v>68</v>
      </c>
      <c r="S469">
        <v>11621</v>
      </c>
      <c r="T469" t="str">
        <f t="shared" si="7"/>
        <v>,'24129'</v>
      </c>
    </row>
    <row r="470" spans="1:20" x14ac:dyDescent="0.25">
      <c r="A470">
        <v>15483</v>
      </c>
      <c r="B470" t="s">
        <v>1016</v>
      </c>
      <c r="C470" s="33" t="s">
        <v>1017</v>
      </c>
      <c r="D470" t="s">
        <v>1018</v>
      </c>
      <c r="E470" t="s">
        <v>186</v>
      </c>
      <c r="F470" s="17" t="s">
        <v>40</v>
      </c>
      <c r="G470" s="17" t="s">
        <v>41</v>
      </c>
      <c r="H470" t="s">
        <v>42</v>
      </c>
      <c r="I470" t="s">
        <v>42</v>
      </c>
      <c r="J470" t="s">
        <v>43</v>
      </c>
      <c r="N470" t="s">
        <v>45</v>
      </c>
      <c r="O470" t="s">
        <v>45</v>
      </c>
      <c r="P470" t="s">
        <v>45</v>
      </c>
      <c r="Q470" t="s">
        <v>45</v>
      </c>
      <c r="R470" t="s">
        <v>45</v>
      </c>
      <c r="S470" t="s">
        <v>45</v>
      </c>
      <c r="T470" t="str">
        <f t="shared" si="7"/>
        <v>,'15483'</v>
      </c>
    </row>
    <row r="471" spans="1:20" x14ac:dyDescent="0.25">
      <c r="A471">
        <v>30938</v>
      </c>
      <c r="B471" t="s">
        <v>1019</v>
      </c>
      <c r="C471" s="33" t="s">
        <v>1020</v>
      </c>
      <c r="D471" t="s">
        <v>1021</v>
      </c>
      <c r="E471" t="s">
        <v>776</v>
      </c>
      <c r="F471" s="17" t="s">
        <v>40</v>
      </c>
      <c r="G471" s="17" t="s">
        <v>41</v>
      </c>
      <c r="H471" t="s">
        <v>73</v>
      </c>
      <c r="I471" t="s">
        <v>42</v>
      </c>
      <c r="J471" t="s">
        <v>43</v>
      </c>
      <c r="N471" t="s">
        <v>45</v>
      </c>
      <c r="O471" t="s">
        <v>45</v>
      </c>
      <c r="P471" t="s">
        <v>46</v>
      </c>
      <c r="Q471" t="s">
        <v>45</v>
      </c>
      <c r="R471" t="s">
        <v>45</v>
      </c>
      <c r="S471" t="s">
        <v>45</v>
      </c>
      <c r="T471" t="str">
        <f t="shared" si="7"/>
        <v>,'30938'</v>
      </c>
    </row>
    <row r="472" spans="1:20" x14ac:dyDescent="0.25">
      <c r="A472">
        <v>40439</v>
      </c>
      <c r="B472" t="s">
        <v>1022</v>
      </c>
      <c r="C472" s="33" t="s">
        <v>935</v>
      </c>
      <c r="D472" t="s">
        <v>936</v>
      </c>
      <c r="E472" t="s">
        <v>1023</v>
      </c>
      <c r="F472" s="17" t="s">
        <v>40</v>
      </c>
      <c r="G472" s="17" t="s">
        <v>41</v>
      </c>
      <c r="H472" t="s">
        <v>42</v>
      </c>
      <c r="I472" t="s">
        <v>42</v>
      </c>
      <c r="J472" t="s">
        <v>43</v>
      </c>
      <c r="N472" t="s">
        <v>45</v>
      </c>
      <c r="O472" t="s">
        <v>45</v>
      </c>
      <c r="P472" t="s">
        <v>45</v>
      </c>
      <c r="Q472" t="s">
        <v>45</v>
      </c>
      <c r="R472" t="s">
        <v>45</v>
      </c>
      <c r="S472" t="s">
        <v>45</v>
      </c>
      <c r="T472" t="str">
        <f t="shared" si="7"/>
        <v>,'40439'</v>
      </c>
    </row>
    <row r="473" spans="1:20" x14ac:dyDescent="0.25">
      <c r="A473">
        <v>25426</v>
      </c>
      <c r="B473" t="s">
        <v>1024</v>
      </c>
      <c r="C473" s="33" t="s">
        <v>430</v>
      </c>
      <c r="D473" t="s">
        <v>431</v>
      </c>
      <c r="E473" t="s">
        <v>515</v>
      </c>
      <c r="F473" s="17" t="s">
        <v>40</v>
      </c>
      <c r="G473" s="17" t="s">
        <v>41</v>
      </c>
      <c r="H473" t="s">
        <v>73</v>
      </c>
      <c r="I473" t="s">
        <v>42</v>
      </c>
      <c r="J473" t="s">
        <v>43</v>
      </c>
      <c r="N473" t="s">
        <v>45</v>
      </c>
      <c r="O473" t="s">
        <v>45</v>
      </c>
      <c r="P473" t="s">
        <v>45</v>
      </c>
      <c r="Q473" t="s">
        <v>45</v>
      </c>
      <c r="R473" t="s">
        <v>45</v>
      </c>
      <c r="S473" t="s">
        <v>45</v>
      </c>
      <c r="T473" t="str">
        <f t="shared" si="7"/>
        <v>,'25426'</v>
      </c>
    </row>
    <row r="474" spans="1:20" x14ac:dyDescent="0.25">
      <c r="A474">
        <v>33922</v>
      </c>
      <c r="B474" t="s">
        <v>1025</v>
      </c>
      <c r="C474" s="33" t="s">
        <v>1026</v>
      </c>
      <c r="D474" t="s">
        <v>1027</v>
      </c>
      <c r="E474" t="s">
        <v>147</v>
      </c>
      <c r="F474" s="17" t="s">
        <v>40</v>
      </c>
      <c r="G474" s="17" t="s">
        <v>41</v>
      </c>
      <c r="H474" t="s">
        <v>73</v>
      </c>
      <c r="I474" t="s">
        <v>42</v>
      </c>
      <c r="J474" t="s">
        <v>43</v>
      </c>
      <c r="N474" t="s">
        <v>45</v>
      </c>
      <c r="O474" t="s">
        <v>45</v>
      </c>
      <c r="P474" t="s">
        <v>46</v>
      </c>
      <c r="Q474" t="s">
        <v>45</v>
      </c>
      <c r="R474" t="s">
        <v>45</v>
      </c>
      <c r="S474" t="s">
        <v>45</v>
      </c>
      <c r="T474" t="str">
        <f t="shared" si="7"/>
        <v>,'33922'</v>
      </c>
    </row>
    <row r="475" spans="1:20" x14ac:dyDescent="0.25">
      <c r="A475">
        <v>17712</v>
      </c>
      <c r="B475" t="s">
        <v>1028</v>
      </c>
      <c r="C475" s="33" t="s">
        <v>1029</v>
      </c>
      <c r="D475" t="s">
        <v>1030</v>
      </c>
      <c r="E475" t="s">
        <v>1031</v>
      </c>
      <c r="F475" s="17" t="s">
        <v>40</v>
      </c>
      <c r="G475" s="17" t="s">
        <v>41</v>
      </c>
      <c r="H475" t="s">
        <v>73</v>
      </c>
      <c r="I475" t="s">
        <v>42</v>
      </c>
      <c r="J475" t="s">
        <v>43</v>
      </c>
      <c r="N475" t="s">
        <v>45</v>
      </c>
      <c r="O475" t="s">
        <v>45</v>
      </c>
      <c r="P475" t="s">
        <v>45</v>
      </c>
      <c r="Q475" t="s">
        <v>45</v>
      </c>
      <c r="R475" t="s">
        <v>45</v>
      </c>
      <c r="S475" t="s">
        <v>45</v>
      </c>
      <c r="T475" t="str">
        <f t="shared" si="7"/>
        <v>,'17712'</v>
      </c>
    </row>
    <row r="476" spans="1:20" x14ac:dyDescent="0.25">
      <c r="A476">
        <v>33301</v>
      </c>
      <c r="B476" t="s">
        <v>1032</v>
      </c>
      <c r="C476" s="33" t="s">
        <v>369</v>
      </c>
      <c r="D476" t="s">
        <v>370</v>
      </c>
      <c r="E476" t="s">
        <v>246</v>
      </c>
      <c r="F476" s="17" t="s">
        <v>40</v>
      </c>
      <c r="G476" s="17" t="s">
        <v>41</v>
      </c>
      <c r="H476" t="s">
        <v>73</v>
      </c>
      <c r="I476" t="s">
        <v>42</v>
      </c>
      <c r="J476" t="s">
        <v>43</v>
      </c>
      <c r="N476" t="s">
        <v>45</v>
      </c>
      <c r="O476" t="s">
        <v>45</v>
      </c>
      <c r="P476" t="s">
        <v>45</v>
      </c>
      <c r="Q476" t="s">
        <v>45</v>
      </c>
      <c r="R476" t="s">
        <v>45</v>
      </c>
      <c r="S476" t="s">
        <v>45</v>
      </c>
      <c r="T476" t="str">
        <f t="shared" si="7"/>
        <v>,'33301'</v>
      </c>
    </row>
    <row r="477" spans="1:20" x14ac:dyDescent="0.25">
      <c r="A477">
        <v>11445</v>
      </c>
      <c r="B477" t="s">
        <v>1033</v>
      </c>
      <c r="C477" s="33" t="s">
        <v>1034</v>
      </c>
      <c r="D477" t="s">
        <v>1035</v>
      </c>
      <c r="E477" t="s">
        <v>1036</v>
      </c>
      <c r="F477" s="17" t="s">
        <v>40</v>
      </c>
      <c r="G477" s="17" t="s">
        <v>41</v>
      </c>
      <c r="H477" t="s">
        <v>73</v>
      </c>
      <c r="I477" t="s">
        <v>42</v>
      </c>
      <c r="J477" t="s">
        <v>43</v>
      </c>
      <c r="N477" t="s">
        <v>45</v>
      </c>
      <c r="O477" t="s">
        <v>45</v>
      </c>
      <c r="P477" t="s">
        <v>45</v>
      </c>
      <c r="Q477" t="s">
        <v>269</v>
      </c>
      <c r="T477" t="str">
        <f t="shared" si="7"/>
        <v>,'11445'</v>
      </c>
    </row>
    <row r="478" spans="1:20" x14ac:dyDescent="0.25">
      <c r="A478">
        <v>40311</v>
      </c>
      <c r="B478" t="s">
        <v>1037</v>
      </c>
      <c r="C478" s="33" t="s">
        <v>1038</v>
      </c>
      <c r="D478" t="s">
        <v>1039</v>
      </c>
      <c r="E478" t="s">
        <v>981</v>
      </c>
      <c r="F478" s="17" t="s">
        <v>40</v>
      </c>
      <c r="G478" s="17" t="s">
        <v>41</v>
      </c>
      <c r="H478" t="s">
        <v>42</v>
      </c>
      <c r="I478" t="s">
        <v>42</v>
      </c>
      <c r="J478" t="s">
        <v>43</v>
      </c>
      <c r="N478" t="s">
        <v>45</v>
      </c>
      <c r="O478" t="s">
        <v>45</v>
      </c>
      <c r="P478" t="s">
        <v>45</v>
      </c>
      <c r="Q478" t="s">
        <v>45</v>
      </c>
      <c r="R478" t="s">
        <v>45</v>
      </c>
      <c r="S478" t="s">
        <v>45</v>
      </c>
      <c r="T478" t="str">
        <f t="shared" si="7"/>
        <v>,'40311'</v>
      </c>
    </row>
    <row r="479" spans="1:20" x14ac:dyDescent="0.25">
      <c r="A479">
        <v>6268</v>
      </c>
      <c r="B479" t="s">
        <v>1040</v>
      </c>
      <c r="C479" s="33" t="s">
        <v>946</v>
      </c>
      <c r="D479" t="s">
        <v>947</v>
      </c>
      <c r="E479" t="s">
        <v>1041</v>
      </c>
      <c r="F479" s="17" t="s">
        <v>40</v>
      </c>
      <c r="G479" s="17" t="s">
        <v>41</v>
      </c>
      <c r="H479" t="s">
        <v>42</v>
      </c>
      <c r="I479" t="s">
        <v>42</v>
      </c>
      <c r="J479" t="s">
        <v>43</v>
      </c>
      <c r="N479" t="s">
        <v>45</v>
      </c>
      <c r="O479" t="s">
        <v>45</v>
      </c>
      <c r="P479" t="s">
        <v>45</v>
      </c>
      <c r="Q479" t="s">
        <v>45</v>
      </c>
      <c r="R479" t="s">
        <v>45</v>
      </c>
      <c r="S479" t="s">
        <v>45</v>
      </c>
      <c r="T479" t="str">
        <f t="shared" si="7"/>
        <v>,'6268'</v>
      </c>
    </row>
    <row r="480" spans="1:20" x14ac:dyDescent="0.25">
      <c r="A480">
        <v>35252</v>
      </c>
      <c r="B480" t="s">
        <v>1042</v>
      </c>
      <c r="C480" s="33" t="s">
        <v>830</v>
      </c>
      <c r="D480" t="s">
        <v>831</v>
      </c>
      <c r="E480" t="s">
        <v>585</v>
      </c>
      <c r="F480" s="17" t="s">
        <v>40</v>
      </c>
      <c r="G480" s="17" t="s">
        <v>41</v>
      </c>
      <c r="H480" t="s">
        <v>73</v>
      </c>
      <c r="I480" t="s">
        <v>42</v>
      </c>
      <c r="J480" t="s">
        <v>43</v>
      </c>
      <c r="N480" t="s">
        <v>45</v>
      </c>
      <c r="O480" t="s">
        <v>45</v>
      </c>
      <c r="P480" t="s">
        <v>45</v>
      </c>
      <c r="Q480" t="s">
        <v>269</v>
      </c>
      <c r="T480" t="str">
        <f t="shared" si="7"/>
        <v>,'35252'</v>
      </c>
    </row>
    <row r="481" spans="1:20" x14ac:dyDescent="0.25">
      <c r="A481">
        <v>38854</v>
      </c>
      <c r="B481" t="s">
        <v>1043</v>
      </c>
      <c r="C481" s="33" t="s">
        <v>622</v>
      </c>
      <c r="D481" t="s">
        <v>623</v>
      </c>
      <c r="E481">
        <v>0</v>
      </c>
      <c r="F481" s="17" t="s">
        <v>40</v>
      </c>
      <c r="G481" s="17" t="s">
        <v>41</v>
      </c>
      <c r="H481" t="s">
        <v>42</v>
      </c>
      <c r="I481" t="s">
        <v>42</v>
      </c>
      <c r="J481" t="s">
        <v>43</v>
      </c>
      <c r="N481" t="s">
        <v>45</v>
      </c>
      <c r="O481" t="s">
        <v>45</v>
      </c>
      <c r="P481" t="s">
        <v>45</v>
      </c>
      <c r="Q481" t="s">
        <v>45</v>
      </c>
      <c r="R481" t="s">
        <v>45</v>
      </c>
      <c r="S481" t="s">
        <v>45</v>
      </c>
      <c r="T481" t="str">
        <f t="shared" si="7"/>
        <v>,'38854'</v>
      </c>
    </row>
    <row r="482" spans="1:20" x14ac:dyDescent="0.25">
      <c r="A482">
        <v>38333</v>
      </c>
      <c r="B482" t="s">
        <v>1044</v>
      </c>
      <c r="C482" s="33" t="s">
        <v>694</v>
      </c>
      <c r="D482" t="s">
        <v>695</v>
      </c>
      <c r="E482">
        <v>0</v>
      </c>
      <c r="F482" s="17" t="s">
        <v>40</v>
      </c>
      <c r="G482" s="17" t="s">
        <v>41</v>
      </c>
      <c r="H482" t="s">
        <v>42</v>
      </c>
      <c r="I482" t="s">
        <v>42</v>
      </c>
      <c r="J482" t="s">
        <v>43</v>
      </c>
      <c r="N482" t="s">
        <v>45</v>
      </c>
      <c r="O482" t="s">
        <v>45</v>
      </c>
      <c r="P482" t="s">
        <v>45</v>
      </c>
      <c r="Q482" t="s">
        <v>45</v>
      </c>
      <c r="R482" t="s">
        <v>45</v>
      </c>
      <c r="S482" t="s">
        <v>45</v>
      </c>
      <c r="T482" t="str">
        <f t="shared" si="7"/>
        <v>,'38333'</v>
      </c>
    </row>
    <row r="483" spans="1:20" x14ac:dyDescent="0.25">
      <c r="A483">
        <v>19121</v>
      </c>
      <c r="B483" t="s">
        <v>1045</v>
      </c>
      <c r="C483" s="33" t="s">
        <v>1046</v>
      </c>
      <c r="D483" t="s">
        <v>1047</v>
      </c>
      <c r="E483" t="s">
        <v>398</v>
      </c>
      <c r="F483" s="17" t="s">
        <v>40</v>
      </c>
      <c r="G483" s="17" t="s">
        <v>41</v>
      </c>
      <c r="H483" t="s">
        <v>73</v>
      </c>
      <c r="I483" t="s">
        <v>42</v>
      </c>
      <c r="J483" t="s">
        <v>43</v>
      </c>
      <c r="N483" t="s">
        <v>45</v>
      </c>
      <c r="O483" t="s">
        <v>45</v>
      </c>
      <c r="P483" t="s">
        <v>46</v>
      </c>
      <c r="Q483" t="s">
        <v>45</v>
      </c>
      <c r="R483" t="s">
        <v>45</v>
      </c>
      <c r="S483" t="s">
        <v>45</v>
      </c>
      <c r="T483" t="str">
        <f t="shared" si="7"/>
        <v>,'19121'</v>
      </c>
    </row>
    <row r="484" spans="1:20" x14ac:dyDescent="0.25">
      <c r="A484">
        <v>23912</v>
      </c>
      <c r="B484" t="s">
        <v>1048</v>
      </c>
      <c r="C484" s="33" t="s">
        <v>694</v>
      </c>
      <c r="D484" t="s">
        <v>695</v>
      </c>
      <c r="E484" t="s">
        <v>1049</v>
      </c>
      <c r="F484" s="17" t="s">
        <v>40</v>
      </c>
      <c r="G484" s="17" t="s">
        <v>41</v>
      </c>
      <c r="H484" t="s">
        <v>42</v>
      </c>
      <c r="I484" t="s">
        <v>42</v>
      </c>
      <c r="J484" t="s">
        <v>43</v>
      </c>
      <c r="N484" t="s">
        <v>45</v>
      </c>
      <c r="O484" t="s">
        <v>45</v>
      </c>
      <c r="P484" t="s">
        <v>45</v>
      </c>
      <c r="Q484" t="s">
        <v>45</v>
      </c>
      <c r="R484" t="s">
        <v>45</v>
      </c>
      <c r="S484" t="s">
        <v>45</v>
      </c>
      <c r="T484" t="str">
        <f t="shared" si="7"/>
        <v>,'23912'</v>
      </c>
    </row>
    <row r="485" spans="1:20" x14ac:dyDescent="0.25">
      <c r="A485">
        <v>16594</v>
      </c>
      <c r="B485" t="s">
        <v>1050</v>
      </c>
      <c r="C485" s="33" t="s">
        <v>1051</v>
      </c>
      <c r="D485" t="s">
        <v>1052</v>
      </c>
      <c r="E485" t="s">
        <v>952</v>
      </c>
      <c r="F485" s="17" t="s">
        <v>40</v>
      </c>
      <c r="G485" s="17" t="s">
        <v>41</v>
      </c>
      <c r="H485" t="s">
        <v>73</v>
      </c>
      <c r="I485" t="s">
        <v>42</v>
      </c>
      <c r="J485" t="s">
        <v>43</v>
      </c>
      <c r="N485" t="s">
        <v>45</v>
      </c>
      <c r="O485" t="s">
        <v>45</v>
      </c>
      <c r="P485" t="s">
        <v>45</v>
      </c>
      <c r="Q485" t="s">
        <v>45</v>
      </c>
      <c r="R485" t="s">
        <v>45</v>
      </c>
      <c r="S485" t="s">
        <v>45</v>
      </c>
      <c r="T485" t="str">
        <f t="shared" si="7"/>
        <v>,'16594'</v>
      </c>
    </row>
    <row r="486" spans="1:20" x14ac:dyDescent="0.25">
      <c r="A486">
        <v>40384</v>
      </c>
      <c r="B486" t="s">
        <v>1053</v>
      </c>
      <c r="C486" s="33" t="s">
        <v>1054</v>
      </c>
      <c r="D486" t="s">
        <v>1055</v>
      </c>
      <c r="E486" t="s">
        <v>981</v>
      </c>
      <c r="F486" s="17" t="s">
        <v>40</v>
      </c>
      <c r="G486" s="17" t="s">
        <v>41</v>
      </c>
      <c r="H486" t="s">
        <v>73</v>
      </c>
      <c r="I486" t="s">
        <v>42</v>
      </c>
      <c r="J486" t="s">
        <v>43</v>
      </c>
      <c r="N486" t="s">
        <v>45</v>
      </c>
      <c r="O486" t="s">
        <v>45</v>
      </c>
      <c r="P486" t="s">
        <v>45</v>
      </c>
      <c r="Q486" t="s">
        <v>45</v>
      </c>
      <c r="R486" t="s">
        <v>45</v>
      </c>
      <c r="S486" t="s">
        <v>45</v>
      </c>
      <c r="T486" t="str">
        <f t="shared" si="7"/>
        <v>,'40384'</v>
      </c>
    </row>
    <row r="487" spans="1:20" x14ac:dyDescent="0.25">
      <c r="A487">
        <v>29462</v>
      </c>
      <c r="B487" t="s">
        <v>1056</v>
      </c>
      <c r="C487" s="33" t="s">
        <v>1057</v>
      </c>
      <c r="D487" t="s">
        <v>1058</v>
      </c>
      <c r="E487" t="s">
        <v>635</v>
      </c>
      <c r="F487" s="17" t="s">
        <v>40</v>
      </c>
      <c r="G487" s="17" t="s">
        <v>41</v>
      </c>
      <c r="H487" t="s">
        <v>73</v>
      </c>
      <c r="I487" t="s">
        <v>42</v>
      </c>
      <c r="J487" t="s">
        <v>43</v>
      </c>
      <c r="N487" t="s">
        <v>45</v>
      </c>
      <c r="O487" t="s">
        <v>45</v>
      </c>
      <c r="P487" t="s">
        <v>45</v>
      </c>
      <c r="Q487" t="s">
        <v>45</v>
      </c>
      <c r="R487" t="s">
        <v>45</v>
      </c>
      <c r="S487" t="s">
        <v>45</v>
      </c>
      <c r="T487" t="str">
        <f t="shared" si="7"/>
        <v>,'29462'</v>
      </c>
    </row>
    <row r="488" spans="1:20" x14ac:dyDescent="0.25">
      <c r="A488">
        <v>27788</v>
      </c>
      <c r="B488" t="s">
        <v>1059</v>
      </c>
      <c r="C488" s="33" t="s">
        <v>1060</v>
      </c>
      <c r="D488" t="s">
        <v>1061</v>
      </c>
      <c r="E488" t="s">
        <v>1062</v>
      </c>
      <c r="F488" s="17" t="s">
        <v>40</v>
      </c>
      <c r="G488" s="17" t="s">
        <v>41</v>
      </c>
      <c r="H488" t="s">
        <v>73</v>
      </c>
      <c r="I488" t="s">
        <v>42</v>
      </c>
      <c r="J488" t="s">
        <v>43</v>
      </c>
      <c r="N488" t="s">
        <v>45</v>
      </c>
      <c r="O488" t="s">
        <v>45</v>
      </c>
      <c r="P488" t="s">
        <v>45</v>
      </c>
      <c r="Q488" t="s">
        <v>45</v>
      </c>
      <c r="R488" t="s">
        <v>45</v>
      </c>
      <c r="S488" t="s">
        <v>45</v>
      </c>
      <c r="T488" t="str">
        <f t="shared" si="7"/>
        <v>,'27788'</v>
      </c>
    </row>
    <row r="489" spans="1:20" x14ac:dyDescent="0.25">
      <c r="A489">
        <v>27193</v>
      </c>
      <c r="B489" t="s">
        <v>1063</v>
      </c>
      <c r="C489" s="33" t="s">
        <v>172</v>
      </c>
      <c r="D489" t="s">
        <v>173</v>
      </c>
      <c r="E489" t="s">
        <v>264</v>
      </c>
      <c r="F489" s="17" t="s">
        <v>40</v>
      </c>
      <c r="G489" s="17" t="s">
        <v>41</v>
      </c>
      <c r="H489" t="s">
        <v>42</v>
      </c>
      <c r="I489" t="s">
        <v>42</v>
      </c>
      <c r="J489" t="s">
        <v>43</v>
      </c>
      <c r="N489" t="s">
        <v>45</v>
      </c>
      <c r="O489" t="s">
        <v>45</v>
      </c>
      <c r="P489" t="s">
        <v>45</v>
      </c>
      <c r="Q489" t="s">
        <v>45</v>
      </c>
      <c r="R489" t="s">
        <v>45</v>
      </c>
      <c r="S489" t="s">
        <v>45</v>
      </c>
      <c r="T489" t="str">
        <f t="shared" si="7"/>
        <v>,'27193'</v>
      </c>
    </row>
    <row r="490" spans="1:20" x14ac:dyDescent="0.25">
      <c r="A490">
        <v>30870</v>
      </c>
      <c r="B490" t="s">
        <v>1064</v>
      </c>
      <c r="C490" s="33" t="s">
        <v>935</v>
      </c>
      <c r="D490" t="s">
        <v>936</v>
      </c>
      <c r="E490" t="s">
        <v>143</v>
      </c>
      <c r="F490" s="17" t="s">
        <v>40</v>
      </c>
      <c r="G490" s="17" t="s">
        <v>41</v>
      </c>
      <c r="H490" t="s">
        <v>42</v>
      </c>
      <c r="I490" t="s">
        <v>42</v>
      </c>
      <c r="J490" t="s">
        <v>43</v>
      </c>
      <c r="N490" t="s">
        <v>45</v>
      </c>
      <c r="O490" t="s">
        <v>45</v>
      </c>
      <c r="P490" t="s">
        <v>45</v>
      </c>
      <c r="Q490" t="s">
        <v>45</v>
      </c>
      <c r="R490" t="s">
        <v>45</v>
      </c>
      <c r="S490" t="s">
        <v>45</v>
      </c>
      <c r="T490" t="str">
        <f t="shared" si="7"/>
        <v>,'30870'</v>
      </c>
    </row>
    <row r="491" spans="1:20" x14ac:dyDescent="0.25">
      <c r="A491">
        <v>34827</v>
      </c>
      <c r="B491" t="s">
        <v>1065</v>
      </c>
      <c r="C491" s="33" t="s">
        <v>999</v>
      </c>
      <c r="D491" t="s">
        <v>1000</v>
      </c>
      <c r="E491" t="s">
        <v>1001</v>
      </c>
      <c r="F491" s="17" t="s">
        <v>40</v>
      </c>
      <c r="G491" s="17" t="s">
        <v>41</v>
      </c>
      <c r="H491" t="s">
        <v>73</v>
      </c>
      <c r="I491" t="s">
        <v>42</v>
      </c>
      <c r="J491" t="s">
        <v>43</v>
      </c>
      <c r="N491" t="s">
        <v>45</v>
      </c>
      <c r="O491" t="s">
        <v>45</v>
      </c>
      <c r="P491" t="s">
        <v>45</v>
      </c>
      <c r="Q491" t="s">
        <v>45</v>
      </c>
      <c r="R491" t="s">
        <v>45</v>
      </c>
      <c r="S491" t="s">
        <v>45</v>
      </c>
      <c r="T491" t="str">
        <f t="shared" si="7"/>
        <v>,'34827'</v>
      </c>
    </row>
    <row r="492" spans="1:20" x14ac:dyDescent="0.25">
      <c r="A492">
        <v>35247</v>
      </c>
      <c r="B492" t="s">
        <v>1066</v>
      </c>
      <c r="C492" s="33" t="s">
        <v>1067</v>
      </c>
      <c r="D492" t="s">
        <v>1068</v>
      </c>
      <c r="E492" t="s">
        <v>585</v>
      </c>
      <c r="F492" s="17" t="s">
        <v>40</v>
      </c>
      <c r="G492" s="17" t="s">
        <v>41</v>
      </c>
      <c r="H492" t="s">
        <v>73</v>
      </c>
      <c r="I492" t="s">
        <v>42</v>
      </c>
      <c r="J492" t="s">
        <v>43</v>
      </c>
      <c r="N492" t="s">
        <v>45</v>
      </c>
      <c r="O492" t="s">
        <v>45</v>
      </c>
      <c r="P492" t="s">
        <v>45</v>
      </c>
      <c r="Q492" t="s">
        <v>269</v>
      </c>
      <c r="T492" t="str">
        <f t="shared" si="7"/>
        <v>,'35247'</v>
      </c>
    </row>
    <row r="493" spans="1:20" x14ac:dyDescent="0.25">
      <c r="A493">
        <v>31645</v>
      </c>
      <c r="B493" t="s">
        <v>1069</v>
      </c>
      <c r="C493" s="33" t="s">
        <v>745</v>
      </c>
      <c r="D493" t="s">
        <v>746</v>
      </c>
      <c r="E493" t="s">
        <v>624</v>
      </c>
      <c r="F493" s="17" t="s">
        <v>40</v>
      </c>
      <c r="G493" s="17" t="s">
        <v>41</v>
      </c>
      <c r="H493" t="s">
        <v>42</v>
      </c>
      <c r="I493" t="s">
        <v>42</v>
      </c>
      <c r="J493" t="s">
        <v>43</v>
      </c>
      <c r="N493" t="s">
        <v>45</v>
      </c>
      <c r="O493" t="s">
        <v>45</v>
      </c>
      <c r="P493" t="s">
        <v>45</v>
      </c>
      <c r="Q493" t="s">
        <v>45</v>
      </c>
      <c r="R493" t="s">
        <v>45</v>
      </c>
      <c r="S493" t="s">
        <v>45</v>
      </c>
      <c r="T493" t="str">
        <f t="shared" si="7"/>
        <v>,'31645'</v>
      </c>
    </row>
    <row r="494" spans="1:20" x14ac:dyDescent="0.25">
      <c r="A494">
        <v>39766</v>
      </c>
      <c r="B494" t="s">
        <v>1070</v>
      </c>
      <c r="C494" s="33" t="s">
        <v>1071</v>
      </c>
      <c r="D494" t="s">
        <v>1072</v>
      </c>
      <c r="E494" t="s">
        <v>472</v>
      </c>
      <c r="F494" s="17" t="s">
        <v>40</v>
      </c>
      <c r="G494" s="17" t="s">
        <v>41</v>
      </c>
      <c r="H494" t="s">
        <v>42</v>
      </c>
      <c r="I494" t="s">
        <v>42</v>
      </c>
      <c r="J494" t="s">
        <v>43</v>
      </c>
      <c r="N494" t="s">
        <v>45</v>
      </c>
      <c r="O494" t="s">
        <v>45</v>
      </c>
      <c r="P494" t="s">
        <v>45</v>
      </c>
      <c r="Q494" t="s">
        <v>67</v>
      </c>
      <c r="R494" t="s">
        <v>73</v>
      </c>
      <c r="T494" t="str">
        <f t="shared" si="7"/>
        <v>,'39766'</v>
      </c>
    </row>
    <row r="495" spans="1:20" x14ac:dyDescent="0.25">
      <c r="A495">
        <v>18971</v>
      </c>
      <c r="B495" t="s">
        <v>1073</v>
      </c>
      <c r="C495" s="33" t="s">
        <v>1074</v>
      </c>
      <c r="D495" t="s">
        <v>1075</v>
      </c>
      <c r="E495" t="s">
        <v>952</v>
      </c>
      <c r="F495" s="17" t="s">
        <v>40</v>
      </c>
      <c r="G495" s="17" t="s">
        <v>41</v>
      </c>
      <c r="H495" t="s">
        <v>42</v>
      </c>
      <c r="I495" t="s">
        <v>42</v>
      </c>
      <c r="J495" t="s">
        <v>43</v>
      </c>
      <c r="N495" t="s">
        <v>45</v>
      </c>
      <c r="O495" t="s">
        <v>45</v>
      </c>
      <c r="P495" t="s">
        <v>45</v>
      </c>
      <c r="Q495" t="s">
        <v>45</v>
      </c>
      <c r="R495" t="s">
        <v>45</v>
      </c>
      <c r="S495" t="s">
        <v>45</v>
      </c>
      <c r="T495" t="str">
        <f t="shared" si="7"/>
        <v>,'18971'</v>
      </c>
    </row>
    <row r="496" spans="1:20" x14ac:dyDescent="0.25">
      <c r="A496">
        <v>25843</v>
      </c>
      <c r="B496" t="s">
        <v>1076</v>
      </c>
      <c r="C496" s="33" t="s">
        <v>37</v>
      </c>
      <c r="D496" t="s">
        <v>38</v>
      </c>
      <c r="E496" t="s">
        <v>39</v>
      </c>
      <c r="F496" s="17" t="s">
        <v>40</v>
      </c>
      <c r="G496" s="17" t="s">
        <v>41</v>
      </c>
      <c r="H496" t="s">
        <v>42</v>
      </c>
      <c r="I496" t="s">
        <v>42</v>
      </c>
      <c r="J496" t="s">
        <v>43</v>
      </c>
      <c r="K496" t="s">
        <v>44</v>
      </c>
      <c r="N496" t="s">
        <v>45</v>
      </c>
      <c r="O496" t="s">
        <v>45</v>
      </c>
      <c r="P496" t="s">
        <v>45</v>
      </c>
      <c r="Q496" t="s">
        <v>45</v>
      </c>
      <c r="R496" t="s">
        <v>45</v>
      </c>
      <c r="S496" t="s">
        <v>45</v>
      </c>
      <c r="T496" t="str">
        <f t="shared" si="7"/>
        <v>,'25843'</v>
      </c>
    </row>
    <row r="497" spans="1:20" x14ac:dyDescent="0.25">
      <c r="A497">
        <v>19167</v>
      </c>
      <c r="B497" t="s">
        <v>1077</v>
      </c>
      <c r="C497" s="33" t="s">
        <v>1078</v>
      </c>
      <c r="D497" t="s">
        <v>1079</v>
      </c>
      <c r="E497" t="s">
        <v>1080</v>
      </c>
      <c r="F497" s="17" t="s">
        <v>40</v>
      </c>
      <c r="G497" s="17" t="s">
        <v>41</v>
      </c>
      <c r="H497" t="s">
        <v>42</v>
      </c>
      <c r="I497" t="s">
        <v>42</v>
      </c>
      <c r="J497" t="s">
        <v>43</v>
      </c>
      <c r="N497" t="s">
        <v>45</v>
      </c>
      <c r="O497" t="s">
        <v>45</v>
      </c>
      <c r="P497" t="s">
        <v>45</v>
      </c>
      <c r="Q497" t="s">
        <v>45</v>
      </c>
      <c r="R497" t="s">
        <v>45</v>
      </c>
      <c r="S497" t="s">
        <v>45</v>
      </c>
      <c r="T497" t="str">
        <f t="shared" si="7"/>
        <v>,'19167'</v>
      </c>
    </row>
    <row r="498" spans="1:20" x14ac:dyDescent="0.25">
      <c r="A498">
        <v>34846</v>
      </c>
      <c r="B498" t="s">
        <v>1081</v>
      </c>
      <c r="C498" s="33" t="s">
        <v>229</v>
      </c>
      <c r="D498" t="s">
        <v>230</v>
      </c>
      <c r="E498" t="s">
        <v>276</v>
      </c>
      <c r="F498" s="17" t="s">
        <v>40</v>
      </c>
      <c r="G498" s="17" t="s">
        <v>41</v>
      </c>
      <c r="H498" t="s">
        <v>42</v>
      </c>
      <c r="I498" t="s">
        <v>42</v>
      </c>
      <c r="J498" t="s">
        <v>43</v>
      </c>
      <c r="N498" t="s">
        <v>45</v>
      </c>
      <c r="O498" t="s">
        <v>45</v>
      </c>
      <c r="P498" t="s">
        <v>45</v>
      </c>
      <c r="Q498" t="s">
        <v>67</v>
      </c>
      <c r="R498" t="s">
        <v>73</v>
      </c>
      <c r="T498" t="str">
        <f t="shared" si="7"/>
        <v>,'34846'</v>
      </c>
    </row>
    <row r="499" spans="1:20" x14ac:dyDescent="0.25">
      <c r="A499">
        <v>40522</v>
      </c>
      <c r="B499" t="s">
        <v>1082</v>
      </c>
      <c r="C499" s="33" t="s">
        <v>188</v>
      </c>
      <c r="D499" t="s">
        <v>189</v>
      </c>
      <c r="E499" t="s">
        <v>190</v>
      </c>
      <c r="F499" s="17" t="s">
        <v>40</v>
      </c>
      <c r="G499" s="17" t="s">
        <v>41</v>
      </c>
      <c r="H499" t="s">
        <v>42</v>
      </c>
      <c r="I499" t="s">
        <v>42</v>
      </c>
      <c r="J499" t="s">
        <v>43</v>
      </c>
      <c r="N499" t="s">
        <v>45</v>
      </c>
      <c r="O499" t="s">
        <v>45</v>
      </c>
      <c r="P499" t="s">
        <v>45</v>
      </c>
      <c r="Q499" t="s">
        <v>67</v>
      </c>
      <c r="R499" t="s">
        <v>73</v>
      </c>
      <c r="T499" t="str">
        <f t="shared" si="7"/>
        <v>,'40522'</v>
      </c>
    </row>
    <row r="500" spans="1:20" x14ac:dyDescent="0.25">
      <c r="A500">
        <v>20031</v>
      </c>
      <c r="B500" t="s">
        <v>1083</v>
      </c>
      <c r="C500" s="33" t="s">
        <v>369</v>
      </c>
      <c r="D500" t="s">
        <v>370</v>
      </c>
      <c r="E500" t="s">
        <v>952</v>
      </c>
      <c r="F500" s="17" t="s">
        <v>40</v>
      </c>
      <c r="G500" s="17" t="s">
        <v>41</v>
      </c>
      <c r="H500" t="s">
        <v>73</v>
      </c>
      <c r="I500" t="s">
        <v>42</v>
      </c>
      <c r="J500" t="s">
        <v>43</v>
      </c>
      <c r="N500" t="s">
        <v>45</v>
      </c>
      <c r="O500" t="s">
        <v>45</v>
      </c>
      <c r="P500" t="s">
        <v>45</v>
      </c>
      <c r="Q500" t="s">
        <v>45</v>
      </c>
      <c r="R500" t="s">
        <v>45</v>
      </c>
      <c r="S500" t="s">
        <v>45</v>
      </c>
      <c r="T500" t="str">
        <f t="shared" si="7"/>
        <v>,'20031'</v>
      </c>
    </row>
    <row r="501" spans="1:20" x14ac:dyDescent="0.25">
      <c r="A501">
        <v>13264</v>
      </c>
      <c r="B501" t="s">
        <v>1084</v>
      </c>
      <c r="C501" s="33" t="s">
        <v>1085</v>
      </c>
      <c r="D501" t="s">
        <v>1086</v>
      </c>
      <c r="E501" t="s">
        <v>166</v>
      </c>
      <c r="F501" s="17" t="s">
        <v>40</v>
      </c>
      <c r="G501" s="17" t="s">
        <v>41</v>
      </c>
      <c r="H501" t="s">
        <v>73</v>
      </c>
      <c r="I501" t="s">
        <v>42</v>
      </c>
      <c r="J501" t="s">
        <v>43</v>
      </c>
      <c r="N501" t="s">
        <v>45</v>
      </c>
      <c r="O501" t="s">
        <v>45</v>
      </c>
      <c r="P501" t="s">
        <v>45</v>
      </c>
      <c r="Q501" t="s">
        <v>45</v>
      </c>
      <c r="R501" t="s">
        <v>45</v>
      </c>
      <c r="S501" t="s">
        <v>45</v>
      </c>
      <c r="T501" t="str">
        <f t="shared" si="7"/>
        <v>,'13264'</v>
      </c>
    </row>
    <row r="502" spans="1:20" x14ac:dyDescent="0.25">
      <c r="A502">
        <v>34834</v>
      </c>
      <c r="B502" t="s">
        <v>1087</v>
      </c>
      <c r="C502" s="33" t="s">
        <v>1088</v>
      </c>
      <c r="D502" t="s">
        <v>1089</v>
      </c>
      <c r="E502" t="s">
        <v>1001</v>
      </c>
      <c r="F502" s="17" t="s">
        <v>40</v>
      </c>
      <c r="G502" s="17" t="s">
        <v>41</v>
      </c>
      <c r="H502" t="s">
        <v>73</v>
      </c>
      <c r="I502" t="s">
        <v>42</v>
      </c>
      <c r="J502" t="s">
        <v>43</v>
      </c>
      <c r="N502" t="s">
        <v>45</v>
      </c>
      <c r="O502" t="s">
        <v>45</v>
      </c>
      <c r="P502" t="s">
        <v>45</v>
      </c>
      <c r="Q502" t="s">
        <v>45</v>
      </c>
      <c r="R502" t="s">
        <v>45</v>
      </c>
      <c r="S502" t="s">
        <v>45</v>
      </c>
      <c r="T502" t="str">
        <f t="shared" si="7"/>
        <v>,'34834'</v>
      </c>
    </row>
    <row r="503" spans="1:20" x14ac:dyDescent="0.25">
      <c r="A503">
        <v>38443</v>
      </c>
      <c r="B503" t="s">
        <v>1090</v>
      </c>
      <c r="C503" s="33" t="s">
        <v>803</v>
      </c>
      <c r="D503" t="s">
        <v>804</v>
      </c>
      <c r="E503" t="s">
        <v>184</v>
      </c>
      <c r="F503" s="17" t="s">
        <v>40</v>
      </c>
      <c r="G503" s="17" t="s">
        <v>41</v>
      </c>
      <c r="H503" t="s">
        <v>42</v>
      </c>
      <c r="I503" t="s">
        <v>42</v>
      </c>
      <c r="J503" t="s">
        <v>43</v>
      </c>
      <c r="N503" t="s">
        <v>45</v>
      </c>
      <c r="O503" t="s">
        <v>45</v>
      </c>
      <c r="P503" t="s">
        <v>45</v>
      </c>
      <c r="Q503" t="s">
        <v>45</v>
      </c>
      <c r="R503" t="s">
        <v>45</v>
      </c>
      <c r="S503" t="s">
        <v>45</v>
      </c>
      <c r="T503" t="str">
        <f t="shared" si="7"/>
        <v>,'38443'</v>
      </c>
    </row>
    <row r="504" spans="1:20" x14ac:dyDescent="0.25">
      <c r="A504">
        <v>40312</v>
      </c>
      <c r="B504" t="s">
        <v>1091</v>
      </c>
      <c r="C504" s="33" t="s">
        <v>1038</v>
      </c>
      <c r="D504" t="s">
        <v>1039</v>
      </c>
      <c r="E504" t="s">
        <v>981</v>
      </c>
      <c r="F504" s="17" t="s">
        <v>40</v>
      </c>
      <c r="G504" s="17" t="s">
        <v>41</v>
      </c>
      <c r="H504" t="s">
        <v>42</v>
      </c>
      <c r="I504" t="s">
        <v>42</v>
      </c>
      <c r="J504" t="s">
        <v>43</v>
      </c>
      <c r="N504" t="s">
        <v>45</v>
      </c>
      <c r="O504" t="s">
        <v>45</v>
      </c>
      <c r="P504" t="s">
        <v>45</v>
      </c>
      <c r="Q504" t="s">
        <v>45</v>
      </c>
      <c r="R504" t="s">
        <v>45</v>
      </c>
      <c r="S504" t="s">
        <v>45</v>
      </c>
      <c r="T504" t="str">
        <f t="shared" si="7"/>
        <v>,'40312'</v>
      </c>
    </row>
    <row r="505" spans="1:20" x14ac:dyDescent="0.25">
      <c r="A505">
        <v>30843</v>
      </c>
      <c r="B505" t="s">
        <v>1092</v>
      </c>
      <c r="C505" s="33" t="s">
        <v>1093</v>
      </c>
      <c r="D505" t="s">
        <v>1094</v>
      </c>
      <c r="E505" t="s">
        <v>147</v>
      </c>
      <c r="F505" s="17" t="s">
        <v>40</v>
      </c>
      <c r="G505" s="17" t="s">
        <v>41</v>
      </c>
      <c r="H505" t="s">
        <v>73</v>
      </c>
      <c r="I505" t="s">
        <v>42</v>
      </c>
      <c r="J505" t="s">
        <v>43</v>
      </c>
      <c r="N505" t="s">
        <v>45</v>
      </c>
      <c r="O505" t="s">
        <v>45</v>
      </c>
      <c r="P505" t="s">
        <v>45</v>
      </c>
      <c r="Q505" t="s">
        <v>45</v>
      </c>
      <c r="R505" t="s">
        <v>45</v>
      </c>
      <c r="S505" t="s">
        <v>45</v>
      </c>
      <c r="T505" t="str">
        <f t="shared" si="7"/>
        <v>,'30843'</v>
      </c>
    </row>
    <row r="506" spans="1:20" x14ac:dyDescent="0.25">
      <c r="A506">
        <v>40501</v>
      </c>
      <c r="B506" t="s">
        <v>1095</v>
      </c>
      <c r="C506" s="33" t="s">
        <v>1096</v>
      </c>
      <c r="D506" t="s">
        <v>1097</v>
      </c>
      <c r="E506" t="s">
        <v>981</v>
      </c>
      <c r="F506" s="17" t="s">
        <v>40</v>
      </c>
      <c r="G506" s="17" t="s">
        <v>41</v>
      </c>
      <c r="H506" t="s">
        <v>42</v>
      </c>
      <c r="I506" t="s">
        <v>42</v>
      </c>
      <c r="J506" t="s">
        <v>43</v>
      </c>
      <c r="N506" t="s">
        <v>45</v>
      </c>
      <c r="O506" t="s">
        <v>45</v>
      </c>
      <c r="P506" t="s">
        <v>45</v>
      </c>
      <c r="Q506" t="s">
        <v>45</v>
      </c>
      <c r="R506" t="s">
        <v>45</v>
      </c>
      <c r="S506" t="s">
        <v>45</v>
      </c>
      <c r="T506" t="str">
        <f t="shared" si="7"/>
        <v>,'40501'</v>
      </c>
    </row>
    <row r="507" spans="1:20" x14ac:dyDescent="0.25">
      <c r="A507">
        <v>21602</v>
      </c>
      <c r="B507" t="s">
        <v>1098</v>
      </c>
      <c r="C507" s="33" t="s">
        <v>285</v>
      </c>
      <c r="D507" t="s">
        <v>286</v>
      </c>
      <c r="E507" t="s">
        <v>1099</v>
      </c>
      <c r="F507" s="17" t="s">
        <v>40</v>
      </c>
      <c r="G507" s="17" t="s">
        <v>41</v>
      </c>
      <c r="H507" t="s">
        <v>42</v>
      </c>
      <c r="I507" t="s">
        <v>42</v>
      </c>
      <c r="J507" t="s">
        <v>43</v>
      </c>
      <c r="N507" t="s">
        <v>45</v>
      </c>
      <c r="O507" t="s">
        <v>45</v>
      </c>
      <c r="P507" t="s">
        <v>45</v>
      </c>
      <c r="Q507" t="s">
        <v>67</v>
      </c>
      <c r="R507" t="s">
        <v>68</v>
      </c>
      <c r="S507">
        <v>20626</v>
      </c>
      <c r="T507" t="str">
        <f t="shared" si="7"/>
        <v>,'21602'</v>
      </c>
    </row>
    <row r="508" spans="1:20" x14ac:dyDescent="0.25">
      <c r="A508">
        <v>40441</v>
      </c>
      <c r="B508" t="s">
        <v>1100</v>
      </c>
      <c r="C508" s="33" t="s">
        <v>935</v>
      </c>
      <c r="D508" t="s">
        <v>936</v>
      </c>
      <c r="E508" t="s">
        <v>1101</v>
      </c>
      <c r="F508" s="17" t="s">
        <v>40</v>
      </c>
      <c r="G508" s="17" t="s">
        <v>41</v>
      </c>
      <c r="H508" t="s">
        <v>42</v>
      </c>
      <c r="I508" t="s">
        <v>42</v>
      </c>
      <c r="J508" t="s">
        <v>43</v>
      </c>
      <c r="N508" t="s">
        <v>45</v>
      </c>
      <c r="O508" t="s">
        <v>45</v>
      </c>
      <c r="P508" t="s">
        <v>45</v>
      </c>
      <c r="Q508" t="s">
        <v>45</v>
      </c>
      <c r="R508" t="s">
        <v>45</v>
      </c>
      <c r="S508" t="s">
        <v>45</v>
      </c>
      <c r="T508" t="str">
        <f t="shared" si="7"/>
        <v>,'40441'</v>
      </c>
    </row>
    <row r="509" spans="1:20" x14ac:dyDescent="0.25">
      <c r="A509">
        <v>38526</v>
      </c>
      <c r="B509" t="s">
        <v>1102</v>
      </c>
      <c r="C509" s="33" t="s">
        <v>622</v>
      </c>
      <c r="D509" t="s">
        <v>623</v>
      </c>
      <c r="E509" t="s">
        <v>624</v>
      </c>
      <c r="F509" s="17" t="s">
        <v>40</v>
      </c>
      <c r="G509" s="17" t="s">
        <v>41</v>
      </c>
      <c r="H509" t="s">
        <v>42</v>
      </c>
      <c r="I509" t="s">
        <v>42</v>
      </c>
      <c r="J509" t="s">
        <v>43</v>
      </c>
      <c r="N509" t="s">
        <v>45</v>
      </c>
      <c r="O509" t="s">
        <v>45</v>
      </c>
      <c r="P509" t="s">
        <v>45</v>
      </c>
      <c r="Q509" t="s">
        <v>45</v>
      </c>
      <c r="R509" t="s">
        <v>45</v>
      </c>
      <c r="S509" t="s">
        <v>45</v>
      </c>
      <c r="T509" t="str">
        <f t="shared" si="7"/>
        <v>,'38526'</v>
      </c>
    </row>
    <row r="510" spans="1:20" x14ac:dyDescent="0.25">
      <c r="A510">
        <v>36384</v>
      </c>
      <c r="B510" t="s">
        <v>1103</v>
      </c>
      <c r="C510" s="33" t="s">
        <v>188</v>
      </c>
      <c r="D510" t="s">
        <v>189</v>
      </c>
      <c r="E510" t="s">
        <v>190</v>
      </c>
      <c r="F510" s="17" t="s">
        <v>40</v>
      </c>
      <c r="G510" s="17" t="s">
        <v>41</v>
      </c>
      <c r="H510" t="s">
        <v>42</v>
      </c>
      <c r="I510" t="s">
        <v>42</v>
      </c>
      <c r="J510" t="s">
        <v>43</v>
      </c>
      <c r="N510" t="s">
        <v>45</v>
      </c>
      <c r="O510" t="s">
        <v>45</v>
      </c>
      <c r="P510" t="s">
        <v>115</v>
      </c>
      <c r="Q510" t="s">
        <v>67</v>
      </c>
      <c r="R510" t="s">
        <v>73</v>
      </c>
      <c r="T510" t="str">
        <f t="shared" si="7"/>
        <v>,'36384'</v>
      </c>
    </row>
    <row r="511" spans="1:20" x14ac:dyDescent="0.25">
      <c r="A511">
        <v>38552</v>
      </c>
      <c r="B511" t="s">
        <v>1104</v>
      </c>
      <c r="C511" s="33" t="s">
        <v>64</v>
      </c>
      <c r="D511" t="s">
        <v>65</v>
      </c>
      <c r="E511" t="s">
        <v>184</v>
      </c>
      <c r="F511" s="17" t="s">
        <v>40</v>
      </c>
      <c r="G511" s="17" t="s">
        <v>41</v>
      </c>
      <c r="H511" t="s">
        <v>42</v>
      </c>
      <c r="I511" t="s">
        <v>42</v>
      </c>
      <c r="J511" t="s">
        <v>43</v>
      </c>
      <c r="N511" t="s">
        <v>45</v>
      </c>
      <c r="O511" t="s">
        <v>45</v>
      </c>
      <c r="P511" t="s">
        <v>45</v>
      </c>
      <c r="Q511" t="s">
        <v>67</v>
      </c>
      <c r="R511" t="s">
        <v>68</v>
      </c>
      <c r="S511">
        <v>27340</v>
      </c>
      <c r="T511" t="str">
        <f t="shared" si="7"/>
        <v>,'38552'</v>
      </c>
    </row>
    <row r="512" spans="1:20" x14ac:dyDescent="0.25">
      <c r="A512">
        <v>10069</v>
      </c>
      <c r="B512" t="s">
        <v>1105</v>
      </c>
      <c r="C512" s="33" t="s">
        <v>1106</v>
      </c>
      <c r="D512" t="s">
        <v>1107</v>
      </c>
      <c r="E512" t="s">
        <v>1036</v>
      </c>
      <c r="F512" s="17" t="s">
        <v>40</v>
      </c>
      <c r="G512" s="17" t="s">
        <v>41</v>
      </c>
      <c r="H512" t="s">
        <v>73</v>
      </c>
      <c r="I512" t="s">
        <v>42</v>
      </c>
      <c r="J512" t="s">
        <v>43</v>
      </c>
      <c r="N512" t="s">
        <v>45</v>
      </c>
      <c r="O512" t="s">
        <v>45</v>
      </c>
      <c r="P512" t="s">
        <v>45</v>
      </c>
      <c r="Q512" t="s">
        <v>45</v>
      </c>
      <c r="R512" t="s">
        <v>45</v>
      </c>
      <c r="S512" t="s">
        <v>45</v>
      </c>
      <c r="T512" t="str">
        <f t="shared" si="7"/>
        <v>,'10069'</v>
      </c>
    </row>
    <row r="513" spans="1:20" x14ac:dyDescent="0.25">
      <c r="A513">
        <v>29385</v>
      </c>
      <c r="B513" t="s">
        <v>1108</v>
      </c>
      <c r="C513" s="33" t="s">
        <v>172</v>
      </c>
      <c r="D513" t="s">
        <v>173</v>
      </c>
      <c r="E513" t="s">
        <v>264</v>
      </c>
      <c r="F513" s="17" t="s">
        <v>40</v>
      </c>
      <c r="G513" s="17" t="s">
        <v>41</v>
      </c>
      <c r="H513" t="s">
        <v>42</v>
      </c>
      <c r="I513" t="s">
        <v>42</v>
      </c>
      <c r="J513" t="s">
        <v>43</v>
      </c>
      <c r="N513" t="s">
        <v>45</v>
      </c>
      <c r="O513" t="s">
        <v>45</v>
      </c>
      <c r="P513" t="s">
        <v>45</v>
      </c>
      <c r="Q513" t="s">
        <v>45</v>
      </c>
      <c r="R513" t="s">
        <v>45</v>
      </c>
      <c r="S513" t="s">
        <v>45</v>
      </c>
      <c r="T513" t="str">
        <f t="shared" si="7"/>
        <v>,'29385'</v>
      </c>
    </row>
    <row r="514" spans="1:20" x14ac:dyDescent="0.25">
      <c r="A514">
        <v>4317</v>
      </c>
      <c r="B514" t="s">
        <v>1109</v>
      </c>
      <c r="C514" s="33" t="s">
        <v>622</v>
      </c>
      <c r="D514" t="s">
        <v>623</v>
      </c>
      <c r="E514" t="s">
        <v>1110</v>
      </c>
      <c r="F514" s="17" t="s">
        <v>40</v>
      </c>
      <c r="G514" s="17" t="s">
        <v>41</v>
      </c>
      <c r="H514" t="s">
        <v>42</v>
      </c>
      <c r="I514" t="s">
        <v>42</v>
      </c>
      <c r="J514" t="s">
        <v>43</v>
      </c>
      <c r="N514" t="s">
        <v>45</v>
      </c>
      <c r="O514" t="s">
        <v>45</v>
      </c>
      <c r="P514" t="s">
        <v>45</v>
      </c>
      <c r="Q514" t="s">
        <v>45</v>
      </c>
      <c r="R514" t="s">
        <v>45</v>
      </c>
      <c r="S514" t="s">
        <v>45</v>
      </c>
      <c r="T514" t="str">
        <f t="shared" si="7"/>
        <v>,'4317'</v>
      </c>
    </row>
    <row r="515" spans="1:20" x14ac:dyDescent="0.25">
      <c r="A515">
        <v>35258</v>
      </c>
      <c r="B515" t="s">
        <v>1111</v>
      </c>
      <c r="C515" s="33" t="s">
        <v>846</v>
      </c>
      <c r="D515" t="s">
        <v>847</v>
      </c>
      <c r="E515" t="s">
        <v>585</v>
      </c>
      <c r="F515" s="17" t="s">
        <v>40</v>
      </c>
      <c r="G515" s="17" t="s">
        <v>41</v>
      </c>
      <c r="H515" t="s">
        <v>73</v>
      </c>
      <c r="I515" t="s">
        <v>42</v>
      </c>
      <c r="J515" t="s">
        <v>43</v>
      </c>
      <c r="N515" t="s">
        <v>45</v>
      </c>
      <c r="O515" t="s">
        <v>45</v>
      </c>
      <c r="P515" t="s">
        <v>45</v>
      </c>
      <c r="Q515" t="s">
        <v>45</v>
      </c>
      <c r="R515" t="s">
        <v>45</v>
      </c>
      <c r="S515" t="s">
        <v>45</v>
      </c>
      <c r="T515" t="str">
        <f t="shared" ref="T515:T578" si="8">_xlfn.CONCAT(",'",A515,"'")</f>
        <v>,'35258'</v>
      </c>
    </row>
    <row r="516" spans="1:20" x14ac:dyDescent="0.25">
      <c r="A516">
        <v>30939</v>
      </c>
      <c r="B516" t="s">
        <v>1112</v>
      </c>
      <c r="C516" s="33" t="s">
        <v>967</v>
      </c>
      <c r="D516" t="s">
        <v>968</v>
      </c>
      <c r="E516" t="s">
        <v>776</v>
      </c>
      <c r="F516" s="17" t="s">
        <v>40</v>
      </c>
      <c r="G516" s="17" t="s">
        <v>41</v>
      </c>
      <c r="H516" t="s">
        <v>73</v>
      </c>
      <c r="I516" t="s">
        <v>42</v>
      </c>
      <c r="J516" t="s">
        <v>43</v>
      </c>
      <c r="N516" t="s">
        <v>45</v>
      </c>
      <c r="O516" t="s">
        <v>45</v>
      </c>
      <c r="P516" t="s">
        <v>46</v>
      </c>
      <c r="Q516" t="s">
        <v>45</v>
      </c>
      <c r="R516" t="s">
        <v>45</v>
      </c>
      <c r="S516" t="s">
        <v>45</v>
      </c>
      <c r="T516" t="str">
        <f t="shared" si="8"/>
        <v>,'30939'</v>
      </c>
    </row>
    <row r="517" spans="1:20" x14ac:dyDescent="0.25">
      <c r="A517">
        <v>20852</v>
      </c>
      <c r="B517" t="s">
        <v>1113</v>
      </c>
      <c r="C517" s="33" t="s">
        <v>1114</v>
      </c>
      <c r="D517" t="s">
        <v>1115</v>
      </c>
      <c r="E517" t="s">
        <v>776</v>
      </c>
      <c r="F517" s="17" t="s">
        <v>40</v>
      </c>
      <c r="G517" s="17" t="s">
        <v>41</v>
      </c>
      <c r="H517" t="s">
        <v>73</v>
      </c>
      <c r="I517" t="s">
        <v>42</v>
      </c>
      <c r="J517" t="s">
        <v>43</v>
      </c>
      <c r="N517" t="s">
        <v>45</v>
      </c>
      <c r="O517" t="s">
        <v>45</v>
      </c>
      <c r="P517" t="s">
        <v>45</v>
      </c>
      <c r="Q517" t="s">
        <v>45</v>
      </c>
      <c r="R517" t="s">
        <v>45</v>
      </c>
      <c r="S517" t="s">
        <v>45</v>
      </c>
      <c r="T517" t="str">
        <f t="shared" si="8"/>
        <v>,'20852'</v>
      </c>
    </row>
    <row r="518" spans="1:20" x14ac:dyDescent="0.25">
      <c r="A518">
        <v>22107</v>
      </c>
      <c r="B518" t="s">
        <v>1116</v>
      </c>
      <c r="C518" s="33" t="s">
        <v>863</v>
      </c>
      <c r="D518" t="s">
        <v>699</v>
      </c>
      <c r="E518" t="s">
        <v>202</v>
      </c>
      <c r="F518" s="17" t="s">
        <v>40</v>
      </c>
      <c r="G518" s="17" t="s">
        <v>41</v>
      </c>
      <c r="H518" t="s">
        <v>42</v>
      </c>
      <c r="I518" t="s">
        <v>42</v>
      </c>
      <c r="J518" t="s">
        <v>43</v>
      </c>
      <c r="N518" t="s">
        <v>45</v>
      </c>
      <c r="O518" t="s">
        <v>45</v>
      </c>
      <c r="P518" t="s">
        <v>45</v>
      </c>
      <c r="Q518" t="s">
        <v>45</v>
      </c>
      <c r="R518" t="s">
        <v>45</v>
      </c>
      <c r="S518" t="s">
        <v>45</v>
      </c>
      <c r="T518" t="str">
        <f t="shared" si="8"/>
        <v>,'22107'</v>
      </c>
    </row>
    <row r="519" spans="1:20" x14ac:dyDescent="0.25">
      <c r="A519">
        <v>40079</v>
      </c>
      <c r="B519" t="s">
        <v>1117</v>
      </c>
      <c r="C519" s="33" t="s">
        <v>662</v>
      </c>
      <c r="D519" t="s">
        <v>663</v>
      </c>
      <c r="E519" t="s">
        <v>884</v>
      </c>
      <c r="F519" s="17" t="s">
        <v>40</v>
      </c>
      <c r="G519" s="17" t="s">
        <v>41</v>
      </c>
      <c r="H519" t="s">
        <v>42</v>
      </c>
      <c r="I519" t="s">
        <v>42</v>
      </c>
      <c r="J519" t="s">
        <v>43</v>
      </c>
      <c r="N519" t="s">
        <v>45</v>
      </c>
      <c r="O519" t="s">
        <v>45</v>
      </c>
      <c r="P519" t="s">
        <v>45</v>
      </c>
      <c r="Q519" t="s">
        <v>45</v>
      </c>
      <c r="R519" t="s">
        <v>45</v>
      </c>
      <c r="S519" t="s">
        <v>45</v>
      </c>
      <c r="T519" t="str">
        <f t="shared" si="8"/>
        <v>,'40079'</v>
      </c>
    </row>
    <row r="520" spans="1:20" x14ac:dyDescent="0.25">
      <c r="A520">
        <v>22956</v>
      </c>
      <c r="B520" t="s">
        <v>1118</v>
      </c>
      <c r="C520" s="33" t="s">
        <v>1119</v>
      </c>
      <c r="D520" t="s">
        <v>1120</v>
      </c>
      <c r="E520" t="s">
        <v>952</v>
      </c>
      <c r="F520" s="17" t="s">
        <v>40</v>
      </c>
      <c r="G520" s="17" t="s">
        <v>41</v>
      </c>
      <c r="H520" t="s">
        <v>73</v>
      </c>
      <c r="I520" t="s">
        <v>42</v>
      </c>
      <c r="J520" t="s">
        <v>43</v>
      </c>
      <c r="N520" t="s">
        <v>45</v>
      </c>
      <c r="O520" t="s">
        <v>45</v>
      </c>
      <c r="P520" t="s">
        <v>45</v>
      </c>
      <c r="Q520" t="s">
        <v>45</v>
      </c>
      <c r="R520" t="s">
        <v>45</v>
      </c>
      <c r="S520" t="s">
        <v>45</v>
      </c>
      <c r="T520" t="str">
        <f t="shared" si="8"/>
        <v>,'22956'</v>
      </c>
    </row>
    <row r="521" spans="1:20" x14ac:dyDescent="0.25">
      <c r="A521">
        <v>40275</v>
      </c>
      <c r="B521" t="s">
        <v>1121</v>
      </c>
      <c r="C521" s="33" t="s">
        <v>97</v>
      </c>
      <c r="D521" t="s">
        <v>98</v>
      </c>
      <c r="E521">
        <v>0</v>
      </c>
      <c r="F521" s="17" t="s">
        <v>40</v>
      </c>
      <c r="G521" s="17" t="s">
        <v>41</v>
      </c>
      <c r="H521" t="s">
        <v>42</v>
      </c>
      <c r="I521" t="s">
        <v>42</v>
      </c>
      <c r="J521" t="s">
        <v>43</v>
      </c>
      <c r="M521" t="s">
        <v>100</v>
      </c>
      <c r="N521" t="s">
        <v>45</v>
      </c>
      <c r="O521" t="s">
        <v>45</v>
      </c>
      <c r="P521" t="s">
        <v>45</v>
      </c>
      <c r="Q521" t="s">
        <v>67</v>
      </c>
      <c r="R521" t="s">
        <v>68</v>
      </c>
      <c r="S521">
        <v>11621</v>
      </c>
      <c r="T521" t="str">
        <f t="shared" si="8"/>
        <v>,'40275'</v>
      </c>
    </row>
    <row r="522" spans="1:20" x14ac:dyDescent="0.25">
      <c r="A522">
        <v>22113</v>
      </c>
      <c r="B522" t="s">
        <v>1122</v>
      </c>
      <c r="C522" s="33" t="s">
        <v>1034</v>
      </c>
      <c r="D522" t="s">
        <v>1035</v>
      </c>
      <c r="E522" t="s">
        <v>1123</v>
      </c>
      <c r="F522" s="17" t="s">
        <v>40</v>
      </c>
      <c r="G522" s="17" t="s">
        <v>41</v>
      </c>
      <c r="H522" t="s">
        <v>73</v>
      </c>
      <c r="I522" t="s">
        <v>42</v>
      </c>
      <c r="J522" t="s">
        <v>43</v>
      </c>
      <c r="N522" t="s">
        <v>45</v>
      </c>
      <c r="O522" t="s">
        <v>45</v>
      </c>
      <c r="P522" t="s">
        <v>45</v>
      </c>
      <c r="Q522" t="s">
        <v>269</v>
      </c>
      <c r="T522" t="str">
        <f t="shared" si="8"/>
        <v>,'22113'</v>
      </c>
    </row>
    <row r="523" spans="1:20" x14ac:dyDescent="0.25">
      <c r="A523">
        <v>13245</v>
      </c>
      <c r="B523" t="s">
        <v>1124</v>
      </c>
      <c r="C523" s="33" t="s">
        <v>331</v>
      </c>
      <c r="D523" t="s">
        <v>332</v>
      </c>
      <c r="E523" t="s">
        <v>952</v>
      </c>
      <c r="F523" s="17" t="s">
        <v>40</v>
      </c>
      <c r="G523" s="17" t="s">
        <v>41</v>
      </c>
      <c r="H523" t="s">
        <v>73</v>
      </c>
      <c r="I523" t="s">
        <v>42</v>
      </c>
      <c r="J523" t="s">
        <v>43</v>
      </c>
      <c r="N523" t="s">
        <v>45</v>
      </c>
      <c r="O523" t="s">
        <v>45</v>
      </c>
      <c r="P523" t="s">
        <v>45</v>
      </c>
      <c r="Q523" t="s">
        <v>45</v>
      </c>
      <c r="R523" t="s">
        <v>45</v>
      </c>
      <c r="S523" t="s">
        <v>45</v>
      </c>
      <c r="T523" t="str">
        <f t="shared" si="8"/>
        <v>,'13245'</v>
      </c>
    </row>
    <row r="524" spans="1:20" x14ac:dyDescent="0.25">
      <c r="A524">
        <v>24714</v>
      </c>
      <c r="B524" t="s">
        <v>1125</v>
      </c>
      <c r="C524" s="33" t="s">
        <v>97</v>
      </c>
      <c r="D524" t="s">
        <v>98</v>
      </c>
      <c r="E524" t="s">
        <v>190</v>
      </c>
      <c r="F524" s="17" t="s">
        <v>40</v>
      </c>
      <c r="G524" s="17" t="s">
        <v>41</v>
      </c>
      <c r="H524" t="s">
        <v>42</v>
      </c>
      <c r="I524" t="s">
        <v>42</v>
      </c>
      <c r="J524" t="s">
        <v>43</v>
      </c>
      <c r="M524" t="s">
        <v>100</v>
      </c>
      <c r="N524" t="s">
        <v>45</v>
      </c>
      <c r="O524" t="s">
        <v>45</v>
      </c>
      <c r="P524" t="s">
        <v>45</v>
      </c>
      <c r="Q524" t="s">
        <v>67</v>
      </c>
      <c r="R524" t="s">
        <v>68</v>
      </c>
      <c r="S524">
        <v>11621</v>
      </c>
      <c r="T524" t="str">
        <f t="shared" si="8"/>
        <v>,'24714'</v>
      </c>
    </row>
    <row r="525" spans="1:20" x14ac:dyDescent="0.25">
      <c r="A525">
        <v>39326</v>
      </c>
      <c r="B525" t="s">
        <v>1126</v>
      </c>
      <c r="C525" s="33" t="s">
        <v>37</v>
      </c>
      <c r="D525" t="s">
        <v>38</v>
      </c>
      <c r="E525" t="s">
        <v>39</v>
      </c>
      <c r="F525" s="17" t="s">
        <v>40</v>
      </c>
      <c r="G525" s="17" t="s">
        <v>41</v>
      </c>
      <c r="H525" t="s">
        <v>42</v>
      </c>
      <c r="I525" t="s">
        <v>42</v>
      </c>
      <c r="J525" t="s">
        <v>43</v>
      </c>
      <c r="K525" t="s">
        <v>44</v>
      </c>
      <c r="N525" t="s">
        <v>45</v>
      </c>
      <c r="O525" t="s">
        <v>45</v>
      </c>
      <c r="P525" t="s">
        <v>45</v>
      </c>
      <c r="Q525" t="s">
        <v>45</v>
      </c>
      <c r="R525" t="s">
        <v>45</v>
      </c>
      <c r="S525" t="s">
        <v>45</v>
      </c>
      <c r="T525" t="str">
        <f t="shared" si="8"/>
        <v>,'39326'</v>
      </c>
    </row>
    <row r="526" spans="1:20" x14ac:dyDescent="0.25">
      <c r="A526">
        <v>40705</v>
      </c>
      <c r="B526" t="s">
        <v>1127</v>
      </c>
      <c r="C526" s="33" t="s">
        <v>935</v>
      </c>
      <c r="D526" t="s">
        <v>936</v>
      </c>
      <c r="E526" t="s">
        <v>252</v>
      </c>
      <c r="F526" s="17" t="s">
        <v>40</v>
      </c>
      <c r="G526" s="17" t="s">
        <v>41</v>
      </c>
      <c r="H526" t="s">
        <v>42</v>
      </c>
      <c r="I526" t="s">
        <v>42</v>
      </c>
      <c r="J526" t="s">
        <v>43</v>
      </c>
      <c r="N526" t="s">
        <v>257</v>
      </c>
      <c r="O526" t="s">
        <v>258</v>
      </c>
      <c r="P526" t="s">
        <v>45</v>
      </c>
      <c r="Q526" t="s">
        <v>45</v>
      </c>
      <c r="R526" t="s">
        <v>45</v>
      </c>
      <c r="S526" t="s">
        <v>45</v>
      </c>
      <c r="T526" t="str">
        <f t="shared" si="8"/>
        <v>,'40705'</v>
      </c>
    </row>
    <row r="527" spans="1:20" x14ac:dyDescent="0.25">
      <c r="A527">
        <v>35243</v>
      </c>
      <c r="B527" t="s">
        <v>1128</v>
      </c>
      <c r="C527" s="33" t="s">
        <v>1129</v>
      </c>
      <c r="D527" t="s">
        <v>1130</v>
      </c>
      <c r="E527" t="s">
        <v>585</v>
      </c>
      <c r="F527" s="17" t="s">
        <v>40</v>
      </c>
      <c r="G527" s="17" t="s">
        <v>41</v>
      </c>
      <c r="H527" t="s">
        <v>73</v>
      </c>
      <c r="I527" t="s">
        <v>42</v>
      </c>
      <c r="J527" t="s">
        <v>43</v>
      </c>
      <c r="N527" t="s">
        <v>45</v>
      </c>
      <c r="O527" t="s">
        <v>45</v>
      </c>
      <c r="P527" t="s">
        <v>45</v>
      </c>
      <c r="Q527" t="s">
        <v>45</v>
      </c>
      <c r="R527" t="s">
        <v>45</v>
      </c>
      <c r="S527" t="s">
        <v>45</v>
      </c>
      <c r="T527" t="str">
        <f t="shared" si="8"/>
        <v>,'35243'</v>
      </c>
    </row>
    <row r="528" spans="1:20" x14ac:dyDescent="0.25">
      <c r="A528">
        <v>30150</v>
      </c>
      <c r="B528" t="s">
        <v>1131</v>
      </c>
      <c r="C528" s="33" t="s">
        <v>1132</v>
      </c>
      <c r="D528" t="s">
        <v>1133</v>
      </c>
      <c r="E528" t="s">
        <v>134</v>
      </c>
      <c r="F528" s="17" t="s">
        <v>40</v>
      </c>
      <c r="G528" s="17" t="s">
        <v>41</v>
      </c>
      <c r="H528" t="s">
        <v>73</v>
      </c>
      <c r="I528" t="s">
        <v>42</v>
      </c>
      <c r="J528" t="s">
        <v>43</v>
      </c>
      <c r="N528" t="s">
        <v>45</v>
      </c>
      <c r="O528" t="s">
        <v>45</v>
      </c>
      <c r="P528" t="s">
        <v>45</v>
      </c>
      <c r="Q528" t="s">
        <v>45</v>
      </c>
      <c r="R528" t="s">
        <v>45</v>
      </c>
      <c r="S528" t="s">
        <v>45</v>
      </c>
      <c r="T528" t="str">
        <f t="shared" si="8"/>
        <v>,'30150'</v>
      </c>
    </row>
    <row r="529" spans="1:20" x14ac:dyDescent="0.25">
      <c r="A529">
        <v>29493</v>
      </c>
      <c r="B529" t="s">
        <v>1134</v>
      </c>
      <c r="C529" s="33" t="s">
        <v>1135</v>
      </c>
      <c r="D529" t="s">
        <v>1136</v>
      </c>
      <c r="E529" t="s">
        <v>206</v>
      </c>
      <c r="F529" s="17" t="s">
        <v>40</v>
      </c>
      <c r="G529" s="17" t="s">
        <v>41</v>
      </c>
      <c r="H529" t="s">
        <v>73</v>
      </c>
      <c r="I529" t="s">
        <v>42</v>
      </c>
      <c r="J529" t="s">
        <v>43</v>
      </c>
      <c r="N529" t="s">
        <v>45</v>
      </c>
      <c r="O529" t="s">
        <v>45</v>
      </c>
      <c r="P529" t="s">
        <v>45</v>
      </c>
      <c r="Q529" t="s">
        <v>45</v>
      </c>
      <c r="R529" t="s">
        <v>45</v>
      </c>
      <c r="S529" t="s">
        <v>45</v>
      </c>
      <c r="T529" t="str">
        <f t="shared" si="8"/>
        <v>,'29493'</v>
      </c>
    </row>
    <row r="530" spans="1:20" x14ac:dyDescent="0.25">
      <c r="A530">
        <v>29994</v>
      </c>
      <c r="B530" t="s">
        <v>1137</v>
      </c>
      <c r="C530" s="33" t="s">
        <v>520</v>
      </c>
      <c r="D530" t="s">
        <v>521</v>
      </c>
      <c r="E530" t="s">
        <v>134</v>
      </c>
      <c r="F530" s="17" t="s">
        <v>40</v>
      </c>
      <c r="G530" s="17" t="s">
        <v>41</v>
      </c>
      <c r="H530" t="s">
        <v>73</v>
      </c>
      <c r="I530" t="s">
        <v>42</v>
      </c>
      <c r="J530" t="s">
        <v>43</v>
      </c>
      <c r="N530" t="s">
        <v>45</v>
      </c>
      <c r="O530" t="s">
        <v>45</v>
      </c>
      <c r="P530" t="s">
        <v>45</v>
      </c>
      <c r="Q530" t="s">
        <v>45</v>
      </c>
      <c r="R530" t="s">
        <v>45</v>
      </c>
      <c r="S530" t="s">
        <v>45</v>
      </c>
      <c r="T530" t="str">
        <f t="shared" si="8"/>
        <v>,'29994'</v>
      </c>
    </row>
    <row r="531" spans="1:20" x14ac:dyDescent="0.25">
      <c r="A531">
        <v>38444</v>
      </c>
      <c r="B531" t="s">
        <v>1138</v>
      </c>
      <c r="C531" s="33" t="s">
        <v>803</v>
      </c>
      <c r="D531" t="s">
        <v>804</v>
      </c>
      <c r="E531" t="s">
        <v>184</v>
      </c>
      <c r="F531" s="17" t="s">
        <v>40</v>
      </c>
      <c r="G531" s="17" t="s">
        <v>41</v>
      </c>
      <c r="H531" t="s">
        <v>42</v>
      </c>
      <c r="I531" t="s">
        <v>42</v>
      </c>
      <c r="J531" t="s">
        <v>43</v>
      </c>
      <c r="N531" t="s">
        <v>45</v>
      </c>
      <c r="O531" t="s">
        <v>45</v>
      </c>
      <c r="P531" t="s">
        <v>45</v>
      </c>
      <c r="Q531" t="s">
        <v>45</v>
      </c>
      <c r="R531" t="s">
        <v>45</v>
      </c>
      <c r="S531" t="s">
        <v>45</v>
      </c>
      <c r="T531" t="str">
        <f t="shared" si="8"/>
        <v>,'38444'</v>
      </c>
    </row>
    <row r="532" spans="1:20" x14ac:dyDescent="0.25">
      <c r="A532">
        <v>17146</v>
      </c>
      <c r="B532" t="s">
        <v>1139</v>
      </c>
      <c r="C532" s="33" t="s">
        <v>1140</v>
      </c>
      <c r="D532" t="s">
        <v>1141</v>
      </c>
      <c r="E532" t="s">
        <v>375</v>
      </c>
      <c r="F532" s="17" t="s">
        <v>40</v>
      </c>
      <c r="G532" s="17" t="s">
        <v>41</v>
      </c>
      <c r="H532" t="s">
        <v>73</v>
      </c>
      <c r="I532" t="s">
        <v>42</v>
      </c>
      <c r="J532" t="s">
        <v>43</v>
      </c>
      <c r="N532" t="s">
        <v>45</v>
      </c>
      <c r="O532" t="s">
        <v>45</v>
      </c>
      <c r="P532" t="s">
        <v>45</v>
      </c>
      <c r="Q532" t="s">
        <v>45</v>
      </c>
      <c r="R532" t="s">
        <v>45</v>
      </c>
      <c r="S532" t="s">
        <v>45</v>
      </c>
      <c r="T532" t="str">
        <f t="shared" si="8"/>
        <v>,'17146'</v>
      </c>
    </row>
    <row r="533" spans="1:20" x14ac:dyDescent="0.25">
      <c r="A533">
        <v>25700</v>
      </c>
      <c r="B533" t="s">
        <v>1142</v>
      </c>
      <c r="C533" s="33" t="s">
        <v>498</v>
      </c>
      <c r="D533" t="s">
        <v>499</v>
      </c>
      <c r="E533" t="s">
        <v>1143</v>
      </c>
      <c r="F533" s="17" t="s">
        <v>40</v>
      </c>
      <c r="G533" s="17" t="s">
        <v>41</v>
      </c>
      <c r="H533" t="s">
        <v>42</v>
      </c>
      <c r="I533" t="s">
        <v>42</v>
      </c>
      <c r="J533" t="s">
        <v>43</v>
      </c>
      <c r="N533" t="s">
        <v>45</v>
      </c>
      <c r="O533" t="s">
        <v>45</v>
      </c>
      <c r="P533" t="s">
        <v>45</v>
      </c>
      <c r="Q533" t="s">
        <v>45</v>
      </c>
      <c r="R533" t="s">
        <v>45</v>
      </c>
      <c r="S533" t="s">
        <v>45</v>
      </c>
      <c r="T533" t="str">
        <f t="shared" si="8"/>
        <v>,'25700'</v>
      </c>
    </row>
    <row r="534" spans="1:20" x14ac:dyDescent="0.25">
      <c r="A534">
        <v>39163</v>
      </c>
      <c r="B534" t="s">
        <v>1144</v>
      </c>
      <c r="C534" s="33" t="s">
        <v>645</v>
      </c>
      <c r="D534" t="s">
        <v>646</v>
      </c>
      <c r="E534" t="s">
        <v>184</v>
      </c>
      <c r="F534" s="17" t="s">
        <v>40</v>
      </c>
      <c r="G534" s="17" t="s">
        <v>41</v>
      </c>
      <c r="H534" t="s">
        <v>42</v>
      </c>
      <c r="I534" t="s">
        <v>42</v>
      </c>
      <c r="J534" t="s">
        <v>43</v>
      </c>
      <c r="N534" t="s">
        <v>45</v>
      </c>
      <c r="O534" t="s">
        <v>45</v>
      </c>
      <c r="P534" t="s">
        <v>45</v>
      </c>
      <c r="Q534" t="s">
        <v>67</v>
      </c>
      <c r="R534" t="s">
        <v>68</v>
      </c>
      <c r="S534">
        <v>25223</v>
      </c>
      <c r="T534" t="str">
        <f t="shared" si="8"/>
        <v>,'39163'</v>
      </c>
    </row>
    <row r="535" spans="1:20" x14ac:dyDescent="0.25">
      <c r="A535">
        <v>18951</v>
      </c>
      <c r="B535" t="s">
        <v>1145</v>
      </c>
      <c r="C535" s="33" t="s">
        <v>1146</v>
      </c>
      <c r="D535" t="s">
        <v>1147</v>
      </c>
      <c r="E535" t="s">
        <v>147</v>
      </c>
      <c r="F535" s="17" t="s">
        <v>40</v>
      </c>
      <c r="G535" s="17" t="s">
        <v>41</v>
      </c>
      <c r="H535" t="s">
        <v>73</v>
      </c>
      <c r="I535" t="s">
        <v>42</v>
      </c>
      <c r="J535" t="s">
        <v>43</v>
      </c>
      <c r="N535" t="s">
        <v>45</v>
      </c>
      <c r="O535" t="s">
        <v>45</v>
      </c>
      <c r="P535" t="s">
        <v>46</v>
      </c>
      <c r="Q535" t="s">
        <v>45</v>
      </c>
      <c r="R535" t="s">
        <v>45</v>
      </c>
      <c r="S535" t="s">
        <v>45</v>
      </c>
      <c r="T535" t="str">
        <f t="shared" si="8"/>
        <v>,'18951'</v>
      </c>
    </row>
    <row r="536" spans="1:20" x14ac:dyDescent="0.25">
      <c r="A536">
        <v>11893</v>
      </c>
      <c r="B536" t="s">
        <v>1148</v>
      </c>
      <c r="C536" s="33" t="s">
        <v>70</v>
      </c>
      <c r="D536" t="s">
        <v>71</v>
      </c>
      <c r="E536" t="s">
        <v>107</v>
      </c>
      <c r="F536" s="17" t="s">
        <v>40</v>
      </c>
      <c r="G536" s="17" t="s">
        <v>41</v>
      </c>
      <c r="H536" t="s">
        <v>42</v>
      </c>
      <c r="I536" t="s">
        <v>42</v>
      </c>
      <c r="J536" t="s">
        <v>43</v>
      </c>
      <c r="N536" t="s">
        <v>45</v>
      </c>
      <c r="O536" t="s">
        <v>45</v>
      </c>
      <c r="P536" t="s">
        <v>45</v>
      </c>
      <c r="Q536" t="s">
        <v>67</v>
      </c>
      <c r="R536" t="s">
        <v>73</v>
      </c>
      <c r="T536" t="str">
        <f t="shared" si="8"/>
        <v>,'11893'</v>
      </c>
    </row>
    <row r="537" spans="1:20" x14ac:dyDescent="0.25">
      <c r="A537">
        <v>35276</v>
      </c>
      <c r="B537" t="s">
        <v>1149</v>
      </c>
      <c r="C537" s="33" t="s">
        <v>1150</v>
      </c>
      <c r="D537" t="s">
        <v>1151</v>
      </c>
      <c r="E537" t="s">
        <v>585</v>
      </c>
      <c r="F537" s="17" t="s">
        <v>40</v>
      </c>
      <c r="G537" s="17" t="s">
        <v>41</v>
      </c>
      <c r="H537" t="s">
        <v>42</v>
      </c>
      <c r="I537" t="s">
        <v>42</v>
      </c>
      <c r="J537" t="s">
        <v>43</v>
      </c>
      <c r="N537" t="s">
        <v>45</v>
      </c>
      <c r="O537" t="s">
        <v>45</v>
      </c>
      <c r="P537" t="s">
        <v>45</v>
      </c>
      <c r="Q537" t="s">
        <v>45</v>
      </c>
      <c r="R537" t="s">
        <v>45</v>
      </c>
      <c r="S537" t="s">
        <v>45</v>
      </c>
      <c r="T537" t="str">
        <f t="shared" si="8"/>
        <v>,'35276'</v>
      </c>
    </row>
    <row r="538" spans="1:20" x14ac:dyDescent="0.25">
      <c r="A538">
        <v>28848</v>
      </c>
      <c r="B538" t="s">
        <v>1152</v>
      </c>
      <c r="C538" s="33" t="s">
        <v>645</v>
      </c>
      <c r="D538" t="s">
        <v>646</v>
      </c>
      <c r="E538" t="s">
        <v>184</v>
      </c>
      <c r="F538" s="17" t="s">
        <v>40</v>
      </c>
      <c r="G538" s="17" t="s">
        <v>41</v>
      </c>
      <c r="H538" t="s">
        <v>42</v>
      </c>
      <c r="I538" t="s">
        <v>42</v>
      </c>
      <c r="J538" t="s">
        <v>43</v>
      </c>
      <c r="N538" t="s">
        <v>45</v>
      </c>
      <c r="O538" t="s">
        <v>45</v>
      </c>
      <c r="P538" t="s">
        <v>45</v>
      </c>
      <c r="Q538" t="s">
        <v>67</v>
      </c>
      <c r="R538" t="s">
        <v>68</v>
      </c>
      <c r="S538">
        <v>25223</v>
      </c>
      <c r="T538" t="str">
        <f t="shared" si="8"/>
        <v>,'28848'</v>
      </c>
    </row>
    <row r="539" spans="1:20" x14ac:dyDescent="0.25">
      <c r="A539">
        <v>24430</v>
      </c>
      <c r="B539" t="s">
        <v>1153</v>
      </c>
      <c r="C539" s="33" t="s">
        <v>800</v>
      </c>
      <c r="D539" t="s">
        <v>801</v>
      </c>
      <c r="E539" t="s">
        <v>304</v>
      </c>
      <c r="F539" s="17" t="s">
        <v>40</v>
      </c>
      <c r="G539" s="17" t="s">
        <v>41</v>
      </c>
      <c r="H539" t="s">
        <v>73</v>
      </c>
      <c r="I539" t="s">
        <v>42</v>
      </c>
      <c r="J539" t="s">
        <v>43</v>
      </c>
      <c r="N539" t="s">
        <v>45</v>
      </c>
      <c r="O539" t="s">
        <v>45</v>
      </c>
      <c r="P539" t="s">
        <v>45</v>
      </c>
      <c r="Q539" t="s">
        <v>45</v>
      </c>
      <c r="R539" t="s">
        <v>45</v>
      </c>
      <c r="S539" t="s">
        <v>45</v>
      </c>
      <c r="T539" t="str">
        <f t="shared" si="8"/>
        <v>,'24430'</v>
      </c>
    </row>
    <row r="540" spans="1:20" x14ac:dyDescent="0.25">
      <c r="A540">
        <v>40419</v>
      </c>
      <c r="B540" t="s">
        <v>1154</v>
      </c>
      <c r="C540" s="33" t="s">
        <v>962</v>
      </c>
      <c r="D540" t="s">
        <v>963</v>
      </c>
      <c r="E540" t="s">
        <v>1155</v>
      </c>
      <c r="F540" s="17" t="s">
        <v>40</v>
      </c>
      <c r="G540" s="17" t="s">
        <v>41</v>
      </c>
      <c r="H540" t="s">
        <v>42</v>
      </c>
      <c r="I540" t="s">
        <v>42</v>
      </c>
      <c r="J540" t="s">
        <v>43</v>
      </c>
      <c r="N540" t="s">
        <v>257</v>
      </c>
      <c r="O540" t="s">
        <v>258</v>
      </c>
      <c r="P540" t="s">
        <v>45</v>
      </c>
      <c r="Q540" t="s">
        <v>45</v>
      </c>
      <c r="R540" t="s">
        <v>45</v>
      </c>
      <c r="S540" t="s">
        <v>45</v>
      </c>
      <c r="T540" t="str">
        <f t="shared" si="8"/>
        <v>,'40419'</v>
      </c>
    </row>
    <row r="541" spans="1:20" x14ac:dyDescent="0.25">
      <c r="A541">
        <v>26015</v>
      </c>
      <c r="B541" t="s">
        <v>1156</v>
      </c>
      <c r="C541" s="33" t="s">
        <v>1157</v>
      </c>
      <c r="D541" t="s">
        <v>1158</v>
      </c>
      <c r="E541" t="s">
        <v>1159</v>
      </c>
      <c r="F541" s="17" t="s">
        <v>40</v>
      </c>
      <c r="G541" s="17" t="s">
        <v>41</v>
      </c>
      <c r="H541" t="s">
        <v>73</v>
      </c>
      <c r="I541" t="s">
        <v>42</v>
      </c>
      <c r="J541" t="s">
        <v>43</v>
      </c>
      <c r="N541" t="s">
        <v>45</v>
      </c>
      <c r="O541" t="s">
        <v>45</v>
      </c>
      <c r="P541" t="s">
        <v>45</v>
      </c>
      <c r="Q541" t="s">
        <v>45</v>
      </c>
      <c r="R541" t="s">
        <v>45</v>
      </c>
      <c r="S541" t="s">
        <v>45</v>
      </c>
      <c r="T541" t="str">
        <f t="shared" si="8"/>
        <v>,'26015'</v>
      </c>
    </row>
    <row r="542" spans="1:20" x14ac:dyDescent="0.25">
      <c r="A542">
        <v>30022</v>
      </c>
      <c r="B542" t="s">
        <v>1160</v>
      </c>
      <c r="C542" s="33" t="s">
        <v>1140</v>
      </c>
      <c r="D542" t="s">
        <v>1141</v>
      </c>
      <c r="E542" t="s">
        <v>147</v>
      </c>
      <c r="F542" s="17" t="s">
        <v>40</v>
      </c>
      <c r="G542" s="17" t="s">
        <v>41</v>
      </c>
      <c r="H542" t="s">
        <v>73</v>
      </c>
      <c r="I542" t="s">
        <v>42</v>
      </c>
      <c r="J542" t="s">
        <v>43</v>
      </c>
      <c r="N542" t="s">
        <v>45</v>
      </c>
      <c r="O542" t="s">
        <v>45</v>
      </c>
      <c r="P542" t="s">
        <v>45</v>
      </c>
      <c r="Q542" t="s">
        <v>45</v>
      </c>
      <c r="R542" t="s">
        <v>45</v>
      </c>
      <c r="S542" t="s">
        <v>45</v>
      </c>
      <c r="T542" t="str">
        <f t="shared" si="8"/>
        <v>,'30022'</v>
      </c>
    </row>
    <row r="543" spans="1:20" x14ac:dyDescent="0.25">
      <c r="A543">
        <v>27339</v>
      </c>
      <c r="B543" t="s">
        <v>1161</v>
      </c>
      <c r="C543" s="33" t="s">
        <v>1162</v>
      </c>
      <c r="D543" t="s">
        <v>1163</v>
      </c>
      <c r="E543" t="s">
        <v>624</v>
      </c>
      <c r="F543" s="17" t="s">
        <v>40</v>
      </c>
      <c r="G543" s="17" t="s">
        <v>41</v>
      </c>
      <c r="H543" t="s">
        <v>42</v>
      </c>
      <c r="I543" t="s">
        <v>42</v>
      </c>
      <c r="J543" t="s">
        <v>43</v>
      </c>
      <c r="N543" t="s">
        <v>45</v>
      </c>
      <c r="O543" t="s">
        <v>45</v>
      </c>
      <c r="P543" t="s">
        <v>45</v>
      </c>
      <c r="Q543" t="s">
        <v>45</v>
      </c>
      <c r="R543" t="s">
        <v>45</v>
      </c>
      <c r="S543" t="s">
        <v>45</v>
      </c>
      <c r="T543" t="str">
        <f t="shared" si="8"/>
        <v>,'27339'</v>
      </c>
    </row>
    <row r="544" spans="1:20" x14ac:dyDescent="0.25">
      <c r="A544">
        <v>35165</v>
      </c>
      <c r="B544" t="s">
        <v>1164</v>
      </c>
      <c r="C544" s="33" t="s">
        <v>1165</v>
      </c>
      <c r="D544" t="s">
        <v>1166</v>
      </c>
      <c r="E544" t="s">
        <v>190</v>
      </c>
      <c r="F544" s="17" t="s">
        <v>40</v>
      </c>
      <c r="G544" s="17" t="s">
        <v>41</v>
      </c>
      <c r="H544" t="s">
        <v>42</v>
      </c>
      <c r="I544" t="s">
        <v>42</v>
      </c>
      <c r="J544" t="s">
        <v>43</v>
      </c>
      <c r="N544" t="s">
        <v>45</v>
      </c>
      <c r="O544" t="s">
        <v>45</v>
      </c>
      <c r="P544" t="s">
        <v>45</v>
      </c>
      <c r="Q544" t="s">
        <v>45</v>
      </c>
      <c r="R544" t="s">
        <v>45</v>
      </c>
      <c r="S544" t="s">
        <v>45</v>
      </c>
      <c r="T544" t="str">
        <f t="shared" si="8"/>
        <v>,'35165'</v>
      </c>
    </row>
    <row r="545" spans="1:20" x14ac:dyDescent="0.25">
      <c r="A545">
        <v>22157</v>
      </c>
      <c r="B545" t="s">
        <v>1167</v>
      </c>
      <c r="C545" s="33" t="s">
        <v>1157</v>
      </c>
      <c r="D545" t="s">
        <v>1158</v>
      </c>
      <c r="E545" t="s">
        <v>166</v>
      </c>
      <c r="F545" s="17" t="s">
        <v>40</v>
      </c>
      <c r="G545" s="17" t="s">
        <v>41</v>
      </c>
      <c r="H545" t="s">
        <v>73</v>
      </c>
      <c r="I545" t="s">
        <v>42</v>
      </c>
      <c r="J545" t="s">
        <v>43</v>
      </c>
      <c r="N545" t="s">
        <v>45</v>
      </c>
      <c r="O545" t="s">
        <v>45</v>
      </c>
      <c r="P545" t="s">
        <v>45</v>
      </c>
      <c r="Q545" t="s">
        <v>45</v>
      </c>
      <c r="R545" t="s">
        <v>45</v>
      </c>
      <c r="S545" t="s">
        <v>45</v>
      </c>
      <c r="T545" t="str">
        <f t="shared" si="8"/>
        <v>,'22157'</v>
      </c>
    </row>
    <row r="546" spans="1:20" x14ac:dyDescent="0.25">
      <c r="A546">
        <v>35166</v>
      </c>
      <c r="B546" t="s">
        <v>1168</v>
      </c>
      <c r="C546" s="33" t="s">
        <v>188</v>
      </c>
      <c r="D546" t="s">
        <v>189</v>
      </c>
      <c r="E546" t="s">
        <v>190</v>
      </c>
      <c r="F546" s="17" t="s">
        <v>40</v>
      </c>
      <c r="G546" s="17" t="s">
        <v>41</v>
      </c>
      <c r="H546" t="s">
        <v>42</v>
      </c>
      <c r="I546" t="s">
        <v>42</v>
      </c>
      <c r="J546" t="s">
        <v>43</v>
      </c>
      <c r="N546" t="s">
        <v>45</v>
      </c>
      <c r="O546" t="s">
        <v>45</v>
      </c>
      <c r="P546" t="s">
        <v>45</v>
      </c>
      <c r="Q546" t="s">
        <v>67</v>
      </c>
      <c r="R546" t="s">
        <v>73</v>
      </c>
      <c r="T546" t="str">
        <f t="shared" si="8"/>
        <v>,'35166'</v>
      </c>
    </row>
    <row r="547" spans="1:20" x14ac:dyDescent="0.25">
      <c r="A547">
        <v>40412</v>
      </c>
      <c r="B547" t="s">
        <v>1169</v>
      </c>
      <c r="C547" s="33" t="s">
        <v>959</v>
      </c>
      <c r="D547" t="s">
        <v>960</v>
      </c>
      <c r="E547" t="s">
        <v>119</v>
      </c>
      <c r="F547" s="17" t="s">
        <v>40</v>
      </c>
      <c r="G547" s="17" t="s">
        <v>41</v>
      </c>
      <c r="H547" t="s">
        <v>73</v>
      </c>
      <c r="I547" t="s">
        <v>42</v>
      </c>
      <c r="J547" t="s">
        <v>43</v>
      </c>
      <c r="N547" t="s">
        <v>45</v>
      </c>
      <c r="O547" t="s">
        <v>45</v>
      </c>
      <c r="P547" t="s">
        <v>45</v>
      </c>
      <c r="Q547" t="s">
        <v>45</v>
      </c>
      <c r="R547" t="s">
        <v>45</v>
      </c>
      <c r="S547" t="s">
        <v>45</v>
      </c>
      <c r="T547" t="str">
        <f t="shared" si="8"/>
        <v>,'40412'</v>
      </c>
    </row>
    <row r="548" spans="1:20" x14ac:dyDescent="0.25">
      <c r="A548">
        <v>24042</v>
      </c>
      <c r="B548" t="s">
        <v>1170</v>
      </c>
      <c r="C548" s="33" t="s">
        <v>653</v>
      </c>
      <c r="D548" t="s">
        <v>654</v>
      </c>
      <c r="E548" t="s">
        <v>655</v>
      </c>
      <c r="F548" s="17" t="s">
        <v>40</v>
      </c>
      <c r="G548" s="17" t="s">
        <v>41</v>
      </c>
      <c r="H548" t="s">
        <v>42</v>
      </c>
      <c r="I548" t="s">
        <v>42</v>
      </c>
      <c r="J548" t="s">
        <v>43</v>
      </c>
      <c r="N548" t="s">
        <v>45</v>
      </c>
      <c r="O548" t="s">
        <v>45</v>
      </c>
      <c r="P548" t="s">
        <v>45</v>
      </c>
      <c r="Q548" t="s">
        <v>45</v>
      </c>
      <c r="R548" t="s">
        <v>45</v>
      </c>
      <c r="S548" t="s">
        <v>45</v>
      </c>
      <c r="T548" t="str">
        <f t="shared" si="8"/>
        <v>,'24042'</v>
      </c>
    </row>
    <row r="549" spans="1:20" x14ac:dyDescent="0.25">
      <c r="A549">
        <v>29428</v>
      </c>
      <c r="B549" t="s">
        <v>1171</v>
      </c>
      <c r="C549" s="33" t="s">
        <v>363</v>
      </c>
      <c r="D549" t="s">
        <v>364</v>
      </c>
      <c r="E549" t="s">
        <v>166</v>
      </c>
      <c r="F549" s="17" t="s">
        <v>40</v>
      </c>
      <c r="G549" s="17" t="s">
        <v>41</v>
      </c>
      <c r="H549" t="s">
        <v>73</v>
      </c>
      <c r="I549" t="s">
        <v>42</v>
      </c>
      <c r="J549" t="s">
        <v>43</v>
      </c>
      <c r="N549" t="s">
        <v>45</v>
      </c>
      <c r="O549" t="s">
        <v>45</v>
      </c>
      <c r="P549" t="s">
        <v>46</v>
      </c>
      <c r="Q549" t="s">
        <v>45</v>
      </c>
      <c r="R549" t="s">
        <v>45</v>
      </c>
      <c r="S549" t="s">
        <v>45</v>
      </c>
      <c r="T549" t="str">
        <f t="shared" si="8"/>
        <v>,'29428'</v>
      </c>
    </row>
    <row r="550" spans="1:20" x14ac:dyDescent="0.25">
      <c r="A550">
        <v>31644</v>
      </c>
      <c r="B550" t="s">
        <v>1172</v>
      </c>
      <c r="C550" s="33" t="s">
        <v>745</v>
      </c>
      <c r="D550" t="s">
        <v>746</v>
      </c>
      <c r="E550" t="s">
        <v>624</v>
      </c>
      <c r="F550" s="17" t="s">
        <v>40</v>
      </c>
      <c r="G550" s="17" t="s">
        <v>41</v>
      </c>
      <c r="H550" t="s">
        <v>42</v>
      </c>
      <c r="I550" t="s">
        <v>42</v>
      </c>
      <c r="J550" t="s">
        <v>43</v>
      </c>
      <c r="N550" t="s">
        <v>45</v>
      </c>
      <c r="O550" t="s">
        <v>45</v>
      </c>
      <c r="P550" t="s">
        <v>45</v>
      </c>
      <c r="Q550" t="s">
        <v>45</v>
      </c>
      <c r="R550" t="s">
        <v>45</v>
      </c>
      <c r="S550" t="s">
        <v>45</v>
      </c>
      <c r="T550" t="str">
        <f t="shared" si="8"/>
        <v>,'31644'</v>
      </c>
    </row>
    <row r="551" spans="1:20" x14ac:dyDescent="0.25">
      <c r="A551">
        <v>35253</v>
      </c>
      <c r="B551" t="s">
        <v>1173</v>
      </c>
      <c r="C551" s="33" t="s">
        <v>830</v>
      </c>
      <c r="D551" t="s">
        <v>831</v>
      </c>
      <c r="E551" t="s">
        <v>585</v>
      </c>
      <c r="F551" s="17" t="s">
        <v>40</v>
      </c>
      <c r="G551" s="17" t="s">
        <v>41</v>
      </c>
      <c r="H551" t="s">
        <v>73</v>
      </c>
      <c r="I551" t="s">
        <v>42</v>
      </c>
      <c r="J551" t="s">
        <v>43</v>
      </c>
      <c r="N551" t="s">
        <v>45</v>
      </c>
      <c r="O551" t="s">
        <v>45</v>
      </c>
      <c r="P551" t="s">
        <v>45</v>
      </c>
      <c r="Q551" t="s">
        <v>269</v>
      </c>
      <c r="T551" t="str">
        <f t="shared" si="8"/>
        <v>,'35253'</v>
      </c>
    </row>
    <row r="552" spans="1:20" x14ac:dyDescent="0.25">
      <c r="A552">
        <v>26004</v>
      </c>
      <c r="B552" t="s">
        <v>1174</v>
      </c>
      <c r="C552" s="33" t="s">
        <v>37</v>
      </c>
      <c r="D552" t="s">
        <v>38</v>
      </c>
      <c r="E552" t="s">
        <v>39</v>
      </c>
      <c r="F552" s="17" t="s">
        <v>40</v>
      </c>
      <c r="G552" s="17" t="s">
        <v>41</v>
      </c>
      <c r="H552" t="s">
        <v>42</v>
      </c>
      <c r="I552" t="s">
        <v>42</v>
      </c>
      <c r="J552" t="s">
        <v>43</v>
      </c>
      <c r="K552" t="s">
        <v>44</v>
      </c>
      <c r="N552" t="s">
        <v>45</v>
      </c>
      <c r="O552" t="s">
        <v>45</v>
      </c>
      <c r="P552" t="s">
        <v>45</v>
      </c>
      <c r="Q552" t="s">
        <v>45</v>
      </c>
      <c r="R552" t="s">
        <v>45</v>
      </c>
      <c r="S552" t="s">
        <v>45</v>
      </c>
      <c r="T552" t="str">
        <f t="shared" si="8"/>
        <v>,'26004'</v>
      </c>
    </row>
    <row r="553" spans="1:20" x14ac:dyDescent="0.25">
      <c r="A553">
        <v>39225</v>
      </c>
      <c r="B553" t="s">
        <v>1175</v>
      </c>
      <c r="C553" s="33" t="s">
        <v>1165</v>
      </c>
      <c r="D553" t="s">
        <v>1166</v>
      </c>
      <c r="E553" t="s">
        <v>624</v>
      </c>
      <c r="F553" s="17" t="s">
        <v>40</v>
      </c>
      <c r="G553" s="17" t="s">
        <v>41</v>
      </c>
      <c r="H553" t="s">
        <v>42</v>
      </c>
      <c r="I553" t="s">
        <v>42</v>
      </c>
      <c r="J553" t="s">
        <v>43</v>
      </c>
      <c r="N553" t="s">
        <v>45</v>
      </c>
      <c r="O553" t="s">
        <v>45</v>
      </c>
      <c r="P553" t="s">
        <v>45</v>
      </c>
      <c r="Q553" t="s">
        <v>45</v>
      </c>
      <c r="R553" t="s">
        <v>45</v>
      </c>
      <c r="S553" t="s">
        <v>45</v>
      </c>
      <c r="T553" t="str">
        <f t="shared" si="8"/>
        <v>,'39225'</v>
      </c>
    </row>
    <row r="554" spans="1:20" x14ac:dyDescent="0.25">
      <c r="A554">
        <v>16966</v>
      </c>
      <c r="B554" t="s">
        <v>1176</v>
      </c>
      <c r="C554" s="33" t="s">
        <v>1177</v>
      </c>
      <c r="D554" t="s">
        <v>1178</v>
      </c>
      <c r="E554" t="s">
        <v>202</v>
      </c>
      <c r="F554" s="17" t="s">
        <v>40</v>
      </c>
      <c r="G554" s="17" t="s">
        <v>41</v>
      </c>
      <c r="H554" t="s">
        <v>73</v>
      </c>
      <c r="I554" t="s">
        <v>42</v>
      </c>
      <c r="J554" t="s">
        <v>43</v>
      </c>
      <c r="N554" t="s">
        <v>45</v>
      </c>
      <c r="O554" t="s">
        <v>45</v>
      </c>
      <c r="P554" t="s">
        <v>45</v>
      </c>
      <c r="Q554" t="s">
        <v>67</v>
      </c>
      <c r="R554" t="s">
        <v>73</v>
      </c>
      <c r="T554" t="str">
        <f t="shared" si="8"/>
        <v>,'16966'</v>
      </c>
    </row>
    <row r="555" spans="1:20" x14ac:dyDescent="0.25">
      <c r="A555">
        <v>11770</v>
      </c>
      <c r="B555" t="s">
        <v>1179</v>
      </c>
      <c r="C555" s="33" t="s">
        <v>498</v>
      </c>
      <c r="D555" t="s">
        <v>499</v>
      </c>
      <c r="E555" t="s">
        <v>1180</v>
      </c>
      <c r="F555" s="17" t="s">
        <v>40</v>
      </c>
      <c r="G555" s="17" t="s">
        <v>41</v>
      </c>
      <c r="H555" t="s">
        <v>42</v>
      </c>
      <c r="I555" t="s">
        <v>42</v>
      </c>
      <c r="J555" t="s">
        <v>43</v>
      </c>
      <c r="N555" t="s">
        <v>45</v>
      </c>
      <c r="O555" t="s">
        <v>45</v>
      </c>
      <c r="P555" t="s">
        <v>45</v>
      </c>
      <c r="Q555" t="s">
        <v>45</v>
      </c>
      <c r="R555" t="s">
        <v>45</v>
      </c>
      <c r="S555" t="s">
        <v>45</v>
      </c>
      <c r="T555" t="str">
        <f t="shared" si="8"/>
        <v>,'11770'</v>
      </c>
    </row>
    <row r="556" spans="1:20" x14ac:dyDescent="0.25">
      <c r="A556">
        <v>33931</v>
      </c>
      <c r="B556" t="s">
        <v>1181</v>
      </c>
      <c r="C556" s="33" t="s">
        <v>745</v>
      </c>
      <c r="D556" t="s">
        <v>746</v>
      </c>
      <c r="E556" t="s">
        <v>624</v>
      </c>
      <c r="F556" s="17" t="s">
        <v>40</v>
      </c>
      <c r="G556" s="17" t="s">
        <v>41</v>
      </c>
      <c r="H556" t="s">
        <v>42</v>
      </c>
      <c r="I556" t="s">
        <v>42</v>
      </c>
      <c r="J556" t="s">
        <v>43</v>
      </c>
      <c r="N556" t="s">
        <v>45</v>
      </c>
      <c r="O556" t="s">
        <v>45</v>
      </c>
      <c r="P556" t="s">
        <v>45</v>
      </c>
      <c r="Q556" t="s">
        <v>45</v>
      </c>
      <c r="R556" t="s">
        <v>45</v>
      </c>
      <c r="S556" t="s">
        <v>45</v>
      </c>
      <c r="T556" t="str">
        <f t="shared" si="8"/>
        <v>,'33931'</v>
      </c>
    </row>
    <row r="557" spans="1:20" x14ac:dyDescent="0.25">
      <c r="A557">
        <v>10293</v>
      </c>
      <c r="B557" t="s">
        <v>1182</v>
      </c>
      <c r="C557" s="33" t="s">
        <v>1183</v>
      </c>
      <c r="D557" t="s">
        <v>1184</v>
      </c>
      <c r="E557" t="s">
        <v>151</v>
      </c>
      <c r="F557" s="17" t="s">
        <v>40</v>
      </c>
      <c r="G557" s="17" t="s">
        <v>41</v>
      </c>
      <c r="H557" t="s">
        <v>73</v>
      </c>
      <c r="I557" t="s">
        <v>42</v>
      </c>
      <c r="J557" t="s">
        <v>43</v>
      </c>
      <c r="N557" t="s">
        <v>45</v>
      </c>
      <c r="O557" t="s">
        <v>45</v>
      </c>
      <c r="P557" t="s">
        <v>45</v>
      </c>
      <c r="Q557" t="s">
        <v>45</v>
      </c>
      <c r="R557" t="s">
        <v>45</v>
      </c>
      <c r="S557" t="s">
        <v>45</v>
      </c>
      <c r="T557" t="str">
        <f t="shared" si="8"/>
        <v>,'10293'</v>
      </c>
    </row>
    <row r="558" spans="1:20" x14ac:dyDescent="0.25">
      <c r="A558">
        <v>23285</v>
      </c>
      <c r="B558" t="s">
        <v>1185</v>
      </c>
      <c r="C558" s="33" t="s">
        <v>1186</v>
      </c>
      <c r="D558" t="s">
        <v>1187</v>
      </c>
      <c r="E558" t="s">
        <v>952</v>
      </c>
      <c r="F558" s="17" t="s">
        <v>40</v>
      </c>
      <c r="G558" s="17" t="s">
        <v>41</v>
      </c>
      <c r="H558" t="s">
        <v>73</v>
      </c>
      <c r="I558" t="s">
        <v>42</v>
      </c>
      <c r="J558" t="s">
        <v>43</v>
      </c>
      <c r="N558" t="s">
        <v>45</v>
      </c>
      <c r="O558" t="s">
        <v>45</v>
      </c>
      <c r="P558" t="s">
        <v>45</v>
      </c>
      <c r="Q558" t="s">
        <v>45</v>
      </c>
      <c r="R558" t="s">
        <v>45</v>
      </c>
      <c r="S558" t="s">
        <v>45</v>
      </c>
      <c r="T558" t="str">
        <f t="shared" si="8"/>
        <v>,'23285'</v>
      </c>
    </row>
    <row r="559" spans="1:20" x14ac:dyDescent="0.25">
      <c r="A559">
        <v>22111</v>
      </c>
      <c r="B559" t="s">
        <v>1188</v>
      </c>
      <c r="C559" s="33" t="s">
        <v>1034</v>
      </c>
      <c r="D559" t="s">
        <v>1035</v>
      </c>
      <c r="E559" t="s">
        <v>1123</v>
      </c>
      <c r="F559" s="17" t="s">
        <v>40</v>
      </c>
      <c r="G559" s="17" t="s">
        <v>41</v>
      </c>
      <c r="H559" t="s">
        <v>73</v>
      </c>
      <c r="I559" t="s">
        <v>42</v>
      </c>
      <c r="J559" t="s">
        <v>43</v>
      </c>
      <c r="N559" t="s">
        <v>45</v>
      </c>
      <c r="O559" t="s">
        <v>45</v>
      </c>
      <c r="P559" t="s">
        <v>45</v>
      </c>
      <c r="Q559" t="s">
        <v>269</v>
      </c>
      <c r="T559" t="str">
        <f t="shared" si="8"/>
        <v>,'22111'</v>
      </c>
    </row>
    <row r="560" spans="1:20" x14ac:dyDescent="0.25">
      <c r="A560">
        <v>4494</v>
      </c>
      <c r="B560" t="s">
        <v>1189</v>
      </c>
      <c r="C560" s="33" t="s">
        <v>172</v>
      </c>
      <c r="D560" t="s">
        <v>173</v>
      </c>
      <c r="E560" t="s">
        <v>264</v>
      </c>
      <c r="F560" s="17" t="s">
        <v>40</v>
      </c>
      <c r="G560" s="17" t="s">
        <v>41</v>
      </c>
      <c r="H560" t="s">
        <v>42</v>
      </c>
      <c r="I560" t="s">
        <v>42</v>
      </c>
      <c r="J560" t="s">
        <v>43</v>
      </c>
      <c r="N560" t="s">
        <v>45</v>
      </c>
      <c r="O560" t="s">
        <v>45</v>
      </c>
      <c r="P560" t="s">
        <v>45</v>
      </c>
      <c r="Q560" t="s">
        <v>45</v>
      </c>
      <c r="R560" t="s">
        <v>45</v>
      </c>
      <c r="S560" t="s">
        <v>45</v>
      </c>
      <c r="T560" t="str">
        <f t="shared" si="8"/>
        <v>,'4494'</v>
      </c>
    </row>
    <row r="561" spans="1:20" x14ac:dyDescent="0.25">
      <c r="A561">
        <v>40550</v>
      </c>
      <c r="B561" t="s">
        <v>1190</v>
      </c>
      <c r="C561" s="33" t="s">
        <v>97</v>
      </c>
      <c r="D561" t="s">
        <v>98</v>
      </c>
      <c r="E561" t="s">
        <v>190</v>
      </c>
      <c r="F561" s="17" t="s">
        <v>40</v>
      </c>
      <c r="G561" s="17" t="s">
        <v>41</v>
      </c>
      <c r="H561" t="s">
        <v>42</v>
      </c>
      <c r="I561" t="s">
        <v>42</v>
      </c>
      <c r="J561" t="s">
        <v>43</v>
      </c>
      <c r="M561" t="s">
        <v>100</v>
      </c>
      <c r="N561" t="s">
        <v>45</v>
      </c>
      <c r="O561" t="s">
        <v>45</v>
      </c>
      <c r="P561" t="s">
        <v>45</v>
      </c>
      <c r="Q561" t="s">
        <v>67</v>
      </c>
      <c r="R561" t="s">
        <v>68</v>
      </c>
      <c r="S561">
        <v>11621</v>
      </c>
      <c r="T561" t="str">
        <f t="shared" si="8"/>
        <v>,'40550'</v>
      </c>
    </row>
    <row r="562" spans="1:20" x14ac:dyDescent="0.25">
      <c r="A562">
        <v>36584</v>
      </c>
      <c r="B562" t="s">
        <v>1191</v>
      </c>
      <c r="C562" s="33" t="s">
        <v>745</v>
      </c>
      <c r="D562" t="s">
        <v>746</v>
      </c>
      <c r="E562" t="s">
        <v>624</v>
      </c>
      <c r="F562" s="17" t="s">
        <v>40</v>
      </c>
      <c r="G562" s="17" t="s">
        <v>41</v>
      </c>
      <c r="H562" t="s">
        <v>42</v>
      </c>
      <c r="I562" t="s">
        <v>42</v>
      </c>
      <c r="J562" t="s">
        <v>43</v>
      </c>
      <c r="N562" t="s">
        <v>45</v>
      </c>
      <c r="O562" t="s">
        <v>45</v>
      </c>
      <c r="P562" t="s">
        <v>45</v>
      </c>
      <c r="Q562" t="s">
        <v>45</v>
      </c>
      <c r="R562" t="s">
        <v>45</v>
      </c>
      <c r="S562" t="s">
        <v>45</v>
      </c>
      <c r="T562" t="str">
        <f t="shared" si="8"/>
        <v>,'36584'</v>
      </c>
    </row>
    <row r="563" spans="1:20" x14ac:dyDescent="0.25">
      <c r="A563">
        <v>30640</v>
      </c>
      <c r="B563" t="s">
        <v>1192</v>
      </c>
      <c r="C563" s="33" t="s">
        <v>1193</v>
      </c>
      <c r="D563" t="s">
        <v>1194</v>
      </c>
      <c r="E563" t="s">
        <v>1195</v>
      </c>
      <c r="F563" s="17" t="s">
        <v>40</v>
      </c>
      <c r="G563" s="17" t="s">
        <v>41</v>
      </c>
      <c r="H563" t="s">
        <v>73</v>
      </c>
      <c r="I563" t="s">
        <v>42</v>
      </c>
      <c r="J563" t="s">
        <v>43</v>
      </c>
      <c r="N563" t="s">
        <v>45</v>
      </c>
      <c r="O563" t="s">
        <v>45</v>
      </c>
      <c r="P563" t="s">
        <v>45</v>
      </c>
      <c r="Q563" t="s">
        <v>67</v>
      </c>
      <c r="R563" t="s">
        <v>68</v>
      </c>
      <c r="S563">
        <v>12408</v>
      </c>
      <c r="T563" t="str">
        <f t="shared" si="8"/>
        <v>,'30640'</v>
      </c>
    </row>
    <row r="564" spans="1:20" x14ac:dyDescent="0.25">
      <c r="A564">
        <v>19992</v>
      </c>
      <c r="B564" t="s">
        <v>1196</v>
      </c>
      <c r="C564" s="33" t="s">
        <v>208</v>
      </c>
      <c r="D564" t="s">
        <v>209</v>
      </c>
      <c r="E564" t="s">
        <v>1159</v>
      </c>
      <c r="F564" s="17" t="s">
        <v>40</v>
      </c>
      <c r="G564" s="17" t="s">
        <v>41</v>
      </c>
      <c r="H564" t="s">
        <v>73</v>
      </c>
      <c r="I564" t="s">
        <v>42</v>
      </c>
      <c r="J564" t="s">
        <v>43</v>
      </c>
      <c r="N564" t="s">
        <v>45</v>
      </c>
      <c r="O564" t="s">
        <v>45</v>
      </c>
      <c r="P564" t="s">
        <v>45</v>
      </c>
      <c r="Q564" t="s">
        <v>45</v>
      </c>
      <c r="R564" t="s">
        <v>45</v>
      </c>
      <c r="S564" t="s">
        <v>45</v>
      </c>
      <c r="T564" t="str">
        <f t="shared" si="8"/>
        <v>,'19992'</v>
      </c>
    </row>
    <row r="565" spans="1:20" x14ac:dyDescent="0.25">
      <c r="A565">
        <v>13450</v>
      </c>
      <c r="B565" t="s">
        <v>1197</v>
      </c>
      <c r="C565" s="33" t="s">
        <v>528</v>
      </c>
      <c r="D565" t="s">
        <v>529</v>
      </c>
      <c r="E565" t="s">
        <v>268</v>
      </c>
      <c r="F565" s="17" t="s">
        <v>40</v>
      </c>
      <c r="G565" s="17" t="s">
        <v>41</v>
      </c>
      <c r="H565" t="s">
        <v>73</v>
      </c>
      <c r="I565" t="s">
        <v>42</v>
      </c>
      <c r="J565" t="s">
        <v>43</v>
      </c>
      <c r="N565" t="s">
        <v>45</v>
      </c>
      <c r="O565" t="s">
        <v>45</v>
      </c>
      <c r="P565" t="s">
        <v>45</v>
      </c>
      <c r="Q565" t="s">
        <v>45</v>
      </c>
      <c r="R565" t="s">
        <v>45</v>
      </c>
      <c r="S565" t="s">
        <v>45</v>
      </c>
      <c r="T565" t="str">
        <f t="shared" si="8"/>
        <v>,'13450'</v>
      </c>
    </row>
    <row r="566" spans="1:20" x14ac:dyDescent="0.25">
      <c r="A566">
        <v>13718</v>
      </c>
      <c r="B566" t="s">
        <v>1198</v>
      </c>
      <c r="C566" s="33" t="s">
        <v>288</v>
      </c>
      <c r="D566" t="s">
        <v>289</v>
      </c>
      <c r="E566" t="s">
        <v>398</v>
      </c>
      <c r="F566" s="17" t="s">
        <v>40</v>
      </c>
      <c r="G566" s="17" t="s">
        <v>41</v>
      </c>
      <c r="H566" t="s">
        <v>73</v>
      </c>
      <c r="I566" t="s">
        <v>42</v>
      </c>
      <c r="J566" t="s">
        <v>43</v>
      </c>
      <c r="N566" t="s">
        <v>45</v>
      </c>
      <c r="O566" t="s">
        <v>45</v>
      </c>
      <c r="P566" t="s">
        <v>45</v>
      </c>
      <c r="Q566" t="s">
        <v>45</v>
      </c>
      <c r="R566" t="s">
        <v>45</v>
      </c>
      <c r="S566" t="s">
        <v>45</v>
      </c>
      <c r="T566" t="str">
        <f t="shared" si="8"/>
        <v>,'13718'</v>
      </c>
    </row>
    <row r="567" spans="1:20" x14ac:dyDescent="0.25">
      <c r="A567">
        <v>29395</v>
      </c>
      <c r="B567" t="s">
        <v>1199</v>
      </c>
      <c r="C567" s="33" t="s">
        <v>1119</v>
      </c>
      <c r="D567" t="s">
        <v>1120</v>
      </c>
      <c r="E567" t="s">
        <v>952</v>
      </c>
      <c r="F567" s="17" t="s">
        <v>40</v>
      </c>
      <c r="G567" s="17" t="s">
        <v>41</v>
      </c>
      <c r="H567" t="s">
        <v>73</v>
      </c>
      <c r="I567" t="s">
        <v>42</v>
      </c>
      <c r="J567" t="s">
        <v>43</v>
      </c>
      <c r="N567" t="s">
        <v>45</v>
      </c>
      <c r="O567" t="s">
        <v>45</v>
      </c>
      <c r="P567" t="s">
        <v>45</v>
      </c>
      <c r="Q567" t="s">
        <v>45</v>
      </c>
      <c r="R567" t="s">
        <v>45</v>
      </c>
      <c r="S567" t="s">
        <v>45</v>
      </c>
      <c r="T567" t="str">
        <f t="shared" si="8"/>
        <v>,'29395'</v>
      </c>
    </row>
    <row r="568" spans="1:20" x14ac:dyDescent="0.25">
      <c r="A568">
        <v>14874</v>
      </c>
      <c r="B568" t="s">
        <v>1200</v>
      </c>
      <c r="C568" s="33" t="s">
        <v>430</v>
      </c>
      <c r="D568" t="s">
        <v>431</v>
      </c>
      <c r="E568" t="s">
        <v>515</v>
      </c>
      <c r="F568" s="17" t="s">
        <v>40</v>
      </c>
      <c r="G568" s="17" t="s">
        <v>41</v>
      </c>
      <c r="H568" t="s">
        <v>73</v>
      </c>
      <c r="I568" t="s">
        <v>42</v>
      </c>
      <c r="J568" t="s">
        <v>43</v>
      </c>
      <c r="N568" t="s">
        <v>45</v>
      </c>
      <c r="O568" t="s">
        <v>45</v>
      </c>
      <c r="P568" t="s">
        <v>45</v>
      </c>
      <c r="Q568" t="s">
        <v>45</v>
      </c>
      <c r="R568" t="s">
        <v>45</v>
      </c>
      <c r="S568" t="s">
        <v>45</v>
      </c>
      <c r="T568" t="str">
        <f t="shared" si="8"/>
        <v>,'14874'</v>
      </c>
    </row>
    <row r="569" spans="1:20" x14ac:dyDescent="0.25">
      <c r="A569">
        <v>10192</v>
      </c>
      <c r="B569" t="s">
        <v>1201</v>
      </c>
      <c r="C569" s="33" t="s">
        <v>353</v>
      </c>
      <c r="D569" t="s">
        <v>354</v>
      </c>
      <c r="E569" t="s">
        <v>413</v>
      </c>
      <c r="F569" s="17" t="s">
        <v>40</v>
      </c>
      <c r="G569" s="17" t="s">
        <v>41</v>
      </c>
      <c r="H569" t="s">
        <v>42</v>
      </c>
      <c r="I569" t="s">
        <v>42</v>
      </c>
      <c r="J569" t="s">
        <v>43</v>
      </c>
      <c r="N569" t="s">
        <v>45</v>
      </c>
      <c r="O569" t="s">
        <v>45</v>
      </c>
      <c r="P569" t="s">
        <v>45</v>
      </c>
      <c r="Q569" t="s">
        <v>67</v>
      </c>
      <c r="R569" t="s">
        <v>68</v>
      </c>
      <c r="S569">
        <v>25770</v>
      </c>
      <c r="T569" t="str">
        <f t="shared" si="8"/>
        <v>,'10192'</v>
      </c>
    </row>
    <row r="570" spans="1:20" x14ac:dyDescent="0.25">
      <c r="A570">
        <v>29082</v>
      </c>
      <c r="B570" t="s">
        <v>1202</v>
      </c>
      <c r="C570" s="33" t="s">
        <v>1203</v>
      </c>
      <c r="D570" t="s">
        <v>1204</v>
      </c>
      <c r="E570" t="s">
        <v>1205</v>
      </c>
      <c r="F570" s="17" t="s">
        <v>40</v>
      </c>
      <c r="G570" s="17" t="s">
        <v>41</v>
      </c>
      <c r="H570" t="s">
        <v>73</v>
      </c>
      <c r="I570" t="s">
        <v>42</v>
      </c>
      <c r="J570" t="s">
        <v>43</v>
      </c>
      <c r="N570" t="s">
        <v>45</v>
      </c>
      <c r="O570" t="s">
        <v>45</v>
      </c>
      <c r="P570" t="s">
        <v>45</v>
      </c>
      <c r="Q570" t="s">
        <v>67</v>
      </c>
      <c r="R570" t="s">
        <v>73</v>
      </c>
      <c r="T570" t="str">
        <f t="shared" si="8"/>
        <v>,'29082'</v>
      </c>
    </row>
    <row r="571" spans="1:20" x14ac:dyDescent="0.25">
      <c r="A571">
        <v>24809</v>
      </c>
      <c r="B571" t="s">
        <v>397</v>
      </c>
      <c r="C571" s="33" t="s">
        <v>396</v>
      </c>
      <c r="D571" t="s">
        <v>397</v>
      </c>
      <c r="E571" t="s">
        <v>706</v>
      </c>
      <c r="F571" s="17" t="s">
        <v>40</v>
      </c>
      <c r="G571" s="17" t="s">
        <v>41</v>
      </c>
      <c r="H571" t="s">
        <v>73</v>
      </c>
      <c r="I571" t="s">
        <v>42</v>
      </c>
      <c r="J571" t="s">
        <v>43</v>
      </c>
      <c r="N571" t="s">
        <v>45</v>
      </c>
      <c r="O571" t="s">
        <v>45</v>
      </c>
      <c r="P571" t="s">
        <v>45</v>
      </c>
      <c r="Q571" t="s">
        <v>45</v>
      </c>
      <c r="R571" t="s">
        <v>45</v>
      </c>
      <c r="S571" t="s">
        <v>45</v>
      </c>
      <c r="T571" t="str">
        <f t="shared" si="8"/>
        <v>,'24809'</v>
      </c>
    </row>
    <row r="572" spans="1:20" x14ac:dyDescent="0.25">
      <c r="A572">
        <v>16434</v>
      </c>
      <c r="B572" t="s">
        <v>1206</v>
      </c>
      <c r="C572" s="33" t="s">
        <v>912</v>
      </c>
      <c r="D572" t="s">
        <v>913</v>
      </c>
      <c r="E572" t="s">
        <v>1207</v>
      </c>
      <c r="F572" s="17" t="s">
        <v>40</v>
      </c>
      <c r="G572" s="17" t="s">
        <v>41</v>
      </c>
      <c r="H572" t="s">
        <v>73</v>
      </c>
      <c r="I572" t="s">
        <v>42</v>
      </c>
      <c r="J572" t="s">
        <v>43</v>
      </c>
      <c r="N572" t="s">
        <v>45</v>
      </c>
      <c r="O572" t="s">
        <v>45</v>
      </c>
      <c r="P572" t="s">
        <v>45</v>
      </c>
      <c r="Q572" t="s">
        <v>45</v>
      </c>
      <c r="R572" t="s">
        <v>45</v>
      </c>
      <c r="S572" t="s">
        <v>45</v>
      </c>
      <c r="T572" t="str">
        <f t="shared" si="8"/>
        <v>,'16434'</v>
      </c>
    </row>
    <row r="573" spans="1:20" x14ac:dyDescent="0.25">
      <c r="A573">
        <v>39261</v>
      </c>
      <c r="B573" t="s">
        <v>1208</v>
      </c>
      <c r="C573" s="33" t="s">
        <v>324</v>
      </c>
      <c r="D573" t="s">
        <v>325</v>
      </c>
      <c r="E573" t="s">
        <v>326</v>
      </c>
      <c r="F573" s="17" t="s">
        <v>40</v>
      </c>
      <c r="G573" s="17" t="s">
        <v>41</v>
      </c>
      <c r="H573" t="s">
        <v>42</v>
      </c>
      <c r="I573" t="s">
        <v>42</v>
      </c>
      <c r="J573" t="s">
        <v>43</v>
      </c>
      <c r="N573" t="s">
        <v>45</v>
      </c>
      <c r="O573" t="s">
        <v>45</v>
      </c>
      <c r="P573" t="s">
        <v>45</v>
      </c>
      <c r="Q573" t="s">
        <v>45</v>
      </c>
      <c r="R573" t="s">
        <v>45</v>
      </c>
      <c r="S573" t="s">
        <v>45</v>
      </c>
      <c r="T573" t="str">
        <f t="shared" si="8"/>
        <v>,'39261'</v>
      </c>
    </row>
    <row r="574" spans="1:20" x14ac:dyDescent="0.25">
      <c r="A574">
        <v>25597</v>
      </c>
      <c r="B574" t="s">
        <v>1209</v>
      </c>
      <c r="C574" s="33" t="s">
        <v>1210</v>
      </c>
      <c r="D574" t="s">
        <v>1211</v>
      </c>
      <c r="E574" t="s">
        <v>190</v>
      </c>
      <c r="F574" s="17" t="s">
        <v>40</v>
      </c>
      <c r="G574" s="17" t="s">
        <v>41</v>
      </c>
      <c r="H574" t="s">
        <v>42</v>
      </c>
      <c r="I574" t="s">
        <v>42</v>
      </c>
      <c r="J574" t="s">
        <v>43</v>
      </c>
      <c r="N574" t="s">
        <v>45</v>
      </c>
      <c r="O574" t="s">
        <v>45</v>
      </c>
      <c r="P574" t="s">
        <v>45</v>
      </c>
      <c r="Q574" t="s">
        <v>45</v>
      </c>
      <c r="R574" t="s">
        <v>45</v>
      </c>
      <c r="S574" t="s">
        <v>45</v>
      </c>
      <c r="T574" t="str">
        <f t="shared" si="8"/>
        <v>,'25597'</v>
      </c>
    </row>
    <row r="575" spans="1:20" x14ac:dyDescent="0.25">
      <c r="A575">
        <v>24428</v>
      </c>
      <c r="B575" t="s">
        <v>1212</v>
      </c>
      <c r="C575" s="33" t="s">
        <v>266</v>
      </c>
      <c r="D575" t="s">
        <v>267</v>
      </c>
      <c r="E575" t="s">
        <v>134</v>
      </c>
      <c r="F575" s="17" t="s">
        <v>40</v>
      </c>
      <c r="G575" s="17" t="s">
        <v>41</v>
      </c>
      <c r="H575" t="s">
        <v>73</v>
      </c>
      <c r="I575" t="s">
        <v>42</v>
      </c>
      <c r="J575" t="s">
        <v>43</v>
      </c>
      <c r="N575" t="s">
        <v>45</v>
      </c>
      <c r="O575" t="s">
        <v>45</v>
      </c>
      <c r="P575" t="s">
        <v>45</v>
      </c>
      <c r="Q575" t="s">
        <v>269</v>
      </c>
      <c r="T575" t="str">
        <f t="shared" si="8"/>
        <v>,'24428'</v>
      </c>
    </row>
    <row r="576" spans="1:20" x14ac:dyDescent="0.25">
      <c r="A576">
        <v>20854</v>
      </c>
      <c r="B576" t="s">
        <v>1213</v>
      </c>
      <c r="C576" s="34" t="s">
        <v>1214</v>
      </c>
      <c r="D576" t="s">
        <v>1215</v>
      </c>
      <c r="E576" t="s">
        <v>1216</v>
      </c>
      <c r="F576" s="17" t="s">
        <v>40</v>
      </c>
      <c r="G576" s="17" t="s">
        <v>41</v>
      </c>
      <c r="H576" t="s">
        <v>73</v>
      </c>
      <c r="I576" t="s">
        <v>42</v>
      </c>
      <c r="J576" t="s">
        <v>43</v>
      </c>
      <c r="M576" t="s">
        <v>1217</v>
      </c>
      <c r="N576" t="s">
        <v>45</v>
      </c>
      <c r="O576" t="s">
        <v>45</v>
      </c>
      <c r="P576" t="s">
        <v>45</v>
      </c>
      <c r="Q576" t="s">
        <v>45</v>
      </c>
      <c r="R576" t="s">
        <v>45</v>
      </c>
      <c r="S576" t="s">
        <v>45</v>
      </c>
      <c r="T576" t="str">
        <f t="shared" si="8"/>
        <v>,'20854'</v>
      </c>
    </row>
    <row r="577" spans="1:20" x14ac:dyDescent="0.25">
      <c r="A577">
        <v>27967</v>
      </c>
      <c r="B577" t="s">
        <v>1218</v>
      </c>
      <c r="C577" s="34" t="s">
        <v>1219</v>
      </c>
      <c r="D577" t="s">
        <v>1220</v>
      </c>
      <c r="E577" t="s">
        <v>190</v>
      </c>
      <c r="F577" s="17" t="s">
        <v>40</v>
      </c>
      <c r="G577" s="17" t="s">
        <v>41</v>
      </c>
      <c r="H577" t="s">
        <v>73</v>
      </c>
      <c r="I577" t="s">
        <v>42</v>
      </c>
      <c r="J577" t="s">
        <v>43</v>
      </c>
      <c r="M577" t="s">
        <v>1221</v>
      </c>
      <c r="N577" t="s">
        <v>45</v>
      </c>
      <c r="O577" t="s">
        <v>45</v>
      </c>
      <c r="P577" t="s">
        <v>45</v>
      </c>
      <c r="Q577" t="s">
        <v>45</v>
      </c>
      <c r="R577" t="s">
        <v>45</v>
      </c>
      <c r="S577" t="s">
        <v>45</v>
      </c>
      <c r="T577" t="str">
        <f t="shared" si="8"/>
        <v>,'27967'</v>
      </c>
    </row>
    <row r="578" spans="1:20" x14ac:dyDescent="0.25">
      <c r="A578">
        <v>28256</v>
      </c>
      <c r="B578" t="s">
        <v>1222</v>
      </c>
      <c r="C578" s="33" t="s">
        <v>665</v>
      </c>
      <c r="D578" t="s">
        <v>666</v>
      </c>
      <c r="E578" t="s">
        <v>635</v>
      </c>
      <c r="F578" s="17" t="s">
        <v>40</v>
      </c>
      <c r="G578" s="17" t="s">
        <v>41</v>
      </c>
      <c r="H578" t="s">
        <v>73</v>
      </c>
      <c r="I578" t="s">
        <v>42</v>
      </c>
      <c r="J578" t="s">
        <v>43</v>
      </c>
      <c r="N578" t="s">
        <v>45</v>
      </c>
      <c r="O578" t="s">
        <v>45</v>
      </c>
      <c r="P578" t="s">
        <v>45</v>
      </c>
      <c r="Q578" t="s">
        <v>45</v>
      </c>
      <c r="R578" t="s">
        <v>45</v>
      </c>
      <c r="S578" t="s">
        <v>45</v>
      </c>
      <c r="T578" t="str">
        <f t="shared" si="8"/>
        <v>,'28256'</v>
      </c>
    </row>
    <row r="579" spans="1:20" x14ac:dyDescent="0.25">
      <c r="A579">
        <v>19536</v>
      </c>
      <c r="B579" t="s">
        <v>1223</v>
      </c>
      <c r="C579" s="33" t="s">
        <v>1034</v>
      </c>
      <c r="D579" t="s">
        <v>1035</v>
      </c>
      <c r="E579" t="s">
        <v>1123</v>
      </c>
      <c r="F579" s="17" t="s">
        <v>40</v>
      </c>
      <c r="G579" s="17" t="s">
        <v>41</v>
      </c>
      <c r="H579" t="s">
        <v>73</v>
      </c>
      <c r="I579" t="s">
        <v>42</v>
      </c>
      <c r="J579" t="s">
        <v>43</v>
      </c>
      <c r="N579" t="s">
        <v>45</v>
      </c>
      <c r="O579" t="s">
        <v>45</v>
      </c>
      <c r="P579" t="s">
        <v>45</v>
      </c>
      <c r="Q579" t="s">
        <v>269</v>
      </c>
      <c r="T579" t="str">
        <f t="shared" ref="T579:T642" si="9">_xlfn.CONCAT(",'",A579,"'")</f>
        <v>,'19536'</v>
      </c>
    </row>
    <row r="580" spans="1:20" x14ac:dyDescent="0.25">
      <c r="A580">
        <v>30679</v>
      </c>
      <c r="B580" t="s">
        <v>1224</v>
      </c>
      <c r="C580" s="34" t="s">
        <v>1225</v>
      </c>
      <c r="D580" t="s">
        <v>1226</v>
      </c>
      <c r="E580" t="s">
        <v>740</v>
      </c>
      <c r="F580" s="17" t="s">
        <v>40</v>
      </c>
      <c r="G580" s="17" t="s">
        <v>41</v>
      </c>
      <c r="H580" t="s">
        <v>73</v>
      </c>
      <c r="I580" t="s">
        <v>42</v>
      </c>
      <c r="J580" t="s">
        <v>43</v>
      </c>
      <c r="M580" t="s">
        <v>1221</v>
      </c>
      <c r="N580" t="s">
        <v>45</v>
      </c>
      <c r="O580" t="s">
        <v>45</v>
      </c>
      <c r="P580" t="s">
        <v>45</v>
      </c>
      <c r="Q580" t="s">
        <v>45</v>
      </c>
      <c r="R580" t="s">
        <v>45</v>
      </c>
      <c r="S580" t="s">
        <v>45</v>
      </c>
      <c r="T580" t="str">
        <f t="shared" si="9"/>
        <v>,'30679'</v>
      </c>
    </row>
    <row r="581" spans="1:20" x14ac:dyDescent="0.25">
      <c r="A581">
        <v>40667</v>
      </c>
      <c r="B581" t="s">
        <v>1227</v>
      </c>
      <c r="C581" s="33" t="s">
        <v>1228</v>
      </c>
      <c r="D581" t="s">
        <v>1229</v>
      </c>
      <c r="E581" t="s">
        <v>731</v>
      </c>
      <c r="F581" s="17" t="s">
        <v>40</v>
      </c>
      <c r="G581" s="17" t="s">
        <v>41</v>
      </c>
      <c r="H581" t="s">
        <v>73</v>
      </c>
      <c r="I581" t="s">
        <v>42</v>
      </c>
      <c r="J581" t="s">
        <v>43</v>
      </c>
      <c r="N581" t="s">
        <v>257</v>
      </c>
      <c r="O581" t="s">
        <v>258</v>
      </c>
      <c r="P581" t="s">
        <v>115</v>
      </c>
      <c r="Q581" t="s">
        <v>45</v>
      </c>
      <c r="R581" t="s">
        <v>45</v>
      </c>
      <c r="S581" t="s">
        <v>45</v>
      </c>
      <c r="T581" t="str">
        <f t="shared" si="9"/>
        <v>,'40667'</v>
      </c>
    </row>
    <row r="582" spans="1:20" x14ac:dyDescent="0.25">
      <c r="A582">
        <v>31675</v>
      </c>
      <c r="B582" t="s">
        <v>1230</v>
      </c>
      <c r="C582" s="33" t="s">
        <v>665</v>
      </c>
      <c r="D582" t="s">
        <v>666</v>
      </c>
      <c r="E582" t="s">
        <v>635</v>
      </c>
      <c r="F582" s="17" t="s">
        <v>40</v>
      </c>
      <c r="G582" s="17" t="s">
        <v>41</v>
      </c>
      <c r="H582" t="s">
        <v>73</v>
      </c>
      <c r="I582" t="s">
        <v>42</v>
      </c>
      <c r="J582" t="s">
        <v>43</v>
      </c>
      <c r="N582" t="s">
        <v>45</v>
      </c>
      <c r="O582" t="s">
        <v>45</v>
      </c>
      <c r="P582" t="s">
        <v>45</v>
      </c>
      <c r="Q582" t="s">
        <v>45</v>
      </c>
      <c r="R582" t="s">
        <v>45</v>
      </c>
      <c r="S582" t="s">
        <v>45</v>
      </c>
      <c r="T582" t="str">
        <f t="shared" si="9"/>
        <v>,'31675'</v>
      </c>
    </row>
    <row r="583" spans="1:20" x14ac:dyDescent="0.25">
      <c r="A583">
        <v>19175</v>
      </c>
      <c r="B583" t="s">
        <v>1231</v>
      </c>
      <c r="C583" s="34" t="s">
        <v>1232</v>
      </c>
      <c r="D583" t="s">
        <v>1233</v>
      </c>
      <c r="E583" t="s">
        <v>952</v>
      </c>
      <c r="F583" s="17" t="s">
        <v>40</v>
      </c>
      <c r="G583" s="17" t="s">
        <v>41</v>
      </c>
      <c r="H583" t="s">
        <v>73</v>
      </c>
      <c r="I583" t="s">
        <v>42</v>
      </c>
      <c r="J583" t="s">
        <v>43</v>
      </c>
      <c r="M583" t="s">
        <v>1221</v>
      </c>
      <c r="N583" t="s">
        <v>45</v>
      </c>
      <c r="O583" t="s">
        <v>45</v>
      </c>
      <c r="P583" t="s">
        <v>45</v>
      </c>
      <c r="Q583" t="s">
        <v>45</v>
      </c>
      <c r="R583" t="s">
        <v>45</v>
      </c>
      <c r="S583" t="s">
        <v>45</v>
      </c>
      <c r="T583" t="str">
        <f t="shared" si="9"/>
        <v>,'19175'</v>
      </c>
    </row>
    <row r="584" spans="1:20" x14ac:dyDescent="0.25">
      <c r="A584">
        <v>32065</v>
      </c>
      <c r="B584" t="s">
        <v>1234</v>
      </c>
      <c r="C584" s="33" t="s">
        <v>1235</v>
      </c>
      <c r="D584" t="s">
        <v>1236</v>
      </c>
      <c r="E584" t="s">
        <v>1031</v>
      </c>
      <c r="F584" s="17" t="s">
        <v>40</v>
      </c>
      <c r="G584" s="17" t="s">
        <v>41</v>
      </c>
      <c r="H584" t="s">
        <v>73</v>
      </c>
      <c r="I584" t="s">
        <v>42</v>
      </c>
      <c r="J584" t="s">
        <v>43</v>
      </c>
      <c r="N584" t="s">
        <v>45</v>
      </c>
      <c r="O584" t="s">
        <v>45</v>
      </c>
      <c r="P584" t="s">
        <v>45</v>
      </c>
      <c r="Q584" t="s">
        <v>269</v>
      </c>
      <c r="T584" t="str">
        <f t="shared" si="9"/>
        <v>,'32065'</v>
      </c>
    </row>
    <row r="585" spans="1:20" x14ac:dyDescent="0.25">
      <c r="A585">
        <v>21864</v>
      </c>
      <c r="B585" t="s">
        <v>1237</v>
      </c>
      <c r="C585" s="33" t="s">
        <v>665</v>
      </c>
      <c r="D585" t="s">
        <v>666</v>
      </c>
      <c r="E585" t="s">
        <v>268</v>
      </c>
      <c r="F585" s="17" t="s">
        <v>40</v>
      </c>
      <c r="G585" s="17" t="s">
        <v>41</v>
      </c>
      <c r="H585" t="s">
        <v>73</v>
      </c>
      <c r="I585" t="s">
        <v>42</v>
      </c>
      <c r="J585" t="s">
        <v>43</v>
      </c>
      <c r="N585" t="s">
        <v>45</v>
      </c>
      <c r="O585" t="s">
        <v>45</v>
      </c>
      <c r="P585" t="s">
        <v>46</v>
      </c>
      <c r="Q585" t="s">
        <v>45</v>
      </c>
      <c r="R585" t="s">
        <v>45</v>
      </c>
      <c r="S585" t="s">
        <v>45</v>
      </c>
      <c r="T585" t="str">
        <f t="shared" si="9"/>
        <v>,'21864'</v>
      </c>
    </row>
    <row r="586" spans="1:20" x14ac:dyDescent="0.25">
      <c r="A586">
        <v>11898</v>
      </c>
      <c r="B586" t="s">
        <v>1238</v>
      </c>
      <c r="C586" s="33" t="s">
        <v>653</v>
      </c>
      <c r="D586" t="s">
        <v>654</v>
      </c>
      <c r="E586" t="s">
        <v>655</v>
      </c>
      <c r="F586" s="17" t="s">
        <v>40</v>
      </c>
      <c r="G586" s="17" t="s">
        <v>41</v>
      </c>
      <c r="H586" t="s">
        <v>42</v>
      </c>
      <c r="I586" t="s">
        <v>42</v>
      </c>
      <c r="J586" t="s">
        <v>43</v>
      </c>
      <c r="N586" t="s">
        <v>45</v>
      </c>
      <c r="O586" t="s">
        <v>45</v>
      </c>
      <c r="P586" t="s">
        <v>45</v>
      </c>
      <c r="Q586" t="s">
        <v>45</v>
      </c>
      <c r="R586" t="s">
        <v>45</v>
      </c>
      <c r="S586" t="s">
        <v>45</v>
      </c>
      <c r="T586" t="str">
        <f t="shared" si="9"/>
        <v>,'11898'</v>
      </c>
    </row>
    <row r="587" spans="1:20" x14ac:dyDescent="0.25">
      <c r="A587">
        <v>22112</v>
      </c>
      <c r="B587" t="s">
        <v>1239</v>
      </c>
      <c r="C587" s="33" t="s">
        <v>1034</v>
      </c>
      <c r="D587" t="s">
        <v>1035</v>
      </c>
      <c r="E587" t="s">
        <v>1123</v>
      </c>
      <c r="F587" s="17" t="s">
        <v>40</v>
      </c>
      <c r="G587" s="17" t="s">
        <v>41</v>
      </c>
      <c r="H587" t="s">
        <v>73</v>
      </c>
      <c r="I587" t="s">
        <v>42</v>
      </c>
      <c r="J587" t="s">
        <v>43</v>
      </c>
      <c r="N587" t="s">
        <v>45</v>
      </c>
      <c r="O587" t="s">
        <v>45</v>
      </c>
      <c r="P587" t="s">
        <v>45</v>
      </c>
      <c r="Q587" t="s">
        <v>269</v>
      </c>
      <c r="T587" t="str">
        <f t="shared" si="9"/>
        <v>,'22112'</v>
      </c>
    </row>
    <row r="588" spans="1:20" x14ac:dyDescent="0.25">
      <c r="A588">
        <v>3446</v>
      </c>
      <c r="B588" t="s">
        <v>1240</v>
      </c>
      <c r="C588" s="33" t="s">
        <v>939</v>
      </c>
      <c r="D588" t="s">
        <v>940</v>
      </c>
      <c r="E588" t="s">
        <v>1241</v>
      </c>
      <c r="F588" s="17" t="s">
        <v>40</v>
      </c>
      <c r="G588" s="17" t="s">
        <v>41</v>
      </c>
      <c r="H588" t="s">
        <v>42</v>
      </c>
      <c r="I588" t="s">
        <v>42</v>
      </c>
      <c r="J588" t="s">
        <v>43</v>
      </c>
      <c r="N588" t="s">
        <v>45</v>
      </c>
      <c r="O588" t="s">
        <v>45</v>
      </c>
      <c r="P588" t="s">
        <v>45</v>
      </c>
      <c r="Q588" t="s">
        <v>45</v>
      </c>
      <c r="R588" t="s">
        <v>45</v>
      </c>
      <c r="S588" t="s">
        <v>45</v>
      </c>
      <c r="T588" t="str">
        <f t="shared" si="9"/>
        <v>,'3446'</v>
      </c>
    </row>
    <row r="589" spans="1:20" x14ac:dyDescent="0.25">
      <c r="A589">
        <v>40518</v>
      </c>
      <c r="B589" t="s">
        <v>1242</v>
      </c>
      <c r="C589" s="33" t="s">
        <v>1243</v>
      </c>
      <c r="D589" t="s">
        <v>1244</v>
      </c>
      <c r="E589" t="s">
        <v>981</v>
      </c>
      <c r="F589" s="17" t="s">
        <v>40</v>
      </c>
      <c r="G589" s="17" t="s">
        <v>41</v>
      </c>
      <c r="H589" t="s">
        <v>42</v>
      </c>
      <c r="I589" t="s">
        <v>42</v>
      </c>
      <c r="J589" t="s">
        <v>43</v>
      </c>
      <c r="N589" t="s">
        <v>45</v>
      </c>
      <c r="O589" t="s">
        <v>45</v>
      </c>
      <c r="P589" t="s">
        <v>45</v>
      </c>
      <c r="Q589" t="s">
        <v>67</v>
      </c>
      <c r="R589" t="s">
        <v>68</v>
      </c>
      <c r="S589">
        <v>15611</v>
      </c>
      <c r="T589" t="str">
        <f t="shared" si="9"/>
        <v>,'40518'</v>
      </c>
    </row>
    <row r="590" spans="1:20" x14ac:dyDescent="0.25">
      <c r="A590">
        <v>40385</v>
      </c>
      <c r="B590" t="s">
        <v>1245</v>
      </c>
      <c r="C590" s="33" t="s">
        <v>1243</v>
      </c>
      <c r="D590" t="s">
        <v>1244</v>
      </c>
      <c r="E590" t="s">
        <v>981</v>
      </c>
      <c r="F590" s="17" t="s">
        <v>40</v>
      </c>
      <c r="G590" s="17" t="s">
        <v>41</v>
      </c>
      <c r="H590" t="s">
        <v>42</v>
      </c>
      <c r="I590" t="s">
        <v>42</v>
      </c>
      <c r="J590" t="s">
        <v>43</v>
      </c>
      <c r="N590" t="s">
        <v>45</v>
      </c>
      <c r="O590" t="s">
        <v>45</v>
      </c>
      <c r="P590" t="s">
        <v>45</v>
      </c>
      <c r="Q590" t="s">
        <v>67</v>
      </c>
      <c r="R590" t="s">
        <v>68</v>
      </c>
      <c r="S590">
        <v>15611</v>
      </c>
      <c r="T590" t="str">
        <f t="shared" si="9"/>
        <v>,'40385'</v>
      </c>
    </row>
    <row r="591" spans="1:20" x14ac:dyDescent="0.25">
      <c r="A591">
        <v>19166</v>
      </c>
      <c r="B591" t="s">
        <v>1246</v>
      </c>
      <c r="C591" s="34" t="s">
        <v>1247</v>
      </c>
      <c r="D591" t="s">
        <v>1248</v>
      </c>
      <c r="E591" t="s">
        <v>1080</v>
      </c>
      <c r="F591" s="17" t="s">
        <v>40</v>
      </c>
      <c r="G591" s="17" t="s">
        <v>41</v>
      </c>
      <c r="H591" t="s">
        <v>73</v>
      </c>
      <c r="I591" t="s">
        <v>42</v>
      </c>
      <c r="J591" t="s">
        <v>43</v>
      </c>
      <c r="M591" t="s">
        <v>1221</v>
      </c>
      <c r="N591" t="s">
        <v>45</v>
      </c>
      <c r="O591" t="s">
        <v>45</v>
      </c>
      <c r="P591" t="s">
        <v>45</v>
      </c>
      <c r="Q591" t="s">
        <v>45</v>
      </c>
      <c r="R591" t="s">
        <v>45</v>
      </c>
      <c r="S591" t="s">
        <v>45</v>
      </c>
      <c r="T591" t="str">
        <f t="shared" si="9"/>
        <v>,'19166'</v>
      </c>
    </row>
    <row r="592" spans="1:20" x14ac:dyDescent="0.25">
      <c r="A592">
        <v>10271</v>
      </c>
      <c r="B592" t="s">
        <v>1249</v>
      </c>
      <c r="C592" s="33" t="s">
        <v>994</v>
      </c>
      <c r="D592" t="s">
        <v>847</v>
      </c>
      <c r="E592" t="s">
        <v>246</v>
      </c>
      <c r="F592" s="17" t="s">
        <v>40</v>
      </c>
      <c r="G592" s="17" t="s">
        <v>41</v>
      </c>
      <c r="H592" t="s">
        <v>73</v>
      </c>
      <c r="I592" t="s">
        <v>42</v>
      </c>
      <c r="J592" t="s">
        <v>43</v>
      </c>
      <c r="N592" t="s">
        <v>45</v>
      </c>
      <c r="O592" t="s">
        <v>45</v>
      </c>
      <c r="P592" t="s">
        <v>45</v>
      </c>
      <c r="Q592" t="s">
        <v>45</v>
      </c>
      <c r="R592" t="s">
        <v>45</v>
      </c>
      <c r="S592" t="s">
        <v>45</v>
      </c>
      <c r="T592" t="str">
        <f t="shared" si="9"/>
        <v>,'10271'</v>
      </c>
    </row>
    <row r="593" spans="1:20" x14ac:dyDescent="0.25">
      <c r="A593">
        <v>17145</v>
      </c>
      <c r="B593" t="s">
        <v>1250</v>
      </c>
      <c r="C593" s="33" t="s">
        <v>1140</v>
      </c>
      <c r="D593" t="s">
        <v>1141</v>
      </c>
      <c r="E593" t="s">
        <v>151</v>
      </c>
      <c r="F593" s="17" t="s">
        <v>40</v>
      </c>
      <c r="G593" s="17" t="s">
        <v>41</v>
      </c>
      <c r="H593" t="s">
        <v>73</v>
      </c>
      <c r="I593" t="s">
        <v>42</v>
      </c>
      <c r="J593" t="s">
        <v>43</v>
      </c>
      <c r="N593" t="s">
        <v>45</v>
      </c>
      <c r="O593" t="s">
        <v>45</v>
      </c>
      <c r="P593" t="s">
        <v>45</v>
      </c>
      <c r="Q593" t="s">
        <v>45</v>
      </c>
      <c r="R593" t="s">
        <v>45</v>
      </c>
      <c r="S593" t="s">
        <v>45</v>
      </c>
      <c r="T593" t="str">
        <f t="shared" si="9"/>
        <v>,'17145'</v>
      </c>
    </row>
    <row r="594" spans="1:20" x14ac:dyDescent="0.25">
      <c r="A594">
        <v>39498</v>
      </c>
      <c r="B594" t="s">
        <v>1251</v>
      </c>
      <c r="C594" s="33" t="s">
        <v>168</v>
      </c>
      <c r="D594" t="s">
        <v>169</v>
      </c>
      <c r="E594" t="s">
        <v>293</v>
      </c>
      <c r="F594" s="17" t="s">
        <v>40</v>
      </c>
      <c r="G594" s="17" t="s">
        <v>41</v>
      </c>
      <c r="H594" t="s">
        <v>73</v>
      </c>
      <c r="I594" t="s">
        <v>42</v>
      </c>
      <c r="J594" t="s">
        <v>43</v>
      </c>
      <c r="N594" t="s">
        <v>257</v>
      </c>
      <c r="O594" t="s">
        <v>258</v>
      </c>
      <c r="P594" t="s">
        <v>46</v>
      </c>
      <c r="Q594" t="s">
        <v>45</v>
      </c>
      <c r="R594" t="s">
        <v>45</v>
      </c>
      <c r="S594" t="s">
        <v>45</v>
      </c>
      <c r="T594" t="str">
        <f t="shared" si="9"/>
        <v>,'39498'</v>
      </c>
    </row>
    <row r="595" spans="1:20" x14ac:dyDescent="0.25">
      <c r="A595">
        <v>38957</v>
      </c>
      <c r="B595" t="s">
        <v>1252</v>
      </c>
      <c r="C595" s="33" t="s">
        <v>168</v>
      </c>
      <c r="D595" t="s">
        <v>169</v>
      </c>
      <c r="E595" t="s">
        <v>293</v>
      </c>
      <c r="F595" s="17" t="s">
        <v>40</v>
      </c>
      <c r="G595" s="17" t="s">
        <v>41</v>
      </c>
      <c r="H595" t="s">
        <v>73</v>
      </c>
      <c r="I595" t="s">
        <v>42</v>
      </c>
      <c r="J595" t="s">
        <v>43</v>
      </c>
      <c r="N595" t="s">
        <v>45</v>
      </c>
      <c r="O595" t="s">
        <v>45</v>
      </c>
      <c r="P595" t="s">
        <v>45</v>
      </c>
      <c r="Q595" t="s">
        <v>45</v>
      </c>
      <c r="R595" t="s">
        <v>45</v>
      </c>
      <c r="S595" t="s">
        <v>45</v>
      </c>
      <c r="T595" t="str">
        <f t="shared" si="9"/>
        <v>,'38957'</v>
      </c>
    </row>
    <row r="596" spans="1:20" x14ac:dyDescent="0.25">
      <c r="A596">
        <v>27355</v>
      </c>
      <c r="B596" t="s">
        <v>1253</v>
      </c>
      <c r="C596" s="33" t="s">
        <v>498</v>
      </c>
      <c r="D596" t="s">
        <v>499</v>
      </c>
      <c r="E596" t="s">
        <v>349</v>
      </c>
      <c r="F596" s="17" t="s">
        <v>40</v>
      </c>
      <c r="G596" s="17" t="s">
        <v>41</v>
      </c>
      <c r="H596" t="s">
        <v>42</v>
      </c>
      <c r="I596" t="s">
        <v>42</v>
      </c>
      <c r="J596" t="s">
        <v>43</v>
      </c>
      <c r="N596" t="s">
        <v>45</v>
      </c>
      <c r="O596" t="s">
        <v>45</v>
      </c>
      <c r="P596" t="s">
        <v>115</v>
      </c>
      <c r="Q596" t="s">
        <v>45</v>
      </c>
      <c r="R596" t="s">
        <v>45</v>
      </c>
      <c r="S596" t="s">
        <v>45</v>
      </c>
      <c r="T596" t="str">
        <f t="shared" si="9"/>
        <v>,'27355'</v>
      </c>
    </row>
    <row r="597" spans="1:20" x14ac:dyDescent="0.25">
      <c r="A597">
        <v>25442</v>
      </c>
      <c r="B597" t="s">
        <v>1254</v>
      </c>
      <c r="C597" s="33" t="s">
        <v>498</v>
      </c>
      <c r="D597" t="s">
        <v>499</v>
      </c>
      <c r="E597" t="s">
        <v>202</v>
      </c>
      <c r="F597" s="17" t="s">
        <v>40</v>
      </c>
      <c r="G597" s="17" t="s">
        <v>41</v>
      </c>
      <c r="H597" t="s">
        <v>42</v>
      </c>
      <c r="I597" t="s">
        <v>42</v>
      </c>
      <c r="J597" t="s">
        <v>43</v>
      </c>
      <c r="N597" t="s">
        <v>45</v>
      </c>
      <c r="O597" t="s">
        <v>45</v>
      </c>
      <c r="P597" t="s">
        <v>45</v>
      </c>
      <c r="Q597" t="s">
        <v>45</v>
      </c>
      <c r="R597" t="s">
        <v>45</v>
      </c>
      <c r="S597" t="s">
        <v>45</v>
      </c>
      <c r="T597" t="str">
        <f t="shared" si="9"/>
        <v>,'25442'</v>
      </c>
    </row>
    <row r="598" spans="1:20" x14ac:dyDescent="0.25">
      <c r="A598">
        <v>15712</v>
      </c>
      <c r="B598" t="s">
        <v>1255</v>
      </c>
      <c r="C598" s="34" t="s">
        <v>1256</v>
      </c>
      <c r="D598" t="s">
        <v>1257</v>
      </c>
      <c r="E598" t="s">
        <v>631</v>
      </c>
      <c r="F598" s="17" t="s">
        <v>40</v>
      </c>
      <c r="G598" s="17" t="s">
        <v>41</v>
      </c>
      <c r="H598" t="s">
        <v>73</v>
      </c>
      <c r="I598" t="s">
        <v>42</v>
      </c>
      <c r="J598" t="s">
        <v>43</v>
      </c>
      <c r="M598" t="s">
        <v>1221</v>
      </c>
      <c r="N598" t="s">
        <v>45</v>
      </c>
      <c r="O598" t="s">
        <v>45</v>
      </c>
      <c r="P598" t="s">
        <v>45</v>
      </c>
      <c r="Q598" t="s">
        <v>45</v>
      </c>
      <c r="R598" t="s">
        <v>45</v>
      </c>
      <c r="S598" t="s">
        <v>45</v>
      </c>
      <c r="T598" t="str">
        <f t="shared" si="9"/>
        <v>,'15712'</v>
      </c>
    </row>
    <row r="599" spans="1:20" x14ac:dyDescent="0.25">
      <c r="A599">
        <v>13595</v>
      </c>
      <c r="B599" t="s">
        <v>1258</v>
      </c>
      <c r="C599" s="33" t="s">
        <v>1119</v>
      </c>
      <c r="D599" t="s">
        <v>1120</v>
      </c>
      <c r="E599" t="s">
        <v>381</v>
      </c>
      <c r="F599" s="17" t="s">
        <v>40</v>
      </c>
      <c r="G599" s="17" t="s">
        <v>41</v>
      </c>
      <c r="H599" t="s">
        <v>73</v>
      </c>
      <c r="I599" t="s">
        <v>42</v>
      </c>
      <c r="J599" t="s">
        <v>43</v>
      </c>
      <c r="N599" t="s">
        <v>257</v>
      </c>
      <c r="O599" t="s">
        <v>258</v>
      </c>
      <c r="P599" t="s">
        <v>45</v>
      </c>
      <c r="Q599" t="s">
        <v>45</v>
      </c>
      <c r="R599" t="s">
        <v>45</v>
      </c>
      <c r="S599" t="s">
        <v>45</v>
      </c>
      <c r="T599" t="str">
        <f t="shared" si="9"/>
        <v>,'13595'</v>
      </c>
    </row>
    <row r="600" spans="1:20" x14ac:dyDescent="0.25">
      <c r="A600">
        <v>22498</v>
      </c>
      <c r="B600" t="s">
        <v>1259</v>
      </c>
      <c r="C600" s="34" t="s">
        <v>1260</v>
      </c>
      <c r="D600" t="s">
        <v>1261</v>
      </c>
      <c r="E600" t="s">
        <v>184</v>
      </c>
      <c r="F600" s="17" t="s">
        <v>40</v>
      </c>
      <c r="G600" s="17" t="s">
        <v>41</v>
      </c>
      <c r="H600" t="s">
        <v>42</v>
      </c>
      <c r="I600" t="s">
        <v>42</v>
      </c>
      <c r="J600" t="s">
        <v>43</v>
      </c>
      <c r="M600" t="s">
        <v>1221</v>
      </c>
      <c r="N600" t="s">
        <v>45</v>
      </c>
      <c r="O600" t="s">
        <v>45</v>
      </c>
      <c r="P600" t="s">
        <v>45</v>
      </c>
      <c r="Q600" t="s">
        <v>45</v>
      </c>
      <c r="R600" t="s">
        <v>45</v>
      </c>
      <c r="S600" t="s">
        <v>45</v>
      </c>
      <c r="T600" t="str">
        <f t="shared" si="9"/>
        <v>,'22498'</v>
      </c>
    </row>
    <row r="601" spans="1:20" x14ac:dyDescent="0.25">
      <c r="A601">
        <v>2400</v>
      </c>
      <c r="B601" t="s">
        <v>1262</v>
      </c>
      <c r="C601" s="33" t="s">
        <v>684</v>
      </c>
      <c r="D601" t="s">
        <v>685</v>
      </c>
      <c r="E601" t="s">
        <v>398</v>
      </c>
      <c r="F601" s="17" t="s">
        <v>40</v>
      </c>
      <c r="G601" s="17" t="s">
        <v>41</v>
      </c>
      <c r="H601" t="s">
        <v>73</v>
      </c>
      <c r="I601" t="s">
        <v>42</v>
      </c>
      <c r="J601" t="s">
        <v>43</v>
      </c>
      <c r="N601" t="s">
        <v>45</v>
      </c>
      <c r="O601" t="s">
        <v>45</v>
      </c>
      <c r="P601" t="s">
        <v>45</v>
      </c>
      <c r="Q601" t="s">
        <v>45</v>
      </c>
      <c r="R601" t="s">
        <v>45</v>
      </c>
      <c r="S601" t="s">
        <v>45</v>
      </c>
      <c r="T601" t="str">
        <f t="shared" si="9"/>
        <v>,'2400'</v>
      </c>
    </row>
    <row r="602" spans="1:20" x14ac:dyDescent="0.25">
      <c r="A602">
        <v>33726</v>
      </c>
      <c r="B602" t="s">
        <v>1263</v>
      </c>
      <c r="C602" s="33" t="s">
        <v>498</v>
      </c>
      <c r="D602" t="s">
        <v>499</v>
      </c>
      <c r="E602" t="s">
        <v>202</v>
      </c>
      <c r="F602" s="17" t="s">
        <v>40</v>
      </c>
      <c r="G602" s="17" t="s">
        <v>41</v>
      </c>
      <c r="H602" t="s">
        <v>42</v>
      </c>
      <c r="I602" t="s">
        <v>42</v>
      </c>
      <c r="J602" t="s">
        <v>43</v>
      </c>
      <c r="N602" t="s">
        <v>45</v>
      </c>
      <c r="O602" t="s">
        <v>45</v>
      </c>
      <c r="P602" t="s">
        <v>115</v>
      </c>
      <c r="Q602" t="s">
        <v>45</v>
      </c>
      <c r="R602" t="s">
        <v>45</v>
      </c>
      <c r="S602" t="s">
        <v>45</v>
      </c>
      <c r="T602" t="str">
        <f t="shared" si="9"/>
        <v>,'33726'</v>
      </c>
    </row>
    <row r="603" spans="1:20" x14ac:dyDescent="0.25">
      <c r="A603">
        <v>40668</v>
      </c>
      <c r="B603" t="s">
        <v>1264</v>
      </c>
      <c r="C603" s="33" t="s">
        <v>1228</v>
      </c>
      <c r="D603" t="s">
        <v>1229</v>
      </c>
      <c r="E603" t="s">
        <v>731</v>
      </c>
      <c r="F603" s="17" t="s">
        <v>40</v>
      </c>
      <c r="G603" s="17" t="s">
        <v>41</v>
      </c>
      <c r="H603" t="s">
        <v>73</v>
      </c>
      <c r="I603" t="s">
        <v>42</v>
      </c>
      <c r="J603" t="s">
        <v>43</v>
      </c>
      <c r="N603" t="s">
        <v>257</v>
      </c>
      <c r="O603" t="s">
        <v>258</v>
      </c>
      <c r="P603" t="s">
        <v>115</v>
      </c>
      <c r="Q603" t="s">
        <v>45</v>
      </c>
      <c r="R603" t="s">
        <v>45</v>
      </c>
      <c r="S603" t="s">
        <v>45</v>
      </c>
      <c r="T603" t="str">
        <f t="shared" si="9"/>
        <v>,'40668'</v>
      </c>
    </row>
    <row r="604" spans="1:20" x14ac:dyDescent="0.25">
      <c r="A604">
        <v>3995</v>
      </c>
      <c r="B604" t="s">
        <v>1265</v>
      </c>
      <c r="C604" s="33" t="s">
        <v>324</v>
      </c>
      <c r="D604" t="s">
        <v>325</v>
      </c>
      <c r="E604" t="s">
        <v>708</v>
      </c>
      <c r="F604" s="17" t="s">
        <v>40</v>
      </c>
      <c r="G604" s="17" t="s">
        <v>41</v>
      </c>
      <c r="H604" t="s">
        <v>42</v>
      </c>
      <c r="I604" t="s">
        <v>42</v>
      </c>
      <c r="J604" t="s">
        <v>43</v>
      </c>
      <c r="N604" t="s">
        <v>45</v>
      </c>
      <c r="O604" t="s">
        <v>45</v>
      </c>
      <c r="P604" t="s">
        <v>45</v>
      </c>
      <c r="Q604" t="s">
        <v>45</v>
      </c>
      <c r="R604" t="s">
        <v>45</v>
      </c>
      <c r="S604" t="s">
        <v>45</v>
      </c>
      <c r="T604" t="str">
        <f t="shared" si="9"/>
        <v>,'3995'</v>
      </c>
    </row>
    <row r="605" spans="1:20" x14ac:dyDescent="0.25">
      <c r="A605">
        <v>4250</v>
      </c>
      <c r="B605" t="s">
        <v>1266</v>
      </c>
      <c r="C605" s="33" t="s">
        <v>1017</v>
      </c>
      <c r="D605" t="s">
        <v>1018</v>
      </c>
      <c r="E605" t="s">
        <v>1267</v>
      </c>
      <c r="F605" s="17" t="s">
        <v>40</v>
      </c>
      <c r="G605" s="17" t="s">
        <v>41</v>
      </c>
      <c r="H605" t="s">
        <v>42</v>
      </c>
      <c r="I605" t="s">
        <v>42</v>
      </c>
      <c r="J605" t="s">
        <v>43</v>
      </c>
      <c r="N605" t="s">
        <v>45</v>
      </c>
      <c r="O605" t="s">
        <v>45</v>
      </c>
      <c r="P605" t="s">
        <v>45</v>
      </c>
      <c r="Q605" t="s">
        <v>45</v>
      </c>
      <c r="R605" t="s">
        <v>45</v>
      </c>
      <c r="S605" t="s">
        <v>45</v>
      </c>
      <c r="T605" t="str">
        <f t="shared" si="9"/>
        <v>,'4250'</v>
      </c>
    </row>
    <row r="606" spans="1:20" x14ac:dyDescent="0.25">
      <c r="A606">
        <v>4394</v>
      </c>
      <c r="B606" t="s">
        <v>1268</v>
      </c>
      <c r="C606" s="33" t="s">
        <v>136</v>
      </c>
      <c r="D606" t="s">
        <v>137</v>
      </c>
      <c r="E606" t="s">
        <v>765</v>
      </c>
      <c r="F606" s="17" t="s">
        <v>40</v>
      </c>
      <c r="G606" s="17" t="s">
        <v>41</v>
      </c>
      <c r="H606" t="s">
        <v>42</v>
      </c>
      <c r="I606" t="s">
        <v>42</v>
      </c>
      <c r="J606" t="s">
        <v>51</v>
      </c>
      <c r="N606" t="s">
        <v>45</v>
      </c>
      <c r="O606" t="s">
        <v>45</v>
      </c>
      <c r="P606" t="s">
        <v>45</v>
      </c>
      <c r="Q606" t="s">
        <v>45</v>
      </c>
      <c r="R606" t="s">
        <v>45</v>
      </c>
      <c r="S606" t="s">
        <v>45</v>
      </c>
      <c r="T606" t="str">
        <f t="shared" si="9"/>
        <v>,'4394'</v>
      </c>
    </row>
    <row r="607" spans="1:20" x14ac:dyDescent="0.25">
      <c r="A607">
        <v>10029</v>
      </c>
      <c r="B607" t="s">
        <v>1269</v>
      </c>
      <c r="C607" s="34" t="s">
        <v>1270</v>
      </c>
      <c r="D607" t="s">
        <v>1271</v>
      </c>
      <c r="E607" t="s">
        <v>184</v>
      </c>
      <c r="F607" s="17" t="s">
        <v>40</v>
      </c>
      <c r="G607" s="17" t="s">
        <v>41</v>
      </c>
      <c r="H607" t="s">
        <v>42</v>
      </c>
      <c r="I607" t="s">
        <v>42</v>
      </c>
      <c r="J607" t="s">
        <v>43</v>
      </c>
      <c r="M607" t="s">
        <v>1221</v>
      </c>
      <c r="N607" t="s">
        <v>45</v>
      </c>
      <c r="O607" t="s">
        <v>45</v>
      </c>
      <c r="P607" t="s">
        <v>45</v>
      </c>
      <c r="Q607" t="s">
        <v>45</v>
      </c>
      <c r="R607" t="s">
        <v>45</v>
      </c>
      <c r="S607" t="s">
        <v>45</v>
      </c>
      <c r="T607" t="str">
        <f t="shared" si="9"/>
        <v>,'10029'</v>
      </c>
    </row>
    <row r="608" spans="1:20" x14ac:dyDescent="0.25">
      <c r="A608">
        <v>11486</v>
      </c>
      <c r="B608" t="s">
        <v>1272</v>
      </c>
      <c r="C608" s="33" t="s">
        <v>622</v>
      </c>
      <c r="D608" t="s">
        <v>623</v>
      </c>
      <c r="E608" t="s">
        <v>727</v>
      </c>
      <c r="F608" s="17" t="s">
        <v>40</v>
      </c>
      <c r="G608" s="17" t="s">
        <v>41</v>
      </c>
      <c r="H608" t="s">
        <v>42</v>
      </c>
      <c r="I608" t="s">
        <v>42</v>
      </c>
      <c r="J608" t="s">
        <v>43</v>
      </c>
      <c r="N608" t="s">
        <v>45</v>
      </c>
      <c r="O608" t="s">
        <v>45</v>
      </c>
      <c r="P608" t="s">
        <v>45</v>
      </c>
      <c r="Q608" t="s">
        <v>45</v>
      </c>
      <c r="R608" t="s">
        <v>45</v>
      </c>
      <c r="S608" t="s">
        <v>45</v>
      </c>
      <c r="T608" t="str">
        <f t="shared" si="9"/>
        <v>,'11486'</v>
      </c>
    </row>
    <row r="609" spans="1:20" x14ac:dyDescent="0.25">
      <c r="A609">
        <v>12628</v>
      </c>
      <c r="B609" t="s">
        <v>1273</v>
      </c>
      <c r="C609" s="33" t="s">
        <v>48</v>
      </c>
      <c r="D609" t="s">
        <v>49</v>
      </c>
      <c r="E609" t="s">
        <v>281</v>
      </c>
      <c r="F609" s="17" t="s">
        <v>40</v>
      </c>
      <c r="G609" s="17" t="s">
        <v>41</v>
      </c>
      <c r="H609" t="s">
        <v>42</v>
      </c>
      <c r="I609" t="s">
        <v>42</v>
      </c>
      <c r="J609" t="s">
        <v>51</v>
      </c>
      <c r="N609" t="s">
        <v>45</v>
      </c>
      <c r="O609" t="s">
        <v>45</v>
      </c>
      <c r="P609" t="s">
        <v>45</v>
      </c>
      <c r="Q609" t="s">
        <v>45</v>
      </c>
      <c r="R609" t="s">
        <v>45</v>
      </c>
      <c r="S609" t="s">
        <v>45</v>
      </c>
      <c r="T609" t="str">
        <f t="shared" si="9"/>
        <v>,'12628'</v>
      </c>
    </row>
    <row r="610" spans="1:20" x14ac:dyDescent="0.25">
      <c r="A610">
        <v>15276</v>
      </c>
      <c r="B610" t="s">
        <v>1274</v>
      </c>
      <c r="C610" s="33" t="s">
        <v>498</v>
      </c>
      <c r="D610" t="s">
        <v>499</v>
      </c>
      <c r="E610" t="s">
        <v>1123</v>
      </c>
      <c r="F610" s="17" t="s">
        <v>40</v>
      </c>
      <c r="G610" s="17" t="s">
        <v>41</v>
      </c>
      <c r="H610" t="s">
        <v>42</v>
      </c>
      <c r="I610" t="s">
        <v>42</v>
      </c>
      <c r="J610" t="s">
        <v>43</v>
      </c>
      <c r="N610" t="s">
        <v>45</v>
      </c>
      <c r="O610" t="s">
        <v>45</v>
      </c>
      <c r="P610" t="s">
        <v>45</v>
      </c>
      <c r="Q610" t="s">
        <v>45</v>
      </c>
      <c r="R610" t="s">
        <v>45</v>
      </c>
      <c r="S610" t="s">
        <v>45</v>
      </c>
      <c r="T610" t="str">
        <f t="shared" si="9"/>
        <v>,'15276'</v>
      </c>
    </row>
    <row r="611" spans="1:20" x14ac:dyDescent="0.25">
      <c r="A611">
        <v>15459</v>
      </c>
      <c r="B611" t="s">
        <v>1275</v>
      </c>
      <c r="C611" s="33" t="s">
        <v>502</v>
      </c>
      <c r="D611" t="s">
        <v>503</v>
      </c>
      <c r="E611" t="s">
        <v>504</v>
      </c>
      <c r="F611" s="17" t="s">
        <v>40</v>
      </c>
      <c r="G611" s="17" t="s">
        <v>41</v>
      </c>
      <c r="H611" t="s">
        <v>42</v>
      </c>
      <c r="I611" t="s">
        <v>42</v>
      </c>
      <c r="J611" t="s">
        <v>43</v>
      </c>
      <c r="N611" t="s">
        <v>45</v>
      </c>
      <c r="O611" t="s">
        <v>45</v>
      </c>
      <c r="P611" t="s">
        <v>45</v>
      </c>
      <c r="Q611" t="s">
        <v>45</v>
      </c>
      <c r="R611" t="s">
        <v>45</v>
      </c>
      <c r="S611" t="s">
        <v>45</v>
      </c>
      <c r="T611" t="str">
        <f t="shared" si="9"/>
        <v>,'15459'</v>
      </c>
    </row>
    <row r="612" spans="1:20" x14ac:dyDescent="0.25">
      <c r="A612">
        <v>16811</v>
      </c>
      <c r="B612" t="s">
        <v>1276</v>
      </c>
      <c r="C612" s="33" t="s">
        <v>288</v>
      </c>
      <c r="D612" t="s">
        <v>289</v>
      </c>
      <c r="E612" t="s">
        <v>1277</v>
      </c>
      <c r="F612" s="17" t="s">
        <v>40</v>
      </c>
      <c r="G612" s="17" t="s">
        <v>41</v>
      </c>
      <c r="H612" t="s">
        <v>73</v>
      </c>
      <c r="I612" t="s">
        <v>42</v>
      </c>
      <c r="J612" t="s">
        <v>43</v>
      </c>
      <c r="N612" t="s">
        <v>45</v>
      </c>
      <c r="O612" t="s">
        <v>45</v>
      </c>
      <c r="P612" t="s">
        <v>45</v>
      </c>
      <c r="Q612" t="s">
        <v>45</v>
      </c>
      <c r="R612" t="s">
        <v>45</v>
      </c>
      <c r="S612" t="s">
        <v>45</v>
      </c>
      <c r="T612" t="str">
        <f t="shared" si="9"/>
        <v>,'16811'</v>
      </c>
    </row>
    <row r="613" spans="1:20" x14ac:dyDescent="0.25">
      <c r="A613">
        <v>19171</v>
      </c>
      <c r="B613" t="s">
        <v>1278</v>
      </c>
      <c r="C613" s="33" t="s">
        <v>1279</v>
      </c>
      <c r="D613" t="s">
        <v>1280</v>
      </c>
      <c r="E613" t="s">
        <v>952</v>
      </c>
      <c r="F613" s="17" t="s">
        <v>40</v>
      </c>
      <c r="G613" s="17" t="s">
        <v>41</v>
      </c>
      <c r="H613" t="s">
        <v>42</v>
      </c>
      <c r="I613" t="s">
        <v>42</v>
      </c>
      <c r="J613" t="s">
        <v>43</v>
      </c>
      <c r="N613" t="s">
        <v>45</v>
      </c>
      <c r="O613" t="s">
        <v>45</v>
      </c>
      <c r="P613" t="s">
        <v>45</v>
      </c>
      <c r="Q613" t="s">
        <v>45</v>
      </c>
      <c r="R613" t="s">
        <v>45</v>
      </c>
      <c r="S613" t="s">
        <v>45</v>
      </c>
      <c r="T613" t="str">
        <f t="shared" si="9"/>
        <v>,'19171'</v>
      </c>
    </row>
    <row r="614" spans="1:20" x14ac:dyDescent="0.25">
      <c r="A614">
        <v>19176</v>
      </c>
      <c r="B614" t="s">
        <v>1281</v>
      </c>
      <c r="C614" s="34" t="s">
        <v>1282</v>
      </c>
      <c r="D614" t="s">
        <v>1283</v>
      </c>
      <c r="E614" t="s">
        <v>952</v>
      </c>
      <c r="F614" s="17" t="s">
        <v>40</v>
      </c>
      <c r="G614" s="17" t="s">
        <v>41</v>
      </c>
      <c r="H614" t="s">
        <v>73</v>
      </c>
      <c r="I614" t="s">
        <v>42</v>
      </c>
      <c r="J614" t="s">
        <v>43</v>
      </c>
      <c r="M614" t="s">
        <v>1221</v>
      </c>
      <c r="N614" t="s">
        <v>45</v>
      </c>
      <c r="O614" t="s">
        <v>45</v>
      </c>
      <c r="P614" t="s">
        <v>45</v>
      </c>
      <c r="Q614" t="s">
        <v>269</v>
      </c>
      <c r="T614" t="str">
        <f t="shared" si="9"/>
        <v>,'19176'</v>
      </c>
    </row>
    <row r="615" spans="1:20" x14ac:dyDescent="0.25">
      <c r="A615">
        <v>19559</v>
      </c>
      <c r="B615" t="s">
        <v>1284</v>
      </c>
      <c r="C615" s="33" t="s">
        <v>1285</v>
      </c>
      <c r="D615" t="s">
        <v>1286</v>
      </c>
      <c r="E615" t="s">
        <v>304</v>
      </c>
      <c r="F615" s="17" t="s">
        <v>40</v>
      </c>
      <c r="G615" s="17" t="s">
        <v>41</v>
      </c>
      <c r="H615" t="s">
        <v>73</v>
      </c>
      <c r="I615" t="s">
        <v>42</v>
      </c>
      <c r="J615" t="s">
        <v>43</v>
      </c>
      <c r="N615" t="s">
        <v>45</v>
      </c>
      <c r="O615" t="s">
        <v>45</v>
      </c>
      <c r="P615" t="s">
        <v>45</v>
      </c>
      <c r="Q615" t="s">
        <v>45</v>
      </c>
      <c r="R615" t="s">
        <v>45</v>
      </c>
      <c r="S615" t="s">
        <v>45</v>
      </c>
      <c r="T615" t="str">
        <f t="shared" si="9"/>
        <v>,'19559'</v>
      </c>
    </row>
    <row r="616" spans="1:20" x14ac:dyDescent="0.25">
      <c r="A616">
        <v>20639</v>
      </c>
      <c r="B616" t="s">
        <v>1287</v>
      </c>
      <c r="C616" s="33" t="s">
        <v>97</v>
      </c>
      <c r="D616" t="s">
        <v>98</v>
      </c>
      <c r="E616" t="s">
        <v>190</v>
      </c>
      <c r="F616" s="17" t="s">
        <v>40</v>
      </c>
      <c r="G616" s="17" t="s">
        <v>41</v>
      </c>
      <c r="H616" t="s">
        <v>42</v>
      </c>
      <c r="I616" t="s">
        <v>42</v>
      </c>
      <c r="J616" t="s">
        <v>43</v>
      </c>
      <c r="N616" t="s">
        <v>45</v>
      </c>
      <c r="O616" t="s">
        <v>45</v>
      </c>
      <c r="P616" t="s">
        <v>45</v>
      </c>
      <c r="Q616" t="s">
        <v>67</v>
      </c>
      <c r="R616" t="s">
        <v>68</v>
      </c>
      <c r="S616">
        <v>11621</v>
      </c>
      <c r="T616" t="str">
        <f t="shared" si="9"/>
        <v>,'20639'</v>
      </c>
    </row>
    <row r="617" spans="1:20" x14ac:dyDescent="0.25">
      <c r="A617">
        <v>22109</v>
      </c>
      <c r="B617" t="s">
        <v>1288</v>
      </c>
      <c r="C617" s="33" t="s">
        <v>1289</v>
      </c>
      <c r="D617" t="s">
        <v>1290</v>
      </c>
      <c r="E617" t="s">
        <v>202</v>
      </c>
      <c r="F617" s="17" t="s">
        <v>40</v>
      </c>
      <c r="G617" s="17" t="s">
        <v>41</v>
      </c>
      <c r="H617" t="s">
        <v>42</v>
      </c>
      <c r="I617" t="s">
        <v>42</v>
      </c>
      <c r="J617" t="s">
        <v>43</v>
      </c>
      <c r="N617" t="s">
        <v>45</v>
      </c>
      <c r="O617" t="s">
        <v>45</v>
      </c>
      <c r="P617" t="s">
        <v>45</v>
      </c>
      <c r="Q617" t="s">
        <v>45</v>
      </c>
      <c r="R617" t="s">
        <v>45</v>
      </c>
      <c r="S617" t="s">
        <v>45</v>
      </c>
      <c r="T617" t="str">
        <f t="shared" si="9"/>
        <v>,'22109'</v>
      </c>
    </row>
    <row r="618" spans="1:20" x14ac:dyDescent="0.25">
      <c r="A618">
        <v>25160</v>
      </c>
      <c r="B618" t="s">
        <v>1291</v>
      </c>
      <c r="C618" s="33" t="s">
        <v>1051</v>
      </c>
      <c r="D618" t="s">
        <v>1052</v>
      </c>
      <c r="E618" t="s">
        <v>952</v>
      </c>
      <c r="F618" s="17" t="s">
        <v>40</v>
      </c>
      <c r="G618" s="17" t="s">
        <v>41</v>
      </c>
      <c r="H618" t="s">
        <v>73</v>
      </c>
      <c r="I618" t="s">
        <v>42</v>
      </c>
      <c r="J618" t="s">
        <v>43</v>
      </c>
      <c r="N618" t="s">
        <v>45</v>
      </c>
      <c r="O618" t="s">
        <v>45</v>
      </c>
      <c r="P618" t="s">
        <v>45</v>
      </c>
      <c r="Q618" t="s">
        <v>45</v>
      </c>
      <c r="R618" t="s">
        <v>45</v>
      </c>
      <c r="S618" t="s">
        <v>45</v>
      </c>
      <c r="T618" t="str">
        <f t="shared" si="9"/>
        <v>,'25160'</v>
      </c>
    </row>
    <row r="619" spans="1:20" x14ac:dyDescent="0.25">
      <c r="A619">
        <v>25658</v>
      </c>
      <c r="B619" t="s">
        <v>1292</v>
      </c>
      <c r="C619" s="33" t="s">
        <v>172</v>
      </c>
      <c r="D619" t="s">
        <v>173</v>
      </c>
      <c r="E619" t="s">
        <v>264</v>
      </c>
      <c r="F619" s="17" t="s">
        <v>40</v>
      </c>
      <c r="G619" s="17" t="s">
        <v>41</v>
      </c>
      <c r="H619" t="s">
        <v>42</v>
      </c>
      <c r="I619" t="s">
        <v>42</v>
      </c>
      <c r="J619" t="s">
        <v>43</v>
      </c>
      <c r="N619" t="s">
        <v>45</v>
      </c>
      <c r="O619" t="s">
        <v>45</v>
      </c>
      <c r="P619" t="s">
        <v>45</v>
      </c>
      <c r="Q619" t="s">
        <v>45</v>
      </c>
      <c r="R619" t="s">
        <v>45</v>
      </c>
      <c r="S619" t="s">
        <v>45</v>
      </c>
      <c r="T619" t="str">
        <f t="shared" si="9"/>
        <v>,'25658'</v>
      </c>
    </row>
    <row r="620" spans="1:20" x14ac:dyDescent="0.25">
      <c r="A620">
        <v>27187</v>
      </c>
      <c r="B620" t="s">
        <v>1293</v>
      </c>
      <c r="C620" s="33" t="s">
        <v>48</v>
      </c>
      <c r="D620" t="s">
        <v>49</v>
      </c>
      <c r="E620" t="s">
        <v>264</v>
      </c>
      <c r="F620" s="17" t="s">
        <v>40</v>
      </c>
      <c r="G620" s="17" t="s">
        <v>41</v>
      </c>
      <c r="H620" t="s">
        <v>42</v>
      </c>
      <c r="I620" t="s">
        <v>42</v>
      </c>
      <c r="J620" t="s">
        <v>51</v>
      </c>
      <c r="N620" t="s">
        <v>45</v>
      </c>
      <c r="O620" t="s">
        <v>45</v>
      </c>
      <c r="P620" t="s">
        <v>45</v>
      </c>
      <c r="Q620" t="s">
        <v>45</v>
      </c>
      <c r="R620" t="s">
        <v>45</v>
      </c>
      <c r="S620" t="s">
        <v>45</v>
      </c>
      <c r="T620" t="str">
        <f t="shared" si="9"/>
        <v>,'27187'</v>
      </c>
    </row>
    <row r="621" spans="1:20" x14ac:dyDescent="0.25">
      <c r="A621">
        <v>29516</v>
      </c>
      <c r="B621" t="s">
        <v>1294</v>
      </c>
      <c r="C621" s="33" t="s">
        <v>331</v>
      </c>
      <c r="D621" t="s">
        <v>332</v>
      </c>
      <c r="E621" t="s">
        <v>1295</v>
      </c>
      <c r="F621" s="17" t="s">
        <v>40</v>
      </c>
      <c r="G621" s="17" t="s">
        <v>41</v>
      </c>
      <c r="H621" t="s">
        <v>73</v>
      </c>
      <c r="I621" t="s">
        <v>42</v>
      </c>
      <c r="J621" t="s">
        <v>43</v>
      </c>
      <c r="N621" t="s">
        <v>45</v>
      </c>
      <c r="O621" t="s">
        <v>45</v>
      </c>
      <c r="P621" t="s">
        <v>45</v>
      </c>
      <c r="Q621" t="s">
        <v>45</v>
      </c>
      <c r="R621" t="s">
        <v>45</v>
      </c>
      <c r="S621" t="s">
        <v>45</v>
      </c>
      <c r="T621" t="str">
        <f t="shared" si="9"/>
        <v>,'29516'</v>
      </c>
    </row>
    <row r="622" spans="1:20" x14ac:dyDescent="0.25">
      <c r="A622">
        <v>29606</v>
      </c>
      <c r="B622" t="s">
        <v>1296</v>
      </c>
      <c r="C622" s="33" t="s">
        <v>106</v>
      </c>
      <c r="D622" t="s">
        <v>71</v>
      </c>
      <c r="E622" t="s">
        <v>107</v>
      </c>
      <c r="F622" s="17" t="s">
        <v>40</v>
      </c>
      <c r="G622" s="17" t="s">
        <v>41</v>
      </c>
      <c r="H622" t="s">
        <v>42</v>
      </c>
      <c r="I622" t="s">
        <v>42</v>
      </c>
      <c r="J622" t="s">
        <v>43</v>
      </c>
      <c r="N622" t="s">
        <v>45</v>
      </c>
      <c r="O622" t="s">
        <v>45</v>
      </c>
      <c r="P622" t="s">
        <v>45</v>
      </c>
      <c r="Q622" t="s">
        <v>45</v>
      </c>
      <c r="R622" t="s">
        <v>45</v>
      </c>
      <c r="S622" t="s">
        <v>45</v>
      </c>
      <c r="T622" t="str">
        <f t="shared" si="9"/>
        <v>,'29606'</v>
      </c>
    </row>
    <row r="623" spans="1:20" x14ac:dyDescent="0.25">
      <c r="A623">
        <v>31509</v>
      </c>
      <c r="B623" t="s">
        <v>1297</v>
      </c>
      <c r="C623" s="33" t="s">
        <v>353</v>
      </c>
      <c r="D623" t="s">
        <v>354</v>
      </c>
      <c r="E623" t="s">
        <v>952</v>
      </c>
      <c r="F623" s="17" t="s">
        <v>40</v>
      </c>
      <c r="G623" s="17" t="s">
        <v>41</v>
      </c>
      <c r="H623" t="s">
        <v>42</v>
      </c>
      <c r="I623" t="s">
        <v>42</v>
      </c>
      <c r="J623" t="s">
        <v>43</v>
      </c>
      <c r="N623" t="s">
        <v>45</v>
      </c>
      <c r="O623" t="s">
        <v>45</v>
      </c>
      <c r="P623" t="s">
        <v>45</v>
      </c>
      <c r="Q623" t="s">
        <v>67</v>
      </c>
      <c r="R623" t="s">
        <v>68</v>
      </c>
      <c r="S623">
        <v>25770</v>
      </c>
      <c r="T623" t="str">
        <f t="shared" si="9"/>
        <v>,'31509'</v>
      </c>
    </row>
    <row r="624" spans="1:20" x14ac:dyDescent="0.25">
      <c r="A624">
        <v>33411</v>
      </c>
      <c r="B624" t="s">
        <v>1298</v>
      </c>
      <c r="C624" s="33" t="s">
        <v>1235</v>
      </c>
      <c r="D624" t="s">
        <v>1236</v>
      </c>
      <c r="E624" t="s">
        <v>740</v>
      </c>
      <c r="F624" s="17" t="s">
        <v>40</v>
      </c>
      <c r="G624" s="17" t="s">
        <v>41</v>
      </c>
      <c r="H624" t="s">
        <v>73</v>
      </c>
      <c r="I624" t="s">
        <v>42</v>
      </c>
      <c r="J624" t="s">
        <v>43</v>
      </c>
      <c r="N624" t="s">
        <v>45</v>
      </c>
      <c r="O624" t="s">
        <v>45</v>
      </c>
      <c r="P624" t="s">
        <v>45</v>
      </c>
      <c r="Q624" t="s">
        <v>269</v>
      </c>
      <c r="T624" t="str">
        <f t="shared" si="9"/>
        <v>,'33411'</v>
      </c>
    </row>
    <row r="625" spans="1:20" x14ac:dyDescent="0.25">
      <c r="A625">
        <v>33434</v>
      </c>
      <c r="B625" t="s">
        <v>1299</v>
      </c>
      <c r="C625" s="33" t="s">
        <v>61</v>
      </c>
      <c r="D625" t="s">
        <v>62</v>
      </c>
      <c r="E625" t="s">
        <v>59</v>
      </c>
      <c r="F625" s="17" t="s">
        <v>40</v>
      </c>
      <c r="G625" s="17" t="s">
        <v>41</v>
      </c>
      <c r="H625" t="s">
        <v>42</v>
      </c>
      <c r="I625" t="s">
        <v>42</v>
      </c>
      <c r="J625" t="s">
        <v>43</v>
      </c>
      <c r="N625" t="s">
        <v>45</v>
      </c>
      <c r="O625" t="s">
        <v>45</v>
      </c>
      <c r="P625" t="s">
        <v>45</v>
      </c>
      <c r="Q625" t="s">
        <v>45</v>
      </c>
      <c r="R625" t="s">
        <v>45</v>
      </c>
      <c r="S625" t="s">
        <v>45</v>
      </c>
      <c r="T625" t="str">
        <f t="shared" si="9"/>
        <v>,'33434'</v>
      </c>
    </row>
    <row r="626" spans="1:20" x14ac:dyDescent="0.25">
      <c r="A626">
        <v>33920</v>
      </c>
      <c r="B626" t="s">
        <v>1300</v>
      </c>
      <c r="C626" s="33" t="s">
        <v>1301</v>
      </c>
      <c r="D626" t="s">
        <v>1302</v>
      </c>
      <c r="E626" t="s">
        <v>147</v>
      </c>
      <c r="F626" s="17" t="s">
        <v>40</v>
      </c>
      <c r="G626" s="17" t="s">
        <v>41</v>
      </c>
      <c r="H626" t="s">
        <v>73</v>
      </c>
      <c r="I626" t="s">
        <v>42</v>
      </c>
      <c r="J626" t="s">
        <v>43</v>
      </c>
      <c r="N626" t="s">
        <v>45</v>
      </c>
      <c r="O626" t="s">
        <v>45</v>
      </c>
      <c r="P626" t="s">
        <v>115</v>
      </c>
      <c r="Q626" t="s">
        <v>67</v>
      </c>
      <c r="R626" t="s">
        <v>73</v>
      </c>
      <c r="T626" t="str">
        <f t="shared" si="9"/>
        <v>,'33920'</v>
      </c>
    </row>
    <row r="627" spans="1:20" x14ac:dyDescent="0.25">
      <c r="A627">
        <v>33921</v>
      </c>
      <c r="B627" t="s">
        <v>1303</v>
      </c>
      <c r="C627" s="33" t="s">
        <v>208</v>
      </c>
      <c r="D627" t="s">
        <v>209</v>
      </c>
      <c r="E627" t="s">
        <v>602</v>
      </c>
      <c r="F627" s="17" t="s">
        <v>40</v>
      </c>
      <c r="G627" s="17" t="s">
        <v>41</v>
      </c>
      <c r="H627" t="s">
        <v>73</v>
      </c>
      <c r="I627" t="s">
        <v>42</v>
      </c>
      <c r="J627" t="s">
        <v>43</v>
      </c>
      <c r="N627" t="s">
        <v>257</v>
      </c>
      <c r="O627" t="s">
        <v>258</v>
      </c>
      <c r="P627" t="s">
        <v>45</v>
      </c>
      <c r="Q627" t="s">
        <v>45</v>
      </c>
      <c r="R627" t="s">
        <v>45</v>
      </c>
      <c r="S627" t="s">
        <v>45</v>
      </c>
      <c r="T627" t="str">
        <f t="shared" si="9"/>
        <v>,'33921'</v>
      </c>
    </row>
    <row r="628" spans="1:20" x14ac:dyDescent="0.25">
      <c r="A628">
        <v>35244</v>
      </c>
      <c r="B628" t="s">
        <v>1304</v>
      </c>
      <c r="C628" s="33" t="s">
        <v>1129</v>
      </c>
      <c r="D628" t="s">
        <v>1130</v>
      </c>
      <c r="E628" t="s">
        <v>585</v>
      </c>
      <c r="F628" s="17" t="s">
        <v>40</v>
      </c>
      <c r="G628" s="17" t="s">
        <v>41</v>
      </c>
      <c r="H628" t="s">
        <v>73</v>
      </c>
      <c r="I628" t="s">
        <v>42</v>
      </c>
      <c r="J628" t="s">
        <v>43</v>
      </c>
      <c r="N628" t="s">
        <v>45</v>
      </c>
      <c r="O628" t="s">
        <v>45</v>
      </c>
      <c r="P628" t="s">
        <v>45</v>
      </c>
      <c r="Q628" t="s">
        <v>45</v>
      </c>
      <c r="R628" t="s">
        <v>45</v>
      </c>
      <c r="S628" t="s">
        <v>45</v>
      </c>
      <c r="T628" t="str">
        <f t="shared" si="9"/>
        <v>,'35244'</v>
      </c>
    </row>
    <row r="629" spans="1:20" x14ac:dyDescent="0.25">
      <c r="A629">
        <v>35255</v>
      </c>
      <c r="B629" t="s">
        <v>1305</v>
      </c>
      <c r="C629" s="33" t="s">
        <v>830</v>
      </c>
      <c r="D629" t="s">
        <v>831</v>
      </c>
      <c r="E629" t="s">
        <v>585</v>
      </c>
      <c r="F629" s="17" t="s">
        <v>40</v>
      </c>
      <c r="G629" s="17" t="s">
        <v>41</v>
      </c>
      <c r="H629" t="s">
        <v>73</v>
      </c>
      <c r="I629" t="s">
        <v>42</v>
      </c>
      <c r="J629" t="s">
        <v>43</v>
      </c>
      <c r="N629" t="s">
        <v>45</v>
      </c>
      <c r="O629" t="s">
        <v>45</v>
      </c>
      <c r="P629" t="s">
        <v>45</v>
      </c>
      <c r="Q629" t="s">
        <v>269</v>
      </c>
      <c r="T629" t="str">
        <f t="shared" si="9"/>
        <v>,'35255'</v>
      </c>
    </row>
    <row r="630" spans="1:20" x14ac:dyDescent="0.25">
      <c r="A630">
        <v>36306</v>
      </c>
      <c r="B630" t="s">
        <v>1306</v>
      </c>
      <c r="C630" s="33" t="s">
        <v>1004</v>
      </c>
      <c r="D630" t="s">
        <v>1005</v>
      </c>
      <c r="E630" t="s">
        <v>585</v>
      </c>
      <c r="F630" s="17" t="s">
        <v>40</v>
      </c>
      <c r="G630" s="17" t="s">
        <v>41</v>
      </c>
      <c r="H630" t="s">
        <v>73</v>
      </c>
      <c r="I630" t="s">
        <v>42</v>
      </c>
      <c r="J630" t="s">
        <v>43</v>
      </c>
      <c r="N630" t="s">
        <v>45</v>
      </c>
      <c r="O630" t="s">
        <v>45</v>
      </c>
      <c r="P630" t="s">
        <v>45</v>
      </c>
      <c r="Q630" t="s">
        <v>45</v>
      </c>
      <c r="R630" t="s">
        <v>45</v>
      </c>
      <c r="S630" t="s">
        <v>45</v>
      </c>
      <c r="T630" t="str">
        <f t="shared" si="9"/>
        <v>,'36306'</v>
      </c>
    </row>
    <row r="631" spans="1:20" x14ac:dyDescent="0.25">
      <c r="A631">
        <v>36307</v>
      </c>
      <c r="B631" t="s">
        <v>1307</v>
      </c>
      <c r="C631" s="33" t="s">
        <v>1235</v>
      </c>
      <c r="D631" t="s">
        <v>1236</v>
      </c>
      <c r="E631" t="s">
        <v>585</v>
      </c>
      <c r="F631" s="17" t="s">
        <v>40</v>
      </c>
      <c r="G631" s="17" t="s">
        <v>41</v>
      </c>
      <c r="H631" t="s">
        <v>73</v>
      </c>
      <c r="I631" t="s">
        <v>42</v>
      </c>
      <c r="J631" t="s">
        <v>43</v>
      </c>
      <c r="N631" t="s">
        <v>257</v>
      </c>
      <c r="O631" t="s">
        <v>258</v>
      </c>
      <c r="P631" t="s">
        <v>45</v>
      </c>
      <c r="Q631" t="s">
        <v>269</v>
      </c>
      <c r="T631" t="str">
        <f t="shared" si="9"/>
        <v>,'36307'</v>
      </c>
    </row>
    <row r="632" spans="1:20" x14ac:dyDescent="0.25">
      <c r="A632">
        <v>36308</v>
      </c>
      <c r="B632" t="s">
        <v>1308</v>
      </c>
      <c r="C632" s="33" t="s">
        <v>1235</v>
      </c>
      <c r="D632" t="s">
        <v>1236</v>
      </c>
      <c r="E632" t="s">
        <v>585</v>
      </c>
      <c r="F632" s="17" t="s">
        <v>40</v>
      </c>
      <c r="G632" s="17" t="s">
        <v>41</v>
      </c>
      <c r="H632" t="s">
        <v>73</v>
      </c>
      <c r="I632" t="s">
        <v>42</v>
      </c>
      <c r="J632" t="s">
        <v>43</v>
      </c>
      <c r="N632" t="s">
        <v>45</v>
      </c>
      <c r="O632" t="s">
        <v>45</v>
      </c>
      <c r="P632" t="s">
        <v>45</v>
      </c>
      <c r="Q632" t="s">
        <v>269</v>
      </c>
      <c r="T632" t="str">
        <f t="shared" si="9"/>
        <v>,'36308'</v>
      </c>
    </row>
    <row r="633" spans="1:20" x14ac:dyDescent="0.25">
      <c r="A633">
        <v>36547</v>
      </c>
      <c r="B633" t="s">
        <v>1309</v>
      </c>
      <c r="C633" s="33" t="s">
        <v>1129</v>
      </c>
      <c r="D633" t="s">
        <v>1130</v>
      </c>
      <c r="E633">
        <v>0</v>
      </c>
      <c r="F633" s="17" t="s">
        <v>40</v>
      </c>
      <c r="G633" s="17" t="s">
        <v>41</v>
      </c>
      <c r="H633" t="s">
        <v>73</v>
      </c>
      <c r="I633" t="s">
        <v>42</v>
      </c>
      <c r="J633" t="s">
        <v>43</v>
      </c>
      <c r="N633" t="s">
        <v>45</v>
      </c>
      <c r="O633" t="s">
        <v>45</v>
      </c>
      <c r="P633" t="s">
        <v>45</v>
      </c>
      <c r="Q633" t="s">
        <v>45</v>
      </c>
      <c r="R633" t="s">
        <v>45</v>
      </c>
      <c r="S633" t="s">
        <v>45</v>
      </c>
      <c r="T633" t="str">
        <f t="shared" si="9"/>
        <v>,'36547'</v>
      </c>
    </row>
    <row r="634" spans="1:20" x14ac:dyDescent="0.25">
      <c r="A634">
        <v>38084</v>
      </c>
      <c r="B634" t="s">
        <v>1310</v>
      </c>
      <c r="C634" s="33" t="s">
        <v>1311</v>
      </c>
      <c r="D634" t="s">
        <v>1312</v>
      </c>
      <c r="E634">
        <v>0</v>
      </c>
      <c r="F634" s="17" t="s">
        <v>40</v>
      </c>
      <c r="G634" s="17" t="s">
        <v>41</v>
      </c>
      <c r="H634" t="s">
        <v>73</v>
      </c>
      <c r="I634" t="s">
        <v>42</v>
      </c>
      <c r="J634" t="s">
        <v>43</v>
      </c>
      <c r="N634" t="s">
        <v>45</v>
      </c>
      <c r="O634" t="s">
        <v>45</v>
      </c>
      <c r="P634" t="s">
        <v>45</v>
      </c>
      <c r="Q634" t="s">
        <v>269</v>
      </c>
      <c r="T634" t="str">
        <f t="shared" si="9"/>
        <v>,'38084'</v>
      </c>
    </row>
    <row r="635" spans="1:20" x14ac:dyDescent="0.25">
      <c r="A635">
        <v>38116</v>
      </c>
      <c r="B635" t="s">
        <v>1313</v>
      </c>
      <c r="C635" s="33" t="s">
        <v>64</v>
      </c>
      <c r="D635" t="s">
        <v>65</v>
      </c>
      <c r="E635" t="s">
        <v>854</v>
      </c>
      <c r="F635" s="17" t="s">
        <v>40</v>
      </c>
      <c r="G635" s="17" t="s">
        <v>41</v>
      </c>
      <c r="H635" t="s">
        <v>42</v>
      </c>
      <c r="I635" t="s">
        <v>42</v>
      </c>
      <c r="J635" t="s">
        <v>43</v>
      </c>
      <c r="N635" t="s">
        <v>45</v>
      </c>
      <c r="O635" t="s">
        <v>45</v>
      </c>
      <c r="P635" t="s">
        <v>45</v>
      </c>
      <c r="Q635" t="s">
        <v>67</v>
      </c>
      <c r="R635" t="s">
        <v>68</v>
      </c>
      <c r="S635">
        <v>27340</v>
      </c>
      <c r="T635" t="str">
        <f t="shared" si="9"/>
        <v>,'38116'</v>
      </c>
    </row>
    <row r="636" spans="1:20" x14ac:dyDescent="0.25">
      <c r="A636">
        <v>38191</v>
      </c>
      <c r="B636" t="s">
        <v>1314</v>
      </c>
      <c r="C636" s="33" t="s">
        <v>745</v>
      </c>
      <c r="D636" t="s">
        <v>746</v>
      </c>
      <c r="E636" t="s">
        <v>624</v>
      </c>
      <c r="F636" s="17" t="s">
        <v>40</v>
      </c>
      <c r="G636" s="17" t="s">
        <v>41</v>
      </c>
      <c r="H636" t="s">
        <v>42</v>
      </c>
      <c r="I636" t="s">
        <v>42</v>
      </c>
      <c r="J636" t="s">
        <v>43</v>
      </c>
      <c r="N636" t="s">
        <v>45</v>
      </c>
      <c r="O636" t="s">
        <v>45</v>
      </c>
      <c r="P636" t="s">
        <v>45</v>
      </c>
      <c r="Q636" t="s">
        <v>45</v>
      </c>
      <c r="R636" t="s">
        <v>45</v>
      </c>
      <c r="S636" t="s">
        <v>45</v>
      </c>
      <c r="T636" t="str">
        <f t="shared" si="9"/>
        <v>,'38191'</v>
      </c>
    </row>
    <row r="637" spans="1:20" x14ac:dyDescent="0.25">
      <c r="A637">
        <v>38461</v>
      </c>
      <c r="B637" t="s">
        <v>1315</v>
      </c>
      <c r="C637" s="33" t="s">
        <v>80</v>
      </c>
      <c r="D637" t="s">
        <v>81</v>
      </c>
      <c r="E637" t="s">
        <v>143</v>
      </c>
      <c r="F637" s="17" t="s">
        <v>40</v>
      </c>
      <c r="G637" s="17" t="s">
        <v>41</v>
      </c>
      <c r="H637" t="s">
        <v>42</v>
      </c>
      <c r="I637" t="s">
        <v>42</v>
      </c>
      <c r="J637" t="s">
        <v>51</v>
      </c>
      <c r="N637" t="s">
        <v>45</v>
      </c>
      <c r="O637" t="s">
        <v>45</v>
      </c>
      <c r="P637" t="s">
        <v>45</v>
      </c>
      <c r="Q637" t="s">
        <v>45</v>
      </c>
      <c r="R637" t="s">
        <v>45</v>
      </c>
      <c r="S637" t="s">
        <v>45</v>
      </c>
      <c r="T637" t="str">
        <f t="shared" si="9"/>
        <v>,'38461'</v>
      </c>
    </row>
    <row r="638" spans="1:20" x14ac:dyDescent="0.25">
      <c r="A638">
        <v>39175</v>
      </c>
      <c r="B638" t="s">
        <v>1316</v>
      </c>
      <c r="C638" s="33" t="s">
        <v>324</v>
      </c>
      <c r="D638" t="s">
        <v>325</v>
      </c>
      <c r="E638" t="s">
        <v>326</v>
      </c>
      <c r="F638" s="17" t="s">
        <v>40</v>
      </c>
      <c r="G638" s="17" t="s">
        <v>41</v>
      </c>
      <c r="H638" t="s">
        <v>42</v>
      </c>
      <c r="I638" t="s">
        <v>42</v>
      </c>
      <c r="J638" t="s">
        <v>43</v>
      </c>
      <c r="N638" t="s">
        <v>45</v>
      </c>
      <c r="O638" t="s">
        <v>45</v>
      </c>
      <c r="P638" t="s">
        <v>45</v>
      </c>
      <c r="Q638" t="s">
        <v>45</v>
      </c>
      <c r="R638" t="s">
        <v>45</v>
      </c>
      <c r="S638" t="s">
        <v>45</v>
      </c>
      <c r="T638" t="str">
        <f t="shared" si="9"/>
        <v>,'39175'</v>
      </c>
    </row>
    <row r="639" spans="1:20" x14ac:dyDescent="0.25">
      <c r="A639">
        <v>39266</v>
      </c>
      <c r="B639" t="s">
        <v>1317</v>
      </c>
      <c r="C639" s="33" t="s">
        <v>288</v>
      </c>
      <c r="D639" t="s">
        <v>289</v>
      </c>
      <c r="E639" t="s">
        <v>952</v>
      </c>
      <c r="F639" s="17" t="s">
        <v>40</v>
      </c>
      <c r="G639" s="17" t="s">
        <v>41</v>
      </c>
      <c r="H639" t="s">
        <v>73</v>
      </c>
      <c r="I639" t="s">
        <v>42</v>
      </c>
      <c r="J639" t="s">
        <v>43</v>
      </c>
      <c r="N639" t="s">
        <v>45</v>
      </c>
      <c r="O639" t="s">
        <v>45</v>
      </c>
      <c r="P639" t="s">
        <v>45</v>
      </c>
      <c r="Q639" t="s">
        <v>45</v>
      </c>
      <c r="R639" t="s">
        <v>45</v>
      </c>
      <c r="S639" t="s">
        <v>45</v>
      </c>
      <c r="T639" t="str">
        <f t="shared" si="9"/>
        <v>,'39266'</v>
      </c>
    </row>
    <row r="640" spans="1:20" x14ac:dyDescent="0.25">
      <c r="A640">
        <v>40313</v>
      </c>
      <c r="B640" t="s">
        <v>1318</v>
      </c>
      <c r="C640" s="33" t="s">
        <v>1038</v>
      </c>
      <c r="D640" t="s">
        <v>1039</v>
      </c>
      <c r="E640" t="s">
        <v>981</v>
      </c>
      <c r="F640" s="17" t="s">
        <v>40</v>
      </c>
      <c r="G640" s="17" t="s">
        <v>41</v>
      </c>
      <c r="H640" t="s">
        <v>42</v>
      </c>
      <c r="I640" t="s">
        <v>42</v>
      </c>
      <c r="J640" t="s">
        <v>43</v>
      </c>
      <c r="N640" t="s">
        <v>45</v>
      </c>
      <c r="O640" t="s">
        <v>45</v>
      </c>
      <c r="P640" t="s">
        <v>45</v>
      </c>
      <c r="Q640" t="s">
        <v>45</v>
      </c>
      <c r="R640" t="s">
        <v>45</v>
      </c>
      <c r="S640" t="s">
        <v>45</v>
      </c>
      <c r="T640" t="str">
        <f t="shared" si="9"/>
        <v>,'40313'</v>
      </c>
    </row>
    <row r="641" spans="1:20" x14ac:dyDescent="0.25">
      <c r="A641">
        <v>40363</v>
      </c>
      <c r="B641" t="s">
        <v>1319</v>
      </c>
      <c r="C641" s="33" t="s">
        <v>902</v>
      </c>
      <c r="D641" t="s">
        <v>903</v>
      </c>
      <c r="E641" t="s">
        <v>59</v>
      </c>
      <c r="F641" s="17" t="s">
        <v>40</v>
      </c>
      <c r="G641" s="17" t="s">
        <v>73</v>
      </c>
      <c r="H641" t="s">
        <v>42</v>
      </c>
      <c r="I641" t="s">
        <v>73</v>
      </c>
      <c r="J641" t="s">
        <v>73</v>
      </c>
      <c r="N641" t="s">
        <v>45</v>
      </c>
      <c r="O641" t="s">
        <v>45</v>
      </c>
      <c r="P641" t="s">
        <v>45</v>
      </c>
      <c r="Q641" t="s">
        <v>45</v>
      </c>
      <c r="R641" t="s">
        <v>45</v>
      </c>
      <c r="S641" t="s">
        <v>45</v>
      </c>
      <c r="T641" t="str">
        <f t="shared" si="9"/>
        <v>,'40363'</v>
      </c>
    </row>
    <row r="642" spans="1:20" x14ac:dyDescent="0.25">
      <c r="A642">
        <v>40382</v>
      </c>
      <c r="B642" t="s">
        <v>1320</v>
      </c>
      <c r="C642" s="33" t="s">
        <v>70</v>
      </c>
      <c r="D642" t="s">
        <v>71</v>
      </c>
      <c r="E642" t="s">
        <v>107</v>
      </c>
      <c r="F642" s="17" t="s">
        <v>40</v>
      </c>
      <c r="G642" s="17" t="s">
        <v>41</v>
      </c>
      <c r="H642" t="s">
        <v>42</v>
      </c>
      <c r="I642" t="s">
        <v>42</v>
      </c>
      <c r="J642" t="s">
        <v>43</v>
      </c>
      <c r="N642" t="s">
        <v>45</v>
      </c>
      <c r="O642" t="s">
        <v>45</v>
      </c>
      <c r="P642" t="s">
        <v>45</v>
      </c>
      <c r="Q642" t="s">
        <v>67</v>
      </c>
      <c r="R642" t="s">
        <v>73</v>
      </c>
      <c r="T642" t="str">
        <f t="shared" si="9"/>
        <v>,'40382'</v>
      </c>
    </row>
    <row r="643" spans="1:20" x14ac:dyDescent="0.25">
      <c r="A643">
        <v>40445</v>
      </c>
      <c r="B643" t="s">
        <v>1321</v>
      </c>
      <c r="C643" s="33" t="s">
        <v>415</v>
      </c>
      <c r="D643" t="s">
        <v>416</v>
      </c>
      <c r="E643">
        <v>0</v>
      </c>
      <c r="F643" s="17" t="s">
        <v>40</v>
      </c>
      <c r="G643" s="17" t="s">
        <v>41</v>
      </c>
      <c r="H643" t="s">
        <v>42</v>
      </c>
      <c r="I643" t="s">
        <v>42</v>
      </c>
      <c r="J643" t="s">
        <v>43</v>
      </c>
      <c r="N643" t="s">
        <v>45</v>
      </c>
      <c r="O643" t="s">
        <v>45</v>
      </c>
      <c r="P643" t="s">
        <v>45</v>
      </c>
      <c r="Q643" t="s">
        <v>67</v>
      </c>
      <c r="R643" t="s">
        <v>68</v>
      </c>
      <c r="S643">
        <v>20773</v>
      </c>
      <c r="T643" t="str">
        <f t="shared" ref="T643:T673" si="10">_xlfn.CONCAT(",'",A643,"'")</f>
        <v>,'40445'</v>
      </c>
    </row>
    <row r="644" spans="1:20" x14ac:dyDescent="0.25">
      <c r="A644">
        <v>40471</v>
      </c>
      <c r="B644" t="s">
        <v>1322</v>
      </c>
      <c r="C644" s="33" t="s">
        <v>358</v>
      </c>
      <c r="D644" t="s">
        <v>359</v>
      </c>
      <c r="E644" t="s">
        <v>59</v>
      </c>
      <c r="F644" s="17" t="s">
        <v>40</v>
      </c>
      <c r="G644" s="17" t="s">
        <v>73</v>
      </c>
      <c r="H644" t="s">
        <v>42</v>
      </c>
      <c r="I644" t="s">
        <v>42</v>
      </c>
      <c r="J644" t="s">
        <v>43</v>
      </c>
      <c r="N644" t="s">
        <v>45</v>
      </c>
      <c r="O644" t="s">
        <v>45</v>
      </c>
      <c r="P644" t="s">
        <v>45</v>
      </c>
      <c r="Q644" t="s">
        <v>45</v>
      </c>
      <c r="R644" t="s">
        <v>45</v>
      </c>
      <c r="S644" t="s">
        <v>45</v>
      </c>
      <c r="T644" t="str">
        <f t="shared" si="10"/>
        <v>,'40471'</v>
      </c>
    </row>
    <row r="645" spans="1:20" x14ac:dyDescent="0.25">
      <c r="A645">
        <v>40519</v>
      </c>
      <c r="B645" t="s">
        <v>1323</v>
      </c>
      <c r="C645" s="33" t="s">
        <v>1243</v>
      </c>
      <c r="D645" t="s">
        <v>1244</v>
      </c>
      <c r="E645" t="s">
        <v>981</v>
      </c>
      <c r="F645" s="17" t="s">
        <v>40</v>
      </c>
      <c r="G645" s="17" t="s">
        <v>41</v>
      </c>
      <c r="H645" t="s">
        <v>42</v>
      </c>
      <c r="I645" t="s">
        <v>42</v>
      </c>
      <c r="J645" t="s">
        <v>43</v>
      </c>
      <c r="N645" t="s">
        <v>45</v>
      </c>
      <c r="O645" t="s">
        <v>45</v>
      </c>
      <c r="P645" t="s">
        <v>45</v>
      </c>
      <c r="Q645" t="s">
        <v>67</v>
      </c>
      <c r="R645" t="s">
        <v>68</v>
      </c>
      <c r="S645">
        <v>15611</v>
      </c>
      <c r="T645" t="str">
        <f t="shared" si="10"/>
        <v>,'40519'</v>
      </c>
    </row>
    <row r="646" spans="1:20" x14ac:dyDescent="0.25">
      <c r="A646">
        <v>40559</v>
      </c>
      <c r="B646" t="s">
        <v>1324</v>
      </c>
      <c r="C646" s="33" t="s">
        <v>219</v>
      </c>
      <c r="D646" t="s">
        <v>220</v>
      </c>
      <c r="E646" t="s">
        <v>59</v>
      </c>
      <c r="F646" s="17" t="s">
        <v>40</v>
      </c>
      <c r="G646" s="17" t="s">
        <v>41</v>
      </c>
      <c r="H646" t="s">
        <v>42</v>
      </c>
      <c r="I646" t="s">
        <v>42</v>
      </c>
      <c r="J646" t="s">
        <v>43</v>
      </c>
      <c r="N646" t="s">
        <v>45</v>
      </c>
      <c r="O646" t="s">
        <v>45</v>
      </c>
      <c r="P646" t="s">
        <v>45</v>
      </c>
      <c r="Q646" t="s">
        <v>45</v>
      </c>
      <c r="R646" t="s">
        <v>45</v>
      </c>
      <c r="S646" t="s">
        <v>45</v>
      </c>
      <c r="T646" t="str">
        <f t="shared" si="10"/>
        <v>,'40559'</v>
      </c>
    </row>
    <row r="647" spans="1:20" x14ac:dyDescent="0.25">
      <c r="A647">
        <v>40666</v>
      </c>
      <c r="B647" t="s">
        <v>1325</v>
      </c>
      <c r="C647" s="33" t="s">
        <v>415</v>
      </c>
      <c r="D647" t="s">
        <v>416</v>
      </c>
      <c r="E647" t="s">
        <v>190</v>
      </c>
      <c r="F647" s="17" t="s">
        <v>40</v>
      </c>
      <c r="G647" s="17" t="s">
        <v>41</v>
      </c>
      <c r="H647" t="s">
        <v>42</v>
      </c>
      <c r="I647" t="s">
        <v>42</v>
      </c>
      <c r="J647" t="s">
        <v>43</v>
      </c>
      <c r="N647" t="s">
        <v>45</v>
      </c>
      <c r="O647" t="s">
        <v>45</v>
      </c>
      <c r="P647" t="s">
        <v>45</v>
      </c>
      <c r="Q647" t="s">
        <v>67</v>
      </c>
      <c r="R647" t="s">
        <v>68</v>
      </c>
      <c r="S647">
        <v>20773</v>
      </c>
      <c r="T647" t="str">
        <f t="shared" si="10"/>
        <v>,'40666'</v>
      </c>
    </row>
    <row r="648" spans="1:20" x14ac:dyDescent="0.25">
      <c r="A648">
        <v>40690</v>
      </c>
      <c r="B648" t="s">
        <v>1326</v>
      </c>
      <c r="C648" s="33" t="s">
        <v>175</v>
      </c>
      <c r="D648" t="s">
        <v>176</v>
      </c>
      <c r="E648" t="s">
        <v>59</v>
      </c>
      <c r="F648" s="17" t="s">
        <v>40</v>
      </c>
      <c r="G648" s="17" t="s">
        <v>41</v>
      </c>
      <c r="H648" t="s">
        <v>42</v>
      </c>
      <c r="I648" t="s">
        <v>42</v>
      </c>
      <c r="J648" t="s">
        <v>43</v>
      </c>
      <c r="N648" t="s">
        <v>45</v>
      </c>
      <c r="O648" t="s">
        <v>45</v>
      </c>
      <c r="P648" t="s">
        <v>45</v>
      </c>
      <c r="Q648" t="s">
        <v>67</v>
      </c>
      <c r="R648" t="s">
        <v>68</v>
      </c>
      <c r="S648">
        <v>6568</v>
      </c>
      <c r="T648" t="str">
        <f t="shared" si="10"/>
        <v>,'40690'</v>
      </c>
    </row>
    <row r="649" spans="1:20" x14ac:dyDescent="0.25">
      <c r="A649">
        <v>40691</v>
      </c>
      <c r="B649" t="s">
        <v>1327</v>
      </c>
      <c r="C649" s="33" t="s">
        <v>175</v>
      </c>
      <c r="D649" t="s">
        <v>176</v>
      </c>
      <c r="E649" t="s">
        <v>59</v>
      </c>
      <c r="F649" s="17" t="s">
        <v>40</v>
      </c>
      <c r="G649" s="17" t="s">
        <v>41</v>
      </c>
      <c r="H649" t="s">
        <v>42</v>
      </c>
      <c r="I649" t="s">
        <v>42</v>
      </c>
      <c r="J649" t="s">
        <v>43</v>
      </c>
      <c r="N649" t="s">
        <v>45</v>
      </c>
      <c r="O649" t="s">
        <v>45</v>
      </c>
      <c r="P649" t="s">
        <v>45</v>
      </c>
      <c r="Q649" t="s">
        <v>67</v>
      </c>
      <c r="R649" t="s">
        <v>68</v>
      </c>
      <c r="S649">
        <v>6568</v>
      </c>
      <c r="T649" t="str">
        <f t="shared" si="10"/>
        <v>,'40691'</v>
      </c>
    </row>
    <row r="650" spans="1:20" x14ac:dyDescent="0.25">
      <c r="A650">
        <v>40702</v>
      </c>
      <c r="B650" t="s">
        <v>1328</v>
      </c>
      <c r="C650" s="33" t="s">
        <v>175</v>
      </c>
      <c r="D650" t="s">
        <v>176</v>
      </c>
      <c r="E650" t="s">
        <v>59</v>
      </c>
      <c r="F650" s="17" t="s">
        <v>40</v>
      </c>
      <c r="G650" s="17" t="s">
        <v>41</v>
      </c>
      <c r="H650" t="s">
        <v>42</v>
      </c>
      <c r="I650" t="s">
        <v>42</v>
      </c>
      <c r="J650" t="s">
        <v>43</v>
      </c>
      <c r="N650" t="s">
        <v>45</v>
      </c>
      <c r="O650" t="s">
        <v>45</v>
      </c>
      <c r="P650" t="s">
        <v>45</v>
      </c>
      <c r="Q650" t="s">
        <v>67</v>
      </c>
      <c r="R650" t="s">
        <v>68</v>
      </c>
      <c r="S650">
        <v>6568</v>
      </c>
      <c r="T650" t="str">
        <f t="shared" si="10"/>
        <v>,'40702'</v>
      </c>
    </row>
    <row r="651" spans="1:20" x14ac:dyDescent="0.25">
      <c r="A651">
        <v>40707</v>
      </c>
      <c r="B651" t="s">
        <v>1329</v>
      </c>
      <c r="C651" s="33" t="s">
        <v>1330</v>
      </c>
      <c r="D651" t="s">
        <v>1331</v>
      </c>
      <c r="E651" t="s">
        <v>134</v>
      </c>
      <c r="F651" s="17" t="s">
        <v>40</v>
      </c>
      <c r="G651" s="17" t="s">
        <v>41</v>
      </c>
      <c r="H651" t="s">
        <v>73</v>
      </c>
      <c r="I651" t="s">
        <v>42</v>
      </c>
      <c r="J651" t="s">
        <v>43</v>
      </c>
      <c r="N651" t="s">
        <v>45</v>
      </c>
      <c r="O651" t="s">
        <v>45</v>
      </c>
      <c r="P651" t="s">
        <v>45</v>
      </c>
      <c r="Q651" t="s">
        <v>45</v>
      </c>
      <c r="R651" t="s">
        <v>45</v>
      </c>
      <c r="S651" t="s">
        <v>45</v>
      </c>
      <c r="T651" t="str">
        <f t="shared" si="10"/>
        <v>,'40707'</v>
      </c>
    </row>
    <row r="652" spans="1:20" x14ac:dyDescent="0.25">
      <c r="A652">
        <v>40713</v>
      </c>
      <c r="B652" t="s">
        <v>1332</v>
      </c>
      <c r="C652" s="33" t="s">
        <v>531</v>
      </c>
      <c r="D652" t="s">
        <v>532</v>
      </c>
      <c r="E652" t="s">
        <v>602</v>
      </c>
      <c r="F652" s="17" t="s">
        <v>40</v>
      </c>
      <c r="G652" s="17" t="s">
        <v>41</v>
      </c>
      <c r="H652" t="s">
        <v>73</v>
      </c>
      <c r="I652" t="s">
        <v>42</v>
      </c>
      <c r="J652" t="s">
        <v>43</v>
      </c>
      <c r="N652" t="s">
        <v>257</v>
      </c>
      <c r="O652" t="s">
        <v>258</v>
      </c>
      <c r="P652" t="s">
        <v>115</v>
      </c>
      <c r="Q652" t="s">
        <v>269</v>
      </c>
      <c r="T652" t="str">
        <f t="shared" si="10"/>
        <v>,'40713'</v>
      </c>
    </row>
    <row r="653" spans="1:20" x14ac:dyDescent="0.25">
      <c r="A653">
        <v>40778</v>
      </c>
      <c r="B653" t="s">
        <v>1333</v>
      </c>
      <c r="C653" s="33" t="s">
        <v>366</v>
      </c>
      <c r="D653" t="s">
        <v>367</v>
      </c>
      <c r="E653" t="s">
        <v>827</v>
      </c>
      <c r="F653" s="17" t="s">
        <v>40</v>
      </c>
      <c r="G653" s="17" t="s">
        <v>41</v>
      </c>
      <c r="H653" t="s">
        <v>42</v>
      </c>
      <c r="I653" t="s">
        <v>42</v>
      </c>
      <c r="J653" t="s">
        <v>43</v>
      </c>
      <c r="N653" t="s">
        <v>45</v>
      </c>
      <c r="O653" t="s">
        <v>45</v>
      </c>
      <c r="P653" t="s">
        <v>46</v>
      </c>
      <c r="Q653" t="s">
        <v>45</v>
      </c>
      <c r="R653" t="s">
        <v>45</v>
      </c>
      <c r="S653" t="s">
        <v>45</v>
      </c>
      <c r="T653" t="str">
        <f t="shared" si="10"/>
        <v>,'40778'</v>
      </c>
    </row>
    <row r="654" spans="1:20" x14ac:dyDescent="0.25">
      <c r="A654">
        <v>40782</v>
      </c>
      <c r="B654" t="s">
        <v>1334</v>
      </c>
      <c r="C654" s="33" t="s">
        <v>1335</v>
      </c>
      <c r="D654" t="s">
        <v>1336</v>
      </c>
      <c r="E654" t="s">
        <v>981</v>
      </c>
      <c r="F654" s="17" t="s">
        <v>40</v>
      </c>
      <c r="G654" s="17" t="s">
        <v>41</v>
      </c>
      <c r="H654" t="s">
        <v>42</v>
      </c>
      <c r="I654" t="s">
        <v>42</v>
      </c>
      <c r="J654" t="s">
        <v>43</v>
      </c>
      <c r="N654" t="s">
        <v>45</v>
      </c>
      <c r="O654" t="s">
        <v>45</v>
      </c>
      <c r="P654" t="s">
        <v>45</v>
      </c>
      <c r="Q654" t="s">
        <v>45</v>
      </c>
      <c r="R654" t="s">
        <v>45</v>
      </c>
      <c r="S654" t="s">
        <v>45</v>
      </c>
      <c r="T654" t="str">
        <f t="shared" si="10"/>
        <v>,'40782'</v>
      </c>
    </row>
    <row r="655" spans="1:20" x14ac:dyDescent="0.25">
      <c r="A655">
        <v>40810</v>
      </c>
      <c r="B655" t="s">
        <v>1337</v>
      </c>
      <c r="C655" s="33" t="s">
        <v>1338</v>
      </c>
      <c r="D655" t="s">
        <v>1339</v>
      </c>
      <c r="E655" t="s">
        <v>981</v>
      </c>
      <c r="F655" s="17" t="s">
        <v>40</v>
      </c>
      <c r="G655" s="17" t="s">
        <v>41</v>
      </c>
      <c r="H655" t="s">
        <v>42</v>
      </c>
      <c r="I655" t="s">
        <v>42</v>
      </c>
      <c r="J655" t="s">
        <v>43</v>
      </c>
      <c r="N655" t="s">
        <v>45</v>
      </c>
      <c r="O655" t="s">
        <v>45</v>
      </c>
      <c r="P655" t="s">
        <v>45</v>
      </c>
      <c r="Q655" t="s">
        <v>45</v>
      </c>
      <c r="R655" t="s">
        <v>45</v>
      </c>
      <c r="S655" t="s">
        <v>45</v>
      </c>
      <c r="T655" t="str">
        <f t="shared" si="10"/>
        <v>,'40810'</v>
      </c>
    </row>
    <row r="656" spans="1:20" x14ac:dyDescent="0.25">
      <c r="A656">
        <v>40846</v>
      </c>
      <c r="B656" t="s">
        <v>1340</v>
      </c>
      <c r="C656" s="33" t="s">
        <v>1341</v>
      </c>
      <c r="D656" t="s">
        <v>1342</v>
      </c>
      <c r="E656" t="s">
        <v>1343</v>
      </c>
      <c r="F656" s="17" t="s">
        <v>40</v>
      </c>
      <c r="G656" s="17" t="s">
        <v>41</v>
      </c>
      <c r="H656" t="s">
        <v>42</v>
      </c>
      <c r="I656" t="s">
        <v>42</v>
      </c>
      <c r="J656" t="s">
        <v>43</v>
      </c>
      <c r="N656" t="s">
        <v>45</v>
      </c>
      <c r="O656" t="s">
        <v>45</v>
      </c>
      <c r="P656" t="s">
        <v>45</v>
      </c>
      <c r="Q656" t="s">
        <v>67</v>
      </c>
      <c r="R656" t="s">
        <v>73</v>
      </c>
      <c r="T656" t="str">
        <f t="shared" si="10"/>
        <v>,'40846'</v>
      </c>
    </row>
    <row r="657" spans="1:20" x14ac:dyDescent="0.25">
      <c r="A657">
        <v>40848</v>
      </c>
      <c r="B657" t="s">
        <v>1344</v>
      </c>
      <c r="C657" s="33" t="s">
        <v>622</v>
      </c>
      <c r="D657" t="s">
        <v>623</v>
      </c>
      <c r="E657" t="s">
        <v>981</v>
      </c>
      <c r="F657" s="17" t="s">
        <v>40</v>
      </c>
      <c r="G657" s="17" t="s">
        <v>41</v>
      </c>
      <c r="H657" t="s">
        <v>42</v>
      </c>
      <c r="I657" t="s">
        <v>42</v>
      </c>
      <c r="J657" t="s">
        <v>43</v>
      </c>
      <c r="N657" t="s">
        <v>45</v>
      </c>
      <c r="O657" t="s">
        <v>45</v>
      </c>
      <c r="P657" t="s">
        <v>45</v>
      </c>
      <c r="Q657" t="s">
        <v>45</v>
      </c>
      <c r="R657" t="s">
        <v>45</v>
      </c>
      <c r="S657" t="s">
        <v>45</v>
      </c>
      <c r="T657" t="str">
        <f t="shared" si="10"/>
        <v>,'40848'</v>
      </c>
    </row>
    <row r="658" spans="1:20" x14ac:dyDescent="0.25">
      <c r="A658">
        <v>40852</v>
      </c>
      <c r="B658" t="s">
        <v>1345</v>
      </c>
      <c r="C658" s="33" t="s">
        <v>84</v>
      </c>
      <c r="D658" t="s">
        <v>85</v>
      </c>
      <c r="E658" t="s">
        <v>981</v>
      </c>
      <c r="F658" s="17" t="s">
        <v>40</v>
      </c>
      <c r="G658" s="17" t="s">
        <v>41</v>
      </c>
      <c r="H658" t="s">
        <v>42</v>
      </c>
      <c r="I658" t="s">
        <v>42</v>
      </c>
      <c r="J658" t="s">
        <v>43</v>
      </c>
      <c r="N658" t="s">
        <v>45</v>
      </c>
      <c r="O658" t="s">
        <v>45</v>
      </c>
      <c r="P658" t="s">
        <v>115</v>
      </c>
      <c r="Q658" t="s">
        <v>45</v>
      </c>
      <c r="R658" t="s">
        <v>45</v>
      </c>
      <c r="S658" t="s">
        <v>45</v>
      </c>
      <c r="T658" t="str">
        <f t="shared" si="10"/>
        <v>,'40852'</v>
      </c>
    </row>
    <row r="659" spans="1:20" x14ac:dyDescent="0.25">
      <c r="A659">
        <v>40876</v>
      </c>
      <c r="B659" t="s">
        <v>1346</v>
      </c>
      <c r="C659" s="33" t="s">
        <v>531</v>
      </c>
      <c r="D659" t="s">
        <v>532</v>
      </c>
      <c r="E659" t="s">
        <v>731</v>
      </c>
      <c r="F659" s="17" t="s">
        <v>40</v>
      </c>
      <c r="G659" s="17" t="s">
        <v>41</v>
      </c>
      <c r="H659" t="s">
        <v>73</v>
      </c>
      <c r="I659" t="s">
        <v>42</v>
      </c>
      <c r="J659" t="s">
        <v>43</v>
      </c>
      <c r="N659" t="s">
        <v>45</v>
      </c>
      <c r="O659" t="s">
        <v>45</v>
      </c>
      <c r="P659" t="s">
        <v>115</v>
      </c>
      <c r="Q659" t="s">
        <v>269</v>
      </c>
      <c r="T659" t="str">
        <f t="shared" si="10"/>
        <v>,'40876'</v>
      </c>
    </row>
    <row r="660" spans="1:20" x14ac:dyDescent="0.25">
      <c r="A660">
        <v>40878</v>
      </c>
      <c r="B660" t="s">
        <v>1347</v>
      </c>
      <c r="C660" s="33" t="s">
        <v>331</v>
      </c>
      <c r="D660" t="s">
        <v>332</v>
      </c>
      <c r="E660" t="s">
        <v>731</v>
      </c>
      <c r="F660" s="17" t="s">
        <v>40</v>
      </c>
      <c r="G660" s="17" t="s">
        <v>41</v>
      </c>
      <c r="H660" t="s">
        <v>73</v>
      </c>
      <c r="I660" t="s">
        <v>42</v>
      </c>
      <c r="J660" t="s">
        <v>43</v>
      </c>
      <c r="N660" t="s">
        <v>45</v>
      </c>
      <c r="O660" t="s">
        <v>45</v>
      </c>
      <c r="P660" t="s">
        <v>115</v>
      </c>
      <c r="Q660" t="s">
        <v>45</v>
      </c>
      <c r="R660" t="s">
        <v>45</v>
      </c>
      <c r="S660" t="s">
        <v>45</v>
      </c>
      <c r="T660" t="str">
        <f t="shared" si="10"/>
        <v>,'40878'</v>
      </c>
    </row>
    <row r="661" spans="1:20" x14ac:dyDescent="0.25">
      <c r="A661">
        <v>40882</v>
      </c>
      <c r="B661" t="s">
        <v>1348</v>
      </c>
      <c r="C661" s="33" t="s">
        <v>1349</v>
      </c>
      <c r="D661" t="s">
        <v>529</v>
      </c>
      <c r="E661" t="s">
        <v>1350</v>
      </c>
      <c r="F661" s="17" t="s">
        <v>40</v>
      </c>
      <c r="G661" s="17" t="s">
        <v>41</v>
      </c>
      <c r="H661" t="s">
        <v>73</v>
      </c>
      <c r="I661" t="s">
        <v>42</v>
      </c>
      <c r="J661" t="s">
        <v>43</v>
      </c>
      <c r="N661" t="s">
        <v>45</v>
      </c>
      <c r="O661" t="s">
        <v>45</v>
      </c>
      <c r="P661" t="s">
        <v>115</v>
      </c>
      <c r="Q661" t="s">
        <v>67</v>
      </c>
      <c r="R661" t="s">
        <v>68</v>
      </c>
      <c r="S661">
        <v>9049</v>
      </c>
      <c r="T661" t="str">
        <f t="shared" si="10"/>
        <v>,'40882'</v>
      </c>
    </row>
    <row r="662" spans="1:20" x14ac:dyDescent="0.25">
      <c r="A662">
        <v>40886</v>
      </c>
      <c r="B662" t="s">
        <v>1351</v>
      </c>
      <c r="C662" s="33" t="s">
        <v>531</v>
      </c>
      <c r="D662" t="s">
        <v>532</v>
      </c>
      <c r="E662" t="s">
        <v>731</v>
      </c>
      <c r="F662" s="17" t="s">
        <v>40</v>
      </c>
      <c r="G662" s="17" t="s">
        <v>41</v>
      </c>
      <c r="H662" t="s">
        <v>73</v>
      </c>
      <c r="I662" t="s">
        <v>42</v>
      </c>
      <c r="J662" t="s">
        <v>43</v>
      </c>
      <c r="N662" t="s">
        <v>45</v>
      </c>
      <c r="O662" t="s">
        <v>45</v>
      </c>
      <c r="P662" t="s">
        <v>115</v>
      </c>
      <c r="Q662" t="s">
        <v>269</v>
      </c>
      <c r="T662" t="str">
        <f t="shared" si="10"/>
        <v>,'40886'</v>
      </c>
    </row>
    <row r="663" spans="1:20" x14ac:dyDescent="0.25">
      <c r="A663">
        <v>40913</v>
      </c>
      <c r="B663" t="s">
        <v>1352</v>
      </c>
      <c r="C663" s="33" t="s">
        <v>665</v>
      </c>
      <c r="D663" t="s">
        <v>666</v>
      </c>
      <c r="E663" t="s">
        <v>731</v>
      </c>
      <c r="F663" s="17" t="s">
        <v>40</v>
      </c>
      <c r="G663" s="17" t="s">
        <v>41</v>
      </c>
      <c r="H663" t="s">
        <v>73</v>
      </c>
      <c r="I663" t="s">
        <v>42</v>
      </c>
      <c r="J663" t="s">
        <v>43</v>
      </c>
      <c r="N663" t="s">
        <v>45</v>
      </c>
      <c r="O663" t="s">
        <v>45</v>
      </c>
      <c r="P663" t="s">
        <v>115</v>
      </c>
      <c r="Q663" t="s">
        <v>45</v>
      </c>
      <c r="R663" t="s">
        <v>45</v>
      </c>
      <c r="S663" t="s">
        <v>45</v>
      </c>
      <c r="T663" t="str">
        <f t="shared" si="10"/>
        <v>,'40913'</v>
      </c>
    </row>
    <row r="664" spans="1:20" x14ac:dyDescent="0.25">
      <c r="A664">
        <v>40914</v>
      </c>
      <c r="B664" t="s">
        <v>1353</v>
      </c>
      <c r="C664" s="33" t="s">
        <v>109</v>
      </c>
      <c r="D664" t="s">
        <v>110</v>
      </c>
      <c r="E664" t="s">
        <v>1354</v>
      </c>
      <c r="F664" s="17" t="s">
        <v>40</v>
      </c>
      <c r="G664" s="17" t="s">
        <v>41</v>
      </c>
      <c r="H664" t="s">
        <v>42</v>
      </c>
      <c r="I664" t="s">
        <v>42</v>
      </c>
      <c r="J664" t="s">
        <v>43</v>
      </c>
      <c r="N664" t="s">
        <v>45</v>
      </c>
      <c r="O664" t="s">
        <v>45</v>
      </c>
      <c r="P664" t="s">
        <v>45</v>
      </c>
      <c r="Q664" t="s">
        <v>45</v>
      </c>
      <c r="R664" t="s">
        <v>45</v>
      </c>
      <c r="S664" t="s">
        <v>45</v>
      </c>
      <c r="T664" t="str">
        <f t="shared" si="10"/>
        <v>,'40914'</v>
      </c>
    </row>
    <row r="665" spans="1:20" x14ac:dyDescent="0.25">
      <c r="A665">
        <v>40918</v>
      </c>
      <c r="B665" t="s">
        <v>1355</v>
      </c>
      <c r="C665" s="33" t="s">
        <v>1356</v>
      </c>
      <c r="D665" t="s">
        <v>1357</v>
      </c>
      <c r="E665" t="s">
        <v>844</v>
      </c>
      <c r="F665" s="17" t="s">
        <v>40</v>
      </c>
      <c r="G665" s="17" t="s">
        <v>41</v>
      </c>
      <c r="H665" t="s">
        <v>42</v>
      </c>
      <c r="I665" t="s">
        <v>42</v>
      </c>
      <c r="J665" t="s">
        <v>43</v>
      </c>
      <c r="N665" t="s">
        <v>45</v>
      </c>
      <c r="O665" t="s">
        <v>45</v>
      </c>
      <c r="P665" t="s">
        <v>115</v>
      </c>
      <c r="Q665" t="s">
        <v>67</v>
      </c>
      <c r="R665" t="s">
        <v>73</v>
      </c>
      <c r="T665" t="str">
        <f t="shared" si="10"/>
        <v>,'40918'</v>
      </c>
    </row>
    <row r="666" spans="1:20" x14ac:dyDescent="0.25">
      <c r="A666">
        <v>40919</v>
      </c>
      <c r="B666" t="s">
        <v>1358</v>
      </c>
      <c r="C666" s="33" t="s">
        <v>229</v>
      </c>
      <c r="D666" t="s">
        <v>230</v>
      </c>
      <c r="E666" t="s">
        <v>844</v>
      </c>
      <c r="F666" s="17" t="s">
        <v>40</v>
      </c>
      <c r="G666" s="17" t="s">
        <v>41</v>
      </c>
      <c r="H666" t="s">
        <v>42</v>
      </c>
      <c r="I666" t="s">
        <v>42</v>
      </c>
      <c r="J666" t="s">
        <v>43</v>
      </c>
      <c r="N666" t="s">
        <v>45</v>
      </c>
      <c r="O666" t="s">
        <v>45</v>
      </c>
      <c r="P666" t="s">
        <v>45</v>
      </c>
      <c r="Q666" t="s">
        <v>67</v>
      </c>
      <c r="R666" t="s">
        <v>73</v>
      </c>
      <c r="T666" t="str">
        <f t="shared" si="10"/>
        <v>,'40919'</v>
      </c>
    </row>
    <row r="667" spans="1:20" x14ac:dyDescent="0.25">
      <c r="A667">
        <v>40922</v>
      </c>
      <c r="B667" t="s">
        <v>1359</v>
      </c>
      <c r="C667" s="33" t="s">
        <v>1243</v>
      </c>
      <c r="D667" t="s">
        <v>1244</v>
      </c>
      <c r="E667" t="s">
        <v>844</v>
      </c>
      <c r="F667" s="17" t="s">
        <v>40</v>
      </c>
      <c r="G667" s="17" t="s">
        <v>41</v>
      </c>
      <c r="H667" t="s">
        <v>42</v>
      </c>
      <c r="I667" t="s">
        <v>42</v>
      </c>
      <c r="J667" t="s">
        <v>43</v>
      </c>
      <c r="N667" t="s">
        <v>45</v>
      </c>
      <c r="O667" t="s">
        <v>45</v>
      </c>
      <c r="P667" t="s">
        <v>115</v>
      </c>
      <c r="Q667" t="s">
        <v>67</v>
      </c>
      <c r="R667" t="s">
        <v>68</v>
      </c>
      <c r="S667">
        <v>15611</v>
      </c>
      <c r="T667" t="str">
        <f t="shared" si="10"/>
        <v>,'40922'</v>
      </c>
    </row>
    <row r="668" spans="1:20" x14ac:dyDescent="0.25">
      <c r="A668">
        <v>40927</v>
      </c>
      <c r="B668" t="s">
        <v>1360</v>
      </c>
      <c r="C668" s="33" t="s">
        <v>408</v>
      </c>
      <c r="D668" t="s">
        <v>409</v>
      </c>
      <c r="E668" t="s">
        <v>166</v>
      </c>
      <c r="F668" s="17" t="s">
        <v>40</v>
      </c>
      <c r="G668" s="17" t="s">
        <v>41</v>
      </c>
      <c r="H668" t="s">
        <v>73</v>
      </c>
      <c r="I668" t="s">
        <v>42</v>
      </c>
      <c r="J668" t="s">
        <v>43</v>
      </c>
      <c r="N668" t="s">
        <v>45</v>
      </c>
      <c r="O668" t="s">
        <v>45</v>
      </c>
      <c r="P668" t="s">
        <v>45</v>
      </c>
      <c r="Q668" t="s">
        <v>45</v>
      </c>
      <c r="R668" t="s">
        <v>45</v>
      </c>
      <c r="S668" t="s">
        <v>45</v>
      </c>
      <c r="T668" t="str">
        <f t="shared" si="10"/>
        <v>,'40927'</v>
      </c>
    </row>
    <row r="669" spans="1:20" x14ac:dyDescent="0.25">
      <c r="A669">
        <v>40942</v>
      </c>
      <c r="B669" t="s">
        <v>1361</v>
      </c>
      <c r="C669" s="33" t="s">
        <v>57</v>
      </c>
      <c r="D669" t="s">
        <v>58</v>
      </c>
      <c r="E669">
        <v>0</v>
      </c>
      <c r="F669" s="17" t="s">
        <v>40</v>
      </c>
      <c r="G669" s="17" t="s">
        <v>41</v>
      </c>
      <c r="H669" t="s">
        <v>42</v>
      </c>
      <c r="I669" t="s">
        <v>42</v>
      </c>
      <c r="J669" t="s">
        <v>43</v>
      </c>
      <c r="N669" t="s">
        <v>45</v>
      </c>
      <c r="O669" t="s">
        <v>45</v>
      </c>
      <c r="P669" t="s">
        <v>45</v>
      </c>
      <c r="Q669" t="s">
        <v>45</v>
      </c>
      <c r="R669" t="s">
        <v>45</v>
      </c>
      <c r="S669" t="s">
        <v>45</v>
      </c>
      <c r="T669" t="str">
        <f t="shared" si="10"/>
        <v>,'40942'</v>
      </c>
    </row>
    <row r="670" spans="1:20" x14ac:dyDescent="0.25">
      <c r="A670">
        <v>40952</v>
      </c>
      <c r="B670" t="s">
        <v>1362</v>
      </c>
      <c r="C670" s="33" t="s">
        <v>872</v>
      </c>
      <c r="D670" t="s">
        <v>873</v>
      </c>
      <c r="E670" t="s">
        <v>1350</v>
      </c>
      <c r="F670" s="17" t="s">
        <v>40</v>
      </c>
      <c r="G670" s="17" t="s">
        <v>41</v>
      </c>
      <c r="H670" t="s">
        <v>73</v>
      </c>
      <c r="I670" t="s">
        <v>42</v>
      </c>
      <c r="J670" t="s">
        <v>43</v>
      </c>
      <c r="N670" t="s">
        <v>45</v>
      </c>
      <c r="O670" t="s">
        <v>45</v>
      </c>
      <c r="P670" t="s">
        <v>45</v>
      </c>
      <c r="Q670" t="s">
        <v>269</v>
      </c>
      <c r="T670" t="str">
        <f t="shared" si="10"/>
        <v>,'40952'</v>
      </c>
    </row>
    <row r="671" spans="1:20" x14ac:dyDescent="0.25">
      <c r="A671">
        <v>40963</v>
      </c>
      <c r="B671" t="s">
        <v>1363</v>
      </c>
      <c r="C671" s="33" t="s">
        <v>842</v>
      </c>
      <c r="D671" t="s">
        <v>843</v>
      </c>
      <c r="E671" t="s">
        <v>844</v>
      </c>
      <c r="F671" s="17" t="s">
        <v>40</v>
      </c>
      <c r="G671" s="17" t="s">
        <v>41</v>
      </c>
      <c r="H671" t="s">
        <v>42</v>
      </c>
      <c r="I671" t="s">
        <v>42</v>
      </c>
      <c r="J671" t="s">
        <v>43</v>
      </c>
      <c r="N671" t="s">
        <v>45</v>
      </c>
      <c r="O671" t="s">
        <v>45</v>
      </c>
      <c r="P671" t="s">
        <v>45</v>
      </c>
      <c r="Q671" t="s">
        <v>67</v>
      </c>
      <c r="R671" t="s">
        <v>73</v>
      </c>
      <c r="T671" t="str">
        <f t="shared" si="10"/>
        <v>,'40963'</v>
      </c>
    </row>
    <row r="672" spans="1:20" x14ac:dyDescent="0.25">
      <c r="A672">
        <v>41019</v>
      </c>
      <c r="B672" t="s">
        <v>1364</v>
      </c>
      <c r="C672" s="33" t="s">
        <v>97</v>
      </c>
      <c r="D672" t="s">
        <v>98</v>
      </c>
      <c r="E672" t="s">
        <v>99</v>
      </c>
      <c r="F672" s="17" t="s">
        <v>40</v>
      </c>
      <c r="G672" s="17" t="s">
        <v>41</v>
      </c>
      <c r="H672" t="s">
        <v>42</v>
      </c>
      <c r="I672" t="s">
        <v>42</v>
      </c>
      <c r="J672" t="s">
        <v>43</v>
      </c>
      <c r="N672" t="s">
        <v>45</v>
      </c>
      <c r="O672" t="s">
        <v>45</v>
      </c>
      <c r="P672" t="s">
        <v>45</v>
      </c>
      <c r="Q672" t="s">
        <v>67</v>
      </c>
      <c r="R672" t="s">
        <v>68</v>
      </c>
      <c r="S672">
        <v>11621</v>
      </c>
      <c r="T672" t="str">
        <f t="shared" si="10"/>
        <v>,'41019'</v>
      </c>
    </row>
    <row r="673" spans="1:20" x14ac:dyDescent="0.25">
      <c r="A673">
        <v>41042</v>
      </c>
      <c r="B673" t="s">
        <v>1365</v>
      </c>
      <c r="C673" s="33" t="s">
        <v>653</v>
      </c>
      <c r="D673" t="s">
        <v>654</v>
      </c>
      <c r="E673" t="s">
        <v>186</v>
      </c>
      <c r="F673" s="17" t="s">
        <v>40</v>
      </c>
      <c r="G673" s="17" t="s">
        <v>41</v>
      </c>
      <c r="H673" t="s">
        <v>42</v>
      </c>
      <c r="I673" t="s">
        <v>42</v>
      </c>
      <c r="J673" t="s">
        <v>43</v>
      </c>
      <c r="N673" t="s">
        <v>45</v>
      </c>
      <c r="O673" t="s">
        <v>45</v>
      </c>
      <c r="P673" t="s">
        <v>45</v>
      </c>
      <c r="Q673" t="s">
        <v>45</v>
      </c>
      <c r="R673" t="s">
        <v>45</v>
      </c>
      <c r="S673" t="s">
        <v>45</v>
      </c>
      <c r="T673" t="str">
        <f t="shared" si="10"/>
        <v>,'41042'</v>
      </c>
    </row>
  </sheetData>
  <autoFilter ref="A1:T673" xr:uid="{5B9FE6B0-0BCB-41E7-A03B-A2F3617AADCB}"/>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F7227-08A8-475F-8399-36254863DE14}">
  <dimension ref="A1:AI96"/>
  <sheetViews>
    <sheetView workbookViewId="0">
      <selection activeCell="B5" sqref="B5"/>
    </sheetView>
  </sheetViews>
  <sheetFormatPr defaultColWidth="10.85546875" defaultRowHeight="15" x14ac:dyDescent="0.25"/>
  <cols>
    <col min="1" max="1" width="12.140625" bestFit="1" customWidth="1"/>
    <col min="2" max="2" width="38.5703125" customWidth="1"/>
    <col min="3" max="3" width="11.140625" hidden="1" customWidth="1"/>
    <col min="4" max="4" width="23.7109375" hidden="1" customWidth="1"/>
    <col min="5" max="5" width="15" hidden="1" customWidth="1"/>
    <col min="6" max="6" width="15.42578125" hidden="1" customWidth="1"/>
    <col min="7" max="7" width="11.7109375" hidden="1" customWidth="1"/>
    <col min="8" max="8" width="11.85546875" hidden="1" customWidth="1"/>
    <col min="9" max="9" width="28.140625" hidden="1" customWidth="1"/>
    <col min="10" max="10" width="47.85546875" hidden="1" customWidth="1"/>
    <col min="11" max="11" width="33.85546875" hidden="1" customWidth="1"/>
    <col min="12" max="13" width="28.42578125" hidden="1" customWidth="1"/>
    <col min="14" max="14" width="15.42578125" customWidth="1"/>
    <col min="15" max="15" width="14" hidden="1" customWidth="1"/>
    <col min="16" max="16" width="19.140625" style="16" hidden="1" customWidth="1"/>
    <col min="17" max="17" width="24.42578125" style="16" hidden="1" customWidth="1"/>
    <col min="18" max="18" width="18.42578125" style="17" hidden="1" customWidth="1"/>
    <col min="19" max="19" width="18.140625" style="17" hidden="1" customWidth="1"/>
    <col min="20" max="20" width="24.42578125" style="16" hidden="1" customWidth="1"/>
    <col min="21" max="21" width="18.42578125" style="16" hidden="1" customWidth="1"/>
    <col min="22" max="22" width="18.140625" style="16" hidden="1" customWidth="1"/>
    <col min="23" max="23" width="17.28515625" style="28" hidden="1" customWidth="1"/>
    <col min="24" max="24" width="17.28515625" style="17" hidden="1" customWidth="1"/>
    <col min="25" max="25" width="13.140625" style="28" hidden="1" customWidth="1"/>
    <col min="26" max="26" width="13.140625" style="17" hidden="1" customWidth="1"/>
    <col min="27" max="27" width="16.42578125" style="28" hidden="1" customWidth="1"/>
    <col min="28" max="28" width="16.42578125" style="17" hidden="1" customWidth="1"/>
    <col min="29" max="29" width="12.42578125" style="28" hidden="1" customWidth="1"/>
    <col min="30" max="30" width="12.42578125" style="17" hidden="1" customWidth="1"/>
    <col min="31" max="31" width="24.5703125" style="17" bestFit="1" customWidth="1"/>
    <col min="32" max="32" width="34.140625" style="17" hidden="1" customWidth="1"/>
    <col min="33" max="33" width="17.85546875" style="17" hidden="1" customWidth="1"/>
    <col min="34" max="34" width="14.140625" style="17" hidden="1" customWidth="1"/>
    <col min="35" max="35" width="20.42578125" style="17" hidden="1" customWidth="1"/>
  </cols>
  <sheetData>
    <row r="1" spans="1:35" ht="15.75" thickBot="1" x14ac:dyDescent="0.3">
      <c r="A1" s="1" t="s">
        <v>18</v>
      </c>
      <c r="B1" s="1" t="s">
        <v>19</v>
      </c>
      <c r="C1" s="1" t="s">
        <v>20</v>
      </c>
      <c r="D1" s="1" t="s">
        <v>21</v>
      </c>
      <c r="E1" s="2" t="s">
        <v>1366</v>
      </c>
      <c r="F1" s="2" t="s">
        <v>1367</v>
      </c>
      <c r="G1" s="2" t="s">
        <v>1368</v>
      </c>
      <c r="H1" s="3" t="s">
        <v>1369</v>
      </c>
      <c r="I1" s="4" t="s">
        <v>1370</v>
      </c>
      <c r="J1" s="4" t="s">
        <v>1371</v>
      </c>
      <c r="K1" s="4" t="s">
        <v>1372</v>
      </c>
      <c r="L1" s="4" t="s">
        <v>1373</v>
      </c>
      <c r="M1" s="4" t="s">
        <v>1374</v>
      </c>
      <c r="N1" s="1" t="s">
        <v>23</v>
      </c>
      <c r="O1" s="5" t="s">
        <v>24</v>
      </c>
      <c r="P1" s="6" t="s">
        <v>1375</v>
      </c>
      <c r="Q1" s="7" t="s">
        <v>1376</v>
      </c>
      <c r="R1" s="1" t="s">
        <v>1377</v>
      </c>
      <c r="S1" s="1" t="s">
        <v>1378</v>
      </c>
      <c r="T1" s="7" t="s">
        <v>1379</v>
      </c>
      <c r="U1" s="1" t="s">
        <v>1380</v>
      </c>
      <c r="V1" s="1" t="s">
        <v>1381</v>
      </c>
      <c r="W1" s="8" t="s">
        <v>1382</v>
      </c>
      <c r="X1" s="8" t="s">
        <v>1382</v>
      </c>
      <c r="Y1" s="8" t="s">
        <v>1383</v>
      </c>
      <c r="Z1" s="8" t="s">
        <v>1383</v>
      </c>
      <c r="AA1" s="8" t="s">
        <v>1384</v>
      </c>
      <c r="AB1" s="8" t="s">
        <v>1384</v>
      </c>
      <c r="AC1" s="8" t="s">
        <v>1385</v>
      </c>
      <c r="AD1" s="8" t="s">
        <v>1385</v>
      </c>
      <c r="AE1" s="1" t="s">
        <v>2384</v>
      </c>
      <c r="AF1" s="1" t="s">
        <v>25</v>
      </c>
      <c r="AG1" s="9" t="s">
        <v>1386</v>
      </c>
      <c r="AH1" s="9" t="s">
        <v>1387</v>
      </c>
      <c r="AI1" s="9" t="s">
        <v>1388</v>
      </c>
    </row>
    <row r="2" spans="1:35" x14ac:dyDescent="0.25">
      <c r="A2" s="19">
        <v>38886</v>
      </c>
      <c r="B2" s="20" t="s">
        <v>1389</v>
      </c>
      <c r="C2" s="19" t="s">
        <v>1356</v>
      </c>
      <c r="D2" s="19" t="s">
        <v>1357</v>
      </c>
      <c r="E2" s="19" t="s">
        <v>67</v>
      </c>
      <c r="F2" s="19" t="s">
        <v>68</v>
      </c>
      <c r="G2" s="19">
        <v>32081</v>
      </c>
      <c r="H2" s="19">
        <v>0</v>
      </c>
      <c r="I2" s="19" t="s">
        <v>844</v>
      </c>
      <c r="J2" s="19" t="s">
        <v>844</v>
      </c>
      <c r="K2" s="19" t="s">
        <v>276</v>
      </c>
      <c r="L2" s="21" t="s">
        <v>1390</v>
      </c>
      <c r="M2" s="19" t="s">
        <v>1390</v>
      </c>
      <c r="N2" s="19" t="s">
        <v>40</v>
      </c>
      <c r="O2" s="19" t="s">
        <v>41</v>
      </c>
      <c r="P2" s="22">
        <v>21142</v>
      </c>
      <c r="Q2" s="22">
        <v>16985.54356164383</v>
      </c>
      <c r="R2" s="22">
        <v>14930</v>
      </c>
      <c r="S2" s="22">
        <v>253724269.39000005</v>
      </c>
      <c r="T2" s="22">
        <v>18682.969999999998</v>
      </c>
      <c r="U2" s="22">
        <v>6761</v>
      </c>
      <c r="V2" s="22">
        <v>124828300.15000001</v>
      </c>
      <c r="W2" s="23" t="s">
        <v>45</v>
      </c>
      <c r="X2" s="22" t="s">
        <v>45</v>
      </c>
      <c r="Y2" s="23">
        <v>0.25946729426582638</v>
      </c>
      <c r="Z2" s="22" t="s">
        <v>1391</v>
      </c>
      <c r="AA2" s="23" t="s">
        <v>45</v>
      </c>
      <c r="AB2" s="22" t="s">
        <v>45</v>
      </c>
      <c r="AC2" s="23">
        <v>1.0476302956374164E-5</v>
      </c>
      <c r="AD2" s="22" t="s">
        <v>1391</v>
      </c>
      <c r="AE2" s="22" t="s">
        <v>42</v>
      </c>
      <c r="AF2" s="22" t="s">
        <v>42</v>
      </c>
    </row>
    <row r="3" spans="1:35" x14ac:dyDescent="0.25">
      <c r="A3" s="19">
        <v>5952</v>
      </c>
      <c r="B3" s="20" t="s">
        <v>1392</v>
      </c>
      <c r="C3" s="19" t="s">
        <v>1393</v>
      </c>
      <c r="D3" s="19" t="s">
        <v>1394</v>
      </c>
      <c r="E3" s="19" t="s">
        <v>67</v>
      </c>
      <c r="F3" s="19" t="s">
        <v>68</v>
      </c>
      <c r="G3" s="19">
        <v>16705</v>
      </c>
      <c r="H3" s="19">
        <v>0</v>
      </c>
      <c r="I3" s="19" t="s">
        <v>1395</v>
      </c>
      <c r="J3" s="19" t="s">
        <v>1396</v>
      </c>
      <c r="K3" s="19" t="s">
        <v>1395</v>
      </c>
      <c r="L3" s="21" t="s">
        <v>1397</v>
      </c>
      <c r="M3" s="19" t="s">
        <v>1390</v>
      </c>
      <c r="N3" s="19" t="s">
        <v>40</v>
      </c>
      <c r="O3" s="19" t="s">
        <v>41</v>
      </c>
      <c r="P3" s="22">
        <v>108962</v>
      </c>
      <c r="Q3" s="22">
        <v>92288.373731343338</v>
      </c>
      <c r="R3" s="22">
        <v>966</v>
      </c>
      <c r="S3" s="22">
        <v>89762898.909999996</v>
      </c>
      <c r="T3" s="22">
        <v>97987.600000000035</v>
      </c>
      <c r="U3" s="22">
        <v>540</v>
      </c>
      <c r="V3" s="22">
        <v>53696185.030000009</v>
      </c>
      <c r="W3" s="23" t="s">
        <v>45</v>
      </c>
      <c r="X3" s="22" t="s">
        <v>45</v>
      </c>
      <c r="Y3" s="23">
        <v>0.14608905301283515</v>
      </c>
      <c r="Z3" s="22" t="s">
        <v>1391</v>
      </c>
      <c r="AA3" s="23" t="s">
        <v>45</v>
      </c>
      <c r="AB3" s="22" t="s">
        <v>45</v>
      </c>
      <c r="AC3" s="23">
        <v>7.9161800661740932E-4</v>
      </c>
      <c r="AD3" s="22" t="s">
        <v>1391</v>
      </c>
      <c r="AE3" s="22" t="s">
        <v>42</v>
      </c>
      <c r="AF3" s="22" t="s">
        <v>42</v>
      </c>
    </row>
    <row r="4" spans="1:35" x14ac:dyDescent="0.25">
      <c r="A4" s="19">
        <v>38885</v>
      </c>
      <c r="B4" s="20" t="s">
        <v>1398</v>
      </c>
      <c r="C4" s="19" t="s">
        <v>1399</v>
      </c>
      <c r="D4" s="19" t="s">
        <v>1400</v>
      </c>
      <c r="E4" s="19" t="s">
        <v>67</v>
      </c>
      <c r="F4" s="19" t="s">
        <v>68</v>
      </c>
      <c r="G4" s="19">
        <v>29415</v>
      </c>
      <c r="H4" s="19">
        <v>0</v>
      </c>
      <c r="I4" s="19" t="s">
        <v>844</v>
      </c>
      <c r="J4" s="19" t="s">
        <v>844</v>
      </c>
      <c r="K4" s="19" t="s">
        <v>276</v>
      </c>
      <c r="L4" s="21" t="s">
        <v>1390</v>
      </c>
      <c r="M4" s="19" t="s">
        <v>1390</v>
      </c>
      <c r="N4" s="19" t="s">
        <v>40</v>
      </c>
      <c r="O4" s="19" t="s">
        <v>41</v>
      </c>
      <c r="P4" s="22">
        <v>4136</v>
      </c>
      <c r="Q4" s="22">
        <v>3329.4235294117639</v>
      </c>
      <c r="R4" s="22">
        <v>13488</v>
      </c>
      <c r="S4" s="22">
        <v>44591238.470000014</v>
      </c>
      <c r="T4" s="22">
        <v>3678.9476190476189</v>
      </c>
      <c r="U4" s="22">
        <v>6460</v>
      </c>
      <c r="V4" s="22">
        <v>23656228.629999995</v>
      </c>
      <c r="W4" s="23" t="s">
        <v>45</v>
      </c>
      <c r="X4" s="22" t="s">
        <v>45</v>
      </c>
      <c r="Y4" s="23">
        <v>0.26070415744167164</v>
      </c>
      <c r="Z4" s="22" t="s">
        <v>1391</v>
      </c>
      <c r="AA4" s="23" t="s">
        <v>45</v>
      </c>
      <c r="AB4" s="22" t="s">
        <v>45</v>
      </c>
      <c r="AC4" s="23">
        <v>5.9552990809567904E-5</v>
      </c>
      <c r="AD4" s="22" t="s">
        <v>1391</v>
      </c>
      <c r="AE4" s="22" t="s">
        <v>42</v>
      </c>
      <c r="AF4" s="22" t="s">
        <v>42</v>
      </c>
    </row>
    <row r="5" spans="1:35" x14ac:dyDescent="0.25">
      <c r="A5" s="21">
        <v>29414</v>
      </c>
      <c r="B5" s="24" t="s">
        <v>1401</v>
      </c>
      <c r="C5" s="21" t="s">
        <v>1356</v>
      </c>
      <c r="D5" s="21" t="s">
        <v>1357</v>
      </c>
      <c r="E5" s="21" t="s">
        <v>67</v>
      </c>
      <c r="F5" s="21" t="s">
        <v>73</v>
      </c>
      <c r="G5" s="21">
        <v>0</v>
      </c>
      <c r="H5" s="21" t="s">
        <v>1402</v>
      </c>
      <c r="I5" s="21" t="s">
        <v>844</v>
      </c>
      <c r="J5" s="21" t="s">
        <v>844</v>
      </c>
      <c r="K5" s="21" t="s">
        <v>276</v>
      </c>
      <c r="L5" s="21" t="s">
        <v>1390</v>
      </c>
      <c r="M5" s="21" t="s">
        <v>1390</v>
      </c>
      <c r="N5" s="21" t="s">
        <v>139</v>
      </c>
      <c r="O5" s="21" t="s">
        <v>41</v>
      </c>
      <c r="P5" s="25">
        <v>2516.8000000000002</v>
      </c>
      <c r="Q5" s="25">
        <v>2131.0269387755106</v>
      </c>
      <c r="R5" s="25">
        <v>12806</v>
      </c>
      <c r="S5" s="25">
        <v>27385061.389999997</v>
      </c>
      <c r="T5" s="25">
        <v>2364.8857894736843</v>
      </c>
      <c r="U5" s="25">
        <v>7020</v>
      </c>
      <c r="V5" s="25">
        <v>16524342.41</v>
      </c>
      <c r="W5" s="26" t="s">
        <v>45</v>
      </c>
      <c r="X5" s="25" t="s">
        <v>45</v>
      </c>
      <c r="Y5" s="26">
        <v>0.25946729426582638</v>
      </c>
      <c r="Z5" s="25" t="s">
        <v>1391</v>
      </c>
      <c r="AA5" s="26" t="s">
        <v>45</v>
      </c>
      <c r="AB5" s="25" t="s">
        <v>45</v>
      </c>
      <c r="AC5" s="26">
        <v>1.0476302956374164E-5</v>
      </c>
      <c r="AD5" s="25" t="s">
        <v>1391</v>
      </c>
      <c r="AE5" s="25" t="s">
        <v>42</v>
      </c>
      <c r="AF5" s="25" t="s">
        <v>42</v>
      </c>
    </row>
    <row r="6" spans="1:35" x14ac:dyDescent="0.25">
      <c r="A6" s="21">
        <v>2040</v>
      </c>
      <c r="B6" s="24" t="s">
        <v>1403</v>
      </c>
      <c r="C6" s="21" t="s">
        <v>1356</v>
      </c>
      <c r="D6" s="21" t="s">
        <v>1357</v>
      </c>
      <c r="E6" s="21" t="s">
        <v>67</v>
      </c>
      <c r="F6" s="21" t="s">
        <v>73</v>
      </c>
      <c r="G6" s="21">
        <v>0</v>
      </c>
      <c r="H6" s="21" t="s">
        <v>1404</v>
      </c>
      <c r="I6" s="21" t="s">
        <v>66</v>
      </c>
      <c r="J6" s="21" t="s">
        <v>66</v>
      </c>
      <c r="K6" s="21" t="s">
        <v>66</v>
      </c>
      <c r="L6" s="21" t="s">
        <v>1397</v>
      </c>
      <c r="M6" s="21" t="s">
        <v>1397</v>
      </c>
      <c r="N6" s="21" t="s">
        <v>139</v>
      </c>
      <c r="O6" s="21" t="s">
        <v>41</v>
      </c>
      <c r="P6" s="25">
        <v>1851.2</v>
      </c>
      <c r="Q6" s="25">
        <v>1663.4193181818193</v>
      </c>
      <c r="R6" s="25">
        <v>12176</v>
      </c>
      <c r="S6" s="25">
        <v>20255881.320000004</v>
      </c>
      <c r="T6" s="25">
        <v>1877.0169230769231</v>
      </c>
      <c r="U6" s="25">
        <v>9641</v>
      </c>
      <c r="V6" s="25">
        <v>18108402.710000001</v>
      </c>
      <c r="W6" s="26" t="s">
        <v>45</v>
      </c>
      <c r="X6" s="25" t="s">
        <v>45</v>
      </c>
      <c r="Y6" s="26">
        <v>0.25946729426582638</v>
      </c>
      <c r="Z6" s="25" t="s">
        <v>1391</v>
      </c>
      <c r="AA6" s="26" t="s">
        <v>45</v>
      </c>
      <c r="AB6" s="25" t="s">
        <v>45</v>
      </c>
      <c r="AC6" s="26">
        <v>1.0476302956374164E-5</v>
      </c>
      <c r="AD6" s="25" t="s">
        <v>1391</v>
      </c>
      <c r="AE6" s="25" t="s">
        <v>42</v>
      </c>
      <c r="AF6" s="25" t="s">
        <v>42</v>
      </c>
    </row>
    <row r="7" spans="1:35" x14ac:dyDescent="0.25">
      <c r="A7" s="19">
        <v>25785</v>
      </c>
      <c r="B7" s="20" t="s">
        <v>1405</v>
      </c>
      <c r="C7" s="19" t="s">
        <v>1406</v>
      </c>
      <c r="D7" s="19" t="s">
        <v>1407</v>
      </c>
      <c r="E7" s="19" t="s">
        <v>67</v>
      </c>
      <c r="F7" s="19" t="s">
        <v>68</v>
      </c>
      <c r="G7" s="19">
        <v>25784</v>
      </c>
      <c r="H7" s="19">
        <v>0</v>
      </c>
      <c r="I7" s="19" t="s">
        <v>1408</v>
      </c>
      <c r="J7" s="19" t="s">
        <v>1409</v>
      </c>
      <c r="K7" s="19" t="s">
        <v>747</v>
      </c>
      <c r="L7" s="21" t="s">
        <v>1390</v>
      </c>
      <c r="M7" s="19" t="s">
        <v>1390</v>
      </c>
      <c r="N7" s="19" t="s">
        <v>40</v>
      </c>
      <c r="O7" s="19" t="s">
        <v>41</v>
      </c>
      <c r="P7" s="22">
        <v>73563</v>
      </c>
      <c r="Q7" s="22">
        <v>70887.536153846173</v>
      </c>
      <c r="R7" s="22">
        <v>233</v>
      </c>
      <c r="S7" s="22">
        <v>15228048.899999995</v>
      </c>
      <c r="T7" s="22">
        <v>68310.604999999996</v>
      </c>
      <c r="U7" s="22">
        <v>80</v>
      </c>
      <c r="V7" s="22">
        <v>5464848.3999999994</v>
      </c>
      <c r="W7" s="23" t="s">
        <v>45</v>
      </c>
      <c r="X7" s="22" t="s">
        <v>45</v>
      </c>
      <c r="Y7" s="23">
        <v>0.94374191115927064</v>
      </c>
      <c r="Z7" s="22" t="s">
        <v>1391</v>
      </c>
      <c r="AA7" s="23" t="s">
        <v>45</v>
      </c>
      <c r="AB7" s="22" t="s">
        <v>45</v>
      </c>
      <c r="AC7" s="23" t="s">
        <v>45</v>
      </c>
      <c r="AD7" s="22" t="s">
        <v>45</v>
      </c>
      <c r="AE7" s="22" t="s">
        <v>42</v>
      </c>
      <c r="AF7" s="22" t="s">
        <v>42</v>
      </c>
    </row>
    <row r="8" spans="1:35" x14ac:dyDescent="0.25">
      <c r="A8" s="19">
        <v>32818</v>
      </c>
      <c r="B8" s="20" t="s">
        <v>1410</v>
      </c>
      <c r="C8" s="19" t="s">
        <v>1406</v>
      </c>
      <c r="D8" s="19" t="s">
        <v>1407</v>
      </c>
      <c r="E8" s="19" t="s">
        <v>67</v>
      </c>
      <c r="F8" s="19" t="s">
        <v>68</v>
      </c>
      <c r="G8" s="19">
        <v>25784</v>
      </c>
      <c r="H8" s="19">
        <v>0</v>
      </c>
      <c r="I8" s="19" t="s">
        <v>1409</v>
      </c>
      <c r="J8" s="19" t="s">
        <v>1409</v>
      </c>
      <c r="K8" s="19" t="s">
        <v>747</v>
      </c>
      <c r="L8" s="21" t="s">
        <v>1390</v>
      </c>
      <c r="M8" s="19" t="s">
        <v>1390</v>
      </c>
      <c r="N8" s="19" t="s">
        <v>40</v>
      </c>
      <c r="O8" s="19" t="s">
        <v>41</v>
      </c>
      <c r="P8" s="22">
        <v>84980.91</v>
      </c>
      <c r="Q8" s="22">
        <v>86725.943333333344</v>
      </c>
      <c r="R8" s="22">
        <v>154</v>
      </c>
      <c r="S8" s="22">
        <v>13356231.949999999</v>
      </c>
      <c r="T8" s="22">
        <v>90488.87</v>
      </c>
      <c r="U8" s="22">
        <v>36</v>
      </c>
      <c r="V8" s="22">
        <v>3628018.5200000005</v>
      </c>
      <c r="W8" s="23" t="s">
        <v>45</v>
      </c>
      <c r="X8" s="22" t="s">
        <v>45</v>
      </c>
      <c r="Y8" s="23">
        <v>0.94374191115927064</v>
      </c>
      <c r="Z8" s="22" t="s">
        <v>1391</v>
      </c>
      <c r="AA8" s="23" t="s">
        <v>45</v>
      </c>
      <c r="AB8" s="22" t="s">
        <v>45</v>
      </c>
      <c r="AC8" s="23" t="s">
        <v>45</v>
      </c>
      <c r="AD8" s="22" t="s">
        <v>45</v>
      </c>
      <c r="AE8" s="22" t="s">
        <v>42</v>
      </c>
      <c r="AF8" s="22" t="s">
        <v>42</v>
      </c>
    </row>
    <row r="9" spans="1:35" x14ac:dyDescent="0.25">
      <c r="A9" s="21">
        <v>31649</v>
      </c>
      <c r="B9" s="24" t="s">
        <v>1411</v>
      </c>
      <c r="C9" s="21" t="s">
        <v>1356</v>
      </c>
      <c r="D9" s="21" t="s">
        <v>1357</v>
      </c>
      <c r="E9" s="21" t="s">
        <v>67</v>
      </c>
      <c r="F9" s="21" t="s">
        <v>73</v>
      </c>
      <c r="G9" s="21">
        <v>0</v>
      </c>
      <c r="H9" s="21" t="s">
        <v>1404</v>
      </c>
      <c r="I9" s="21" t="s">
        <v>134</v>
      </c>
      <c r="J9" s="21" t="s">
        <v>134</v>
      </c>
      <c r="K9" s="21" t="s">
        <v>134</v>
      </c>
      <c r="L9" s="21" t="s">
        <v>1397</v>
      </c>
      <c r="M9" s="21" t="s">
        <v>1397</v>
      </c>
      <c r="N9" s="21" t="s">
        <v>139</v>
      </c>
      <c r="O9" s="21" t="s">
        <v>41</v>
      </c>
      <c r="P9" s="25">
        <v>1286.52</v>
      </c>
      <c r="Q9" s="25">
        <v>1258.6630769230771</v>
      </c>
      <c r="R9" s="25">
        <v>7023</v>
      </c>
      <c r="S9" s="25">
        <v>8834499.5699999984</v>
      </c>
      <c r="T9" s="25">
        <v>1185.169090909091</v>
      </c>
      <c r="U9" s="25">
        <v>5687</v>
      </c>
      <c r="V9" s="25">
        <v>6905555.3499999996</v>
      </c>
      <c r="W9" s="26" t="s">
        <v>45</v>
      </c>
      <c r="X9" s="25" t="s">
        <v>45</v>
      </c>
      <c r="Y9" s="26">
        <v>0.25946729426582638</v>
      </c>
      <c r="Z9" s="25" t="s">
        <v>1391</v>
      </c>
      <c r="AA9" s="26" t="s">
        <v>45</v>
      </c>
      <c r="AB9" s="25" t="s">
        <v>45</v>
      </c>
      <c r="AC9" s="26">
        <v>1.0476302956374164E-5</v>
      </c>
      <c r="AD9" s="25" t="s">
        <v>1391</v>
      </c>
      <c r="AE9" s="25" t="s">
        <v>42</v>
      </c>
      <c r="AF9" s="25" t="s">
        <v>42</v>
      </c>
    </row>
    <row r="10" spans="1:35" x14ac:dyDescent="0.25">
      <c r="A10" s="19">
        <v>31632</v>
      </c>
      <c r="B10" s="20" t="s">
        <v>1412</v>
      </c>
      <c r="C10" s="19" t="s">
        <v>1341</v>
      </c>
      <c r="D10" s="19" t="s">
        <v>1342</v>
      </c>
      <c r="E10" s="19" t="s">
        <v>67</v>
      </c>
      <c r="F10" s="19" t="s">
        <v>68</v>
      </c>
      <c r="G10" s="19">
        <v>31631</v>
      </c>
      <c r="H10" s="19">
        <v>0</v>
      </c>
      <c r="I10" s="19" t="s">
        <v>1343</v>
      </c>
      <c r="J10" s="19" t="s">
        <v>1343</v>
      </c>
      <c r="K10" s="19" t="s">
        <v>624</v>
      </c>
      <c r="L10" s="21" t="s">
        <v>1390</v>
      </c>
      <c r="M10" s="19" t="s">
        <v>1390</v>
      </c>
      <c r="N10" s="19" t="s">
        <v>40</v>
      </c>
      <c r="O10" s="19" t="s">
        <v>41</v>
      </c>
      <c r="P10" s="22">
        <v>35680.92</v>
      </c>
      <c r="Q10" s="22">
        <v>28656.654666666665</v>
      </c>
      <c r="R10" s="22">
        <v>287</v>
      </c>
      <c r="S10" s="22">
        <v>8243304.2299999995</v>
      </c>
      <c r="T10" s="22">
        <v>33393.773333333331</v>
      </c>
      <c r="U10" s="22">
        <v>37</v>
      </c>
      <c r="V10" s="22">
        <v>1237210.96</v>
      </c>
      <c r="W10" s="23" t="s">
        <v>45</v>
      </c>
      <c r="X10" s="22" t="s">
        <v>45</v>
      </c>
      <c r="Y10" s="23">
        <v>0.92098568057967478</v>
      </c>
      <c r="Z10" s="22" t="s">
        <v>1391</v>
      </c>
      <c r="AA10" s="23" t="s">
        <v>45</v>
      </c>
      <c r="AB10" s="22" t="s">
        <v>45</v>
      </c>
      <c r="AC10" s="23" t="s">
        <v>45</v>
      </c>
      <c r="AD10" s="22" t="s">
        <v>45</v>
      </c>
      <c r="AE10" s="22" t="s">
        <v>42</v>
      </c>
      <c r="AF10" s="22" t="s">
        <v>42</v>
      </c>
    </row>
    <row r="11" spans="1:35" x14ac:dyDescent="0.25">
      <c r="A11" s="19">
        <v>27873</v>
      </c>
      <c r="B11" s="20" t="s">
        <v>1413</v>
      </c>
      <c r="C11" s="19" t="s">
        <v>344</v>
      </c>
      <c r="D11" s="19" t="s">
        <v>345</v>
      </c>
      <c r="E11" s="19" t="s">
        <v>67</v>
      </c>
      <c r="F11" s="19" t="s">
        <v>68</v>
      </c>
      <c r="G11" s="19">
        <v>28119</v>
      </c>
      <c r="H11" s="19">
        <v>0</v>
      </c>
      <c r="I11" s="19" t="s">
        <v>472</v>
      </c>
      <c r="J11" s="19" t="s">
        <v>472</v>
      </c>
      <c r="K11" s="19" t="s">
        <v>472</v>
      </c>
      <c r="L11" s="21" t="s">
        <v>1397</v>
      </c>
      <c r="M11" s="19" t="s">
        <v>1397</v>
      </c>
      <c r="N11" s="19" t="s">
        <v>40</v>
      </c>
      <c r="O11" s="19" t="s">
        <v>41</v>
      </c>
      <c r="P11" s="22">
        <v>1912.5</v>
      </c>
      <c r="Q11" s="22">
        <v>17199.791999999998</v>
      </c>
      <c r="R11" s="22">
        <v>428</v>
      </c>
      <c r="S11" s="22">
        <v>7099114.6899999995</v>
      </c>
      <c r="T11" s="22">
        <v>20155.622857142855</v>
      </c>
      <c r="U11" s="22">
        <v>91</v>
      </c>
      <c r="V11" s="22">
        <v>1833200.4300000002</v>
      </c>
      <c r="W11" s="23" t="s">
        <v>45</v>
      </c>
      <c r="X11" s="22" t="s">
        <v>45</v>
      </c>
      <c r="Y11" s="23">
        <v>0.3781330249510334</v>
      </c>
      <c r="Z11" s="22" t="s">
        <v>1391</v>
      </c>
      <c r="AA11" s="23" t="s">
        <v>45</v>
      </c>
      <c r="AB11" s="22" t="s">
        <v>45</v>
      </c>
      <c r="AC11" s="23">
        <v>2.0101749011214748E-4</v>
      </c>
      <c r="AD11" s="22" t="s">
        <v>1391</v>
      </c>
      <c r="AE11" s="22" t="s">
        <v>42</v>
      </c>
      <c r="AF11" s="22" t="s">
        <v>42</v>
      </c>
    </row>
    <row r="12" spans="1:35" x14ac:dyDescent="0.25">
      <c r="A12" s="19">
        <v>30229</v>
      </c>
      <c r="B12" s="20" t="s">
        <v>1414</v>
      </c>
      <c r="C12" s="19" t="s">
        <v>1415</v>
      </c>
      <c r="D12" s="19" t="s">
        <v>1416</v>
      </c>
      <c r="E12" s="19" t="s">
        <v>67</v>
      </c>
      <c r="F12" s="19" t="s">
        <v>68</v>
      </c>
      <c r="G12" s="19">
        <v>30228</v>
      </c>
      <c r="H12" s="19">
        <v>0</v>
      </c>
      <c r="I12" s="19" t="s">
        <v>778</v>
      </c>
      <c r="J12" s="19" t="s">
        <v>778</v>
      </c>
      <c r="K12" s="19" t="s">
        <v>246</v>
      </c>
      <c r="L12" s="21" t="s">
        <v>1390</v>
      </c>
      <c r="M12" s="19" t="s">
        <v>1390</v>
      </c>
      <c r="N12" s="19" t="s">
        <v>40</v>
      </c>
      <c r="O12" s="19" t="s">
        <v>41</v>
      </c>
      <c r="P12" s="22">
        <v>2728.95</v>
      </c>
      <c r="Q12" s="22">
        <v>2830</v>
      </c>
      <c r="R12" s="22">
        <v>2356</v>
      </c>
      <c r="S12" s="22">
        <v>6667480</v>
      </c>
      <c r="T12" s="22">
        <v>2830</v>
      </c>
      <c r="U12" s="22">
        <v>1202</v>
      </c>
      <c r="V12" s="22">
        <v>3401660</v>
      </c>
      <c r="W12" s="23">
        <v>1.1623857825097186E-3</v>
      </c>
      <c r="X12" s="22" t="s">
        <v>1391</v>
      </c>
      <c r="Y12" s="23">
        <v>0.40263967053319644</v>
      </c>
      <c r="Z12" s="22" t="s">
        <v>1391</v>
      </c>
      <c r="AA12" s="23" t="s">
        <v>45</v>
      </c>
      <c r="AB12" s="22" t="s">
        <v>45</v>
      </c>
      <c r="AC12" s="23" t="s">
        <v>45</v>
      </c>
      <c r="AD12" s="22" t="s">
        <v>45</v>
      </c>
      <c r="AE12" s="22" t="s">
        <v>73</v>
      </c>
      <c r="AF12" s="22" t="s">
        <v>42</v>
      </c>
    </row>
    <row r="13" spans="1:35" x14ac:dyDescent="0.25">
      <c r="A13" s="19">
        <v>16868</v>
      </c>
      <c r="B13" s="20" t="s">
        <v>1417</v>
      </c>
      <c r="C13" s="19" t="s">
        <v>344</v>
      </c>
      <c r="D13" s="19" t="s">
        <v>345</v>
      </c>
      <c r="E13" s="19" t="s">
        <v>67</v>
      </c>
      <c r="F13" s="19" t="s">
        <v>68</v>
      </c>
      <c r="G13" s="19">
        <v>28117</v>
      </c>
      <c r="H13" s="19">
        <v>0</v>
      </c>
      <c r="I13" s="19" t="s">
        <v>472</v>
      </c>
      <c r="J13" s="19" t="s">
        <v>472</v>
      </c>
      <c r="K13" s="19" t="s">
        <v>59</v>
      </c>
      <c r="L13" s="21" t="s">
        <v>1390</v>
      </c>
      <c r="M13" s="19" t="s">
        <v>1390</v>
      </c>
      <c r="N13" s="19" t="s">
        <v>40</v>
      </c>
      <c r="O13" s="19" t="s">
        <v>41</v>
      </c>
      <c r="P13" s="22">
        <v>994.84</v>
      </c>
      <c r="Q13" s="22">
        <v>3476.6422222222218</v>
      </c>
      <c r="R13" s="22">
        <v>1600</v>
      </c>
      <c r="S13" s="22">
        <v>5949625.6300000008</v>
      </c>
      <c r="T13" s="22">
        <v>3777.5077777777778</v>
      </c>
      <c r="U13" s="22">
        <v>2615</v>
      </c>
      <c r="V13" s="22">
        <v>9882379.6900000013</v>
      </c>
      <c r="W13" s="23" t="s">
        <v>45</v>
      </c>
      <c r="X13" s="22" t="s">
        <v>45</v>
      </c>
      <c r="Y13" s="23">
        <v>0.3781330249510334</v>
      </c>
      <c r="Z13" s="22" t="s">
        <v>1391</v>
      </c>
      <c r="AA13" s="23" t="s">
        <v>45</v>
      </c>
      <c r="AB13" s="22" t="s">
        <v>45</v>
      </c>
      <c r="AC13" s="23">
        <v>2.0101749011214748E-4</v>
      </c>
      <c r="AD13" s="22" t="s">
        <v>1391</v>
      </c>
      <c r="AE13" s="22" t="s">
        <v>42</v>
      </c>
      <c r="AF13" s="22" t="s">
        <v>42</v>
      </c>
    </row>
    <row r="14" spans="1:35" x14ac:dyDescent="0.25">
      <c r="A14" s="21">
        <v>32122</v>
      </c>
      <c r="B14" s="24" t="s">
        <v>1418</v>
      </c>
      <c r="C14" s="21" t="s">
        <v>1356</v>
      </c>
      <c r="D14" s="21" t="s">
        <v>1357</v>
      </c>
      <c r="E14" s="21" t="s">
        <v>67</v>
      </c>
      <c r="F14" s="21" t="s">
        <v>73</v>
      </c>
      <c r="G14" s="21">
        <v>0</v>
      </c>
      <c r="H14" s="21" t="s">
        <v>1404</v>
      </c>
      <c r="I14" s="21" t="s">
        <v>134</v>
      </c>
      <c r="J14" s="21" t="s">
        <v>134</v>
      </c>
      <c r="K14" s="21" t="s">
        <v>134</v>
      </c>
      <c r="L14" s="21" t="s">
        <v>1397</v>
      </c>
      <c r="M14" s="21" t="s">
        <v>1397</v>
      </c>
      <c r="N14" s="21" t="s">
        <v>139</v>
      </c>
      <c r="O14" s="21" t="s">
        <v>41</v>
      </c>
      <c r="P14" s="25">
        <v>1613.12</v>
      </c>
      <c r="Q14" s="25">
        <v>1562.8000000000018</v>
      </c>
      <c r="R14" s="25">
        <v>3649</v>
      </c>
      <c r="S14" s="25">
        <v>5702657.2000000002</v>
      </c>
      <c r="T14" s="25">
        <v>1562.7999999999995</v>
      </c>
      <c r="U14" s="25">
        <v>2186</v>
      </c>
      <c r="V14" s="25">
        <v>3416280.8000000003</v>
      </c>
      <c r="W14" s="26" t="s">
        <v>45</v>
      </c>
      <c r="X14" s="25" t="s">
        <v>45</v>
      </c>
      <c r="Y14" s="26">
        <v>0.25946729426582638</v>
      </c>
      <c r="Z14" s="25" t="s">
        <v>1391</v>
      </c>
      <c r="AA14" s="26" t="s">
        <v>45</v>
      </c>
      <c r="AB14" s="25" t="s">
        <v>45</v>
      </c>
      <c r="AC14" s="26">
        <v>1.0476302956374164E-5</v>
      </c>
      <c r="AD14" s="25" t="s">
        <v>1391</v>
      </c>
      <c r="AE14" s="25" t="s">
        <v>42</v>
      </c>
      <c r="AF14" s="25" t="s">
        <v>42</v>
      </c>
    </row>
    <row r="15" spans="1:35" x14ac:dyDescent="0.25">
      <c r="A15" s="19">
        <v>4254</v>
      </c>
      <c r="B15" s="20" t="s">
        <v>1419</v>
      </c>
      <c r="C15" s="19" t="s">
        <v>1349</v>
      </c>
      <c r="D15" s="19" t="s">
        <v>529</v>
      </c>
      <c r="E15" s="19" t="s">
        <v>67</v>
      </c>
      <c r="F15" s="19" t="s">
        <v>68</v>
      </c>
      <c r="G15" s="19">
        <v>9048</v>
      </c>
      <c r="H15" s="19">
        <v>0</v>
      </c>
      <c r="I15" s="19" t="s">
        <v>635</v>
      </c>
      <c r="J15" s="19" t="s">
        <v>304</v>
      </c>
      <c r="K15" s="19" t="s">
        <v>1420</v>
      </c>
      <c r="L15" s="21" t="s">
        <v>1390</v>
      </c>
      <c r="M15" s="19" t="s">
        <v>1390</v>
      </c>
      <c r="N15" s="19" t="s">
        <v>40</v>
      </c>
      <c r="O15" s="19" t="s">
        <v>41</v>
      </c>
      <c r="P15" s="22">
        <v>7750</v>
      </c>
      <c r="Q15" s="22">
        <v>7444.8757142857075</v>
      </c>
      <c r="R15" s="22">
        <v>719</v>
      </c>
      <c r="S15" s="22">
        <v>5363046.2999999989</v>
      </c>
      <c r="T15" s="22">
        <v>7439.3814893616991</v>
      </c>
      <c r="U15" s="22">
        <v>547</v>
      </c>
      <c r="V15" s="22">
        <v>4080836.2799999989</v>
      </c>
      <c r="W15" s="23" t="s">
        <v>45</v>
      </c>
      <c r="X15" s="22" t="s">
        <v>45</v>
      </c>
      <c r="Y15" s="23">
        <v>0.44368554465321924</v>
      </c>
      <c r="Z15" s="22" t="s">
        <v>1391</v>
      </c>
      <c r="AA15" s="23" t="s">
        <v>45</v>
      </c>
      <c r="AB15" s="22" t="s">
        <v>45</v>
      </c>
      <c r="AC15" s="23" t="s">
        <v>45</v>
      </c>
      <c r="AD15" s="22" t="s">
        <v>45</v>
      </c>
      <c r="AE15" s="22" t="s">
        <v>73</v>
      </c>
      <c r="AF15" s="22" t="s">
        <v>42</v>
      </c>
    </row>
    <row r="16" spans="1:35" x14ac:dyDescent="0.25">
      <c r="A16" s="21">
        <v>32123</v>
      </c>
      <c r="B16" s="24" t="s">
        <v>1421</v>
      </c>
      <c r="C16" s="21" t="s">
        <v>1399</v>
      </c>
      <c r="D16" s="21" t="s">
        <v>1400</v>
      </c>
      <c r="E16" s="21" t="s">
        <v>67</v>
      </c>
      <c r="F16" s="21" t="s">
        <v>73</v>
      </c>
      <c r="G16" s="21">
        <v>0</v>
      </c>
      <c r="H16" s="21">
        <v>29415</v>
      </c>
      <c r="I16" s="21" t="s">
        <v>134</v>
      </c>
      <c r="J16" s="21" t="s">
        <v>134</v>
      </c>
      <c r="K16" s="21" t="s">
        <v>134</v>
      </c>
      <c r="L16" s="21" t="s">
        <v>1397</v>
      </c>
      <c r="M16" s="21" t="s">
        <v>1397</v>
      </c>
      <c r="N16" s="21" t="s">
        <v>139</v>
      </c>
      <c r="O16" s="21" t="s">
        <v>41</v>
      </c>
      <c r="P16" s="25">
        <v>1463.71</v>
      </c>
      <c r="Q16" s="25">
        <v>1418.0500000000015</v>
      </c>
      <c r="R16" s="25">
        <v>3482</v>
      </c>
      <c r="S16" s="25">
        <v>4937650.1000000006</v>
      </c>
      <c r="T16" s="25">
        <v>1418.0499999999995</v>
      </c>
      <c r="U16" s="25">
        <v>2059</v>
      </c>
      <c r="V16" s="25">
        <v>2919764.95</v>
      </c>
      <c r="W16" s="26" t="s">
        <v>45</v>
      </c>
      <c r="X16" s="25" t="s">
        <v>45</v>
      </c>
      <c r="Y16" s="26">
        <v>0.26070415744167164</v>
      </c>
      <c r="Z16" s="25" t="s">
        <v>1391</v>
      </c>
      <c r="AA16" s="26" t="s">
        <v>45</v>
      </c>
      <c r="AB16" s="25" t="s">
        <v>45</v>
      </c>
      <c r="AC16" s="26">
        <v>5.9552990809567904E-5</v>
      </c>
      <c r="AD16" s="25" t="s">
        <v>1391</v>
      </c>
      <c r="AE16" s="25" t="s">
        <v>42</v>
      </c>
      <c r="AF16" s="25" t="s">
        <v>42</v>
      </c>
    </row>
    <row r="17" spans="1:32" x14ac:dyDescent="0.25">
      <c r="A17" s="19">
        <v>27257</v>
      </c>
      <c r="B17" s="20" t="s">
        <v>1422</v>
      </c>
      <c r="C17" s="19" t="s">
        <v>97</v>
      </c>
      <c r="D17" s="19" t="s">
        <v>98</v>
      </c>
      <c r="E17" s="19" t="s">
        <v>67</v>
      </c>
      <c r="F17" s="19" t="s">
        <v>68</v>
      </c>
      <c r="G17" s="19">
        <v>27920</v>
      </c>
      <c r="H17" s="19">
        <v>0</v>
      </c>
      <c r="I17" s="19" t="s">
        <v>190</v>
      </c>
      <c r="J17" s="19" t="s">
        <v>45</v>
      </c>
      <c r="K17" s="19" t="s">
        <v>190</v>
      </c>
      <c r="L17" s="21" t="s">
        <v>1397</v>
      </c>
      <c r="M17" s="27" t="s">
        <v>1423</v>
      </c>
      <c r="N17" s="19" t="s">
        <v>40</v>
      </c>
      <c r="O17" s="19" t="s">
        <v>41</v>
      </c>
      <c r="P17" s="22">
        <v>4723.0559999999996</v>
      </c>
      <c r="Q17" s="22">
        <v>2920.2042857142856</v>
      </c>
      <c r="R17" s="22">
        <v>1726</v>
      </c>
      <c r="S17" s="22">
        <v>4886013.0199999996</v>
      </c>
      <c r="T17" s="22">
        <v>0</v>
      </c>
      <c r="U17" s="22">
        <v>0</v>
      </c>
      <c r="V17" s="22">
        <v>0</v>
      </c>
      <c r="W17" s="23" t="s">
        <v>45</v>
      </c>
      <c r="X17" s="22" t="s">
        <v>45</v>
      </c>
      <c r="Y17" s="23">
        <v>0.32836860286542652</v>
      </c>
      <c r="Z17" s="22" t="s">
        <v>1391</v>
      </c>
      <c r="AA17" s="23">
        <v>4.7790198701581346E-3</v>
      </c>
      <c r="AB17" s="22" t="s">
        <v>1391</v>
      </c>
      <c r="AC17" s="23">
        <v>1.0197306910736056E-4</v>
      </c>
      <c r="AD17" s="22" t="s">
        <v>1391</v>
      </c>
      <c r="AE17" s="22" t="s">
        <v>42</v>
      </c>
      <c r="AF17" s="22" t="s">
        <v>42</v>
      </c>
    </row>
    <row r="18" spans="1:32" x14ac:dyDescent="0.25">
      <c r="A18" s="19">
        <v>29141</v>
      </c>
      <c r="B18" s="20" t="s">
        <v>1424</v>
      </c>
      <c r="C18" s="19" t="s">
        <v>353</v>
      </c>
      <c r="D18" s="19" t="s">
        <v>354</v>
      </c>
      <c r="E18" s="19" t="s">
        <v>67</v>
      </c>
      <c r="F18" s="19" t="s">
        <v>68</v>
      </c>
      <c r="G18" s="19">
        <v>29140</v>
      </c>
      <c r="H18" s="19">
        <v>0</v>
      </c>
      <c r="I18" s="19" t="s">
        <v>718</v>
      </c>
      <c r="J18" s="19" t="s">
        <v>718</v>
      </c>
      <c r="K18" s="19" t="s">
        <v>718</v>
      </c>
      <c r="L18" s="21" t="s">
        <v>1397</v>
      </c>
      <c r="M18" s="19" t="s">
        <v>1397</v>
      </c>
      <c r="N18" s="19" t="s">
        <v>40</v>
      </c>
      <c r="O18" s="19" t="s">
        <v>41</v>
      </c>
      <c r="P18" s="22">
        <v>160000</v>
      </c>
      <c r="Q18" s="22">
        <v>152000</v>
      </c>
      <c r="R18" s="22">
        <v>25</v>
      </c>
      <c r="S18" s="22">
        <v>4790000</v>
      </c>
      <c r="T18" s="22">
        <v>155000</v>
      </c>
      <c r="U18" s="22">
        <v>17</v>
      </c>
      <c r="V18" s="22">
        <v>2650000</v>
      </c>
      <c r="W18" s="23">
        <v>3.1274945358142715E-2</v>
      </c>
      <c r="X18" s="22" t="s">
        <v>1391</v>
      </c>
      <c r="Y18" s="23">
        <v>0.72395030803960081</v>
      </c>
      <c r="Z18" s="22" t="s">
        <v>1391</v>
      </c>
      <c r="AA18" s="23" t="s">
        <v>45</v>
      </c>
      <c r="AB18" s="22" t="s">
        <v>45</v>
      </c>
      <c r="AC18" s="23">
        <v>1.8427330706311373E-2</v>
      </c>
      <c r="AD18" s="22" t="s">
        <v>1391</v>
      </c>
      <c r="AE18" s="22" t="s">
        <v>42</v>
      </c>
      <c r="AF18" s="22" t="s">
        <v>42</v>
      </c>
    </row>
    <row r="19" spans="1:32" x14ac:dyDescent="0.25">
      <c r="A19" s="19">
        <v>36394</v>
      </c>
      <c r="B19" s="20" t="s">
        <v>1425</v>
      </c>
      <c r="C19" s="19" t="s">
        <v>97</v>
      </c>
      <c r="D19" s="19" t="s">
        <v>98</v>
      </c>
      <c r="E19" s="19" t="s">
        <v>67</v>
      </c>
      <c r="F19" s="19" t="s">
        <v>68</v>
      </c>
      <c r="G19" s="19">
        <v>38082</v>
      </c>
      <c r="H19" s="19">
        <v>0</v>
      </c>
      <c r="I19" s="19" t="s">
        <v>190</v>
      </c>
      <c r="J19" s="19" t="s">
        <v>45</v>
      </c>
      <c r="K19" s="19" t="s">
        <v>190</v>
      </c>
      <c r="L19" s="21" t="s">
        <v>1397</v>
      </c>
      <c r="M19" s="27" t="s">
        <v>1423</v>
      </c>
      <c r="N19" s="19" t="s">
        <v>40</v>
      </c>
      <c r="O19" s="19" t="s">
        <v>41</v>
      </c>
      <c r="P19" s="22">
        <v>4984.54</v>
      </c>
      <c r="Q19" s="22">
        <v>3932.3347368421055</v>
      </c>
      <c r="R19" s="22">
        <v>1241</v>
      </c>
      <c r="S19" s="22">
        <v>4772663.53</v>
      </c>
      <c r="T19" s="22">
        <v>0</v>
      </c>
      <c r="U19" s="22">
        <v>0</v>
      </c>
      <c r="V19" s="22">
        <v>0</v>
      </c>
      <c r="W19" s="23" t="s">
        <v>45</v>
      </c>
      <c r="X19" s="22" t="s">
        <v>45</v>
      </c>
      <c r="Y19" s="23">
        <v>0.32836860286542652</v>
      </c>
      <c r="Z19" s="22" t="s">
        <v>1391</v>
      </c>
      <c r="AA19" s="23">
        <v>4.7790198701581346E-3</v>
      </c>
      <c r="AB19" s="22" t="s">
        <v>1391</v>
      </c>
      <c r="AC19" s="23">
        <v>1.0197306910736056E-4</v>
      </c>
      <c r="AD19" s="22" t="s">
        <v>1391</v>
      </c>
      <c r="AE19" s="22" t="s">
        <v>42</v>
      </c>
      <c r="AF19" s="22" t="s">
        <v>42</v>
      </c>
    </row>
    <row r="20" spans="1:32" x14ac:dyDescent="0.25">
      <c r="A20" s="21">
        <v>4255</v>
      </c>
      <c r="B20" s="24" t="s">
        <v>1426</v>
      </c>
      <c r="C20" s="21" t="s">
        <v>1349</v>
      </c>
      <c r="D20" s="21" t="s">
        <v>529</v>
      </c>
      <c r="E20" s="21" t="s">
        <v>67</v>
      </c>
      <c r="F20" s="21" t="s">
        <v>73</v>
      </c>
      <c r="G20" s="21">
        <v>0</v>
      </c>
      <c r="H20" s="21" t="s">
        <v>1427</v>
      </c>
      <c r="I20" s="21" t="s">
        <v>1428</v>
      </c>
      <c r="J20" s="21" t="s">
        <v>1428</v>
      </c>
      <c r="K20" s="21" t="s">
        <v>1420</v>
      </c>
      <c r="L20" s="21" t="s">
        <v>1390</v>
      </c>
      <c r="M20" s="21" t="s">
        <v>1390</v>
      </c>
      <c r="N20" s="21" t="s">
        <v>139</v>
      </c>
      <c r="O20" s="21" t="s">
        <v>41</v>
      </c>
      <c r="P20" s="25">
        <v>2052</v>
      </c>
      <c r="Q20" s="25">
        <v>1599.6155555555556</v>
      </c>
      <c r="R20" s="25">
        <v>2932</v>
      </c>
      <c r="S20" s="25">
        <v>4626901.9700000007</v>
      </c>
      <c r="T20" s="25">
        <v>1577.8699999999994</v>
      </c>
      <c r="U20" s="25">
        <v>1197</v>
      </c>
      <c r="V20" s="25">
        <v>1888710.39</v>
      </c>
      <c r="W20" s="26" t="s">
        <v>45</v>
      </c>
      <c r="X20" s="25" t="s">
        <v>45</v>
      </c>
      <c r="Y20" s="26">
        <v>0.44368554465321924</v>
      </c>
      <c r="Z20" s="25" t="s">
        <v>1391</v>
      </c>
      <c r="AA20" s="26" t="s">
        <v>45</v>
      </c>
      <c r="AB20" s="25" t="s">
        <v>45</v>
      </c>
      <c r="AC20" s="26" t="s">
        <v>45</v>
      </c>
      <c r="AD20" s="25" t="s">
        <v>45</v>
      </c>
      <c r="AE20" s="25" t="s">
        <v>73</v>
      </c>
      <c r="AF20" s="25" t="s">
        <v>42</v>
      </c>
    </row>
    <row r="21" spans="1:32" x14ac:dyDescent="0.25">
      <c r="A21" s="19">
        <v>30147</v>
      </c>
      <c r="B21" s="20" t="s">
        <v>1429</v>
      </c>
      <c r="C21" s="19" t="s">
        <v>1356</v>
      </c>
      <c r="D21" s="19" t="s">
        <v>1357</v>
      </c>
      <c r="E21" s="19" t="s">
        <v>67</v>
      </c>
      <c r="F21" s="19" t="s">
        <v>68</v>
      </c>
      <c r="G21" s="19">
        <v>33432</v>
      </c>
      <c r="H21" s="19">
        <v>0</v>
      </c>
      <c r="I21" s="19" t="s">
        <v>1430</v>
      </c>
      <c r="J21" s="19" t="s">
        <v>45</v>
      </c>
      <c r="K21" s="19" t="s">
        <v>1430</v>
      </c>
      <c r="L21" s="21" t="s">
        <v>1397</v>
      </c>
      <c r="M21" s="27" t="s">
        <v>1423</v>
      </c>
      <c r="N21" s="19" t="s">
        <v>40</v>
      </c>
      <c r="O21" s="19" t="s">
        <v>41</v>
      </c>
      <c r="P21" s="22">
        <v>22435.200000000001</v>
      </c>
      <c r="Q21" s="22">
        <v>18443.16</v>
      </c>
      <c r="R21" s="22">
        <v>200</v>
      </c>
      <c r="S21" s="22">
        <v>3688631.42</v>
      </c>
      <c r="T21" s="22">
        <v>0</v>
      </c>
      <c r="U21" s="22">
        <v>0</v>
      </c>
      <c r="V21" s="22">
        <v>0</v>
      </c>
      <c r="W21" s="23" t="s">
        <v>45</v>
      </c>
      <c r="X21" s="22" t="s">
        <v>45</v>
      </c>
      <c r="Y21" s="23">
        <v>0.25946729426582638</v>
      </c>
      <c r="Z21" s="22" t="s">
        <v>1391</v>
      </c>
      <c r="AA21" s="23" t="s">
        <v>45</v>
      </c>
      <c r="AB21" s="22" t="s">
        <v>45</v>
      </c>
      <c r="AC21" s="23">
        <v>1.0476302956374164E-5</v>
      </c>
      <c r="AD21" s="22" t="s">
        <v>1391</v>
      </c>
      <c r="AE21" s="22" t="s">
        <v>42</v>
      </c>
      <c r="AF21" s="22" t="s">
        <v>42</v>
      </c>
    </row>
    <row r="22" spans="1:32" x14ac:dyDescent="0.25">
      <c r="A22" s="19">
        <v>6287</v>
      </c>
      <c r="B22" s="20" t="s">
        <v>1431</v>
      </c>
      <c r="C22" s="19" t="s">
        <v>1349</v>
      </c>
      <c r="D22" s="19" t="s">
        <v>529</v>
      </c>
      <c r="E22" s="19" t="s">
        <v>67</v>
      </c>
      <c r="F22" s="19" t="s">
        <v>68</v>
      </c>
      <c r="G22" s="19">
        <v>9047</v>
      </c>
      <c r="H22" s="19">
        <v>0</v>
      </c>
      <c r="I22" s="19" t="s">
        <v>635</v>
      </c>
      <c r="J22" s="19" t="s">
        <v>635</v>
      </c>
      <c r="K22" s="19" t="s">
        <v>1180</v>
      </c>
      <c r="L22" s="21" t="s">
        <v>1390</v>
      </c>
      <c r="M22" s="19" t="s">
        <v>1390</v>
      </c>
      <c r="N22" s="19" t="s">
        <v>40</v>
      </c>
      <c r="O22" s="19" t="s">
        <v>41</v>
      </c>
      <c r="P22" s="22">
        <v>6714</v>
      </c>
      <c r="Q22" s="22">
        <v>6818.2293548387161</v>
      </c>
      <c r="R22" s="22">
        <v>524</v>
      </c>
      <c r="S22" s="22">
        <v>3578028.5800000015</v>
      </c>
      <c r="T22" s="22">
        <v>6799.9258823529381</v>
      </c>
      <c r="U22" s="22">
        <v>315</v>
      </c>
      <c r="V22" s="22">
        <v>2144614.14</v>
      </c>
      <c r="W22" s="23" t="s">
        <v>45</v>
      </c>
      <c r="X22" s="22" t="s">
        <v>45</v>
      </c>
      <c r="Y22" s="23">
        <v>0.44368554465321924</v>
      </c>
      <c r="Z22" s="22" t="s">
        <v>1391</v>
      </c>
      <c r="AA22" s="23" t="s">
        <v>45</v>
      </c>
      <c r="AB22" s="22" t="s">
        <v>45</v>
      </c>
      <c r="AC22" s="23" t="s">
        <v>45</v>
      </c>
      <c r="AD22" s="22" t="s">
        <v>45</v>
      </c>
      <c r="AE22" s="22" t="s">
        <v>73</v>
      </c>
      <c r="AF22" s="22" t="s">
        <v>42</v>
      </c>
    </row>
    <row r="23" spans="1:32" x14ac:dyDescent="0.25">
      <c r="A23" s="19">
        <v>4817</v>
      </c>
      <c r="B23" s="20" t="s">
        <v>1432</v>
      </c>
      <c r="C23" s="19" t="s">
        <v>1393</v>
      </c>
      <c r="D23" s="19" t="s">
        <v>1394</v>
      </c>
      <c r="E23" s="19" t="s">
        <v>67</v>
      </c>
      <c r="F23" s="19" t="s">
        <v>68</v>
      </c>
      <c r="G23" s="19">
        <v>16704</v>
      </c>
      <c r="H23" s="19">
        <v>0</v>
      </c>
      <c r="I23" s="19" t="s">
        <v>504</v>
      </c>
      <c r="J23" s="19" t="s">
        <v>45</v>
      </c>
      <c r="K23" s="19" t="s">
        <v>1433</v>
      </c>
      <c r="L23" s="21" t="s">
        <v>1390</v>
      </c>
      <c r="M23" s="27" t="s">
        <v>1423</v>
      </c>
      <c r="N23" s="19" t="s">
        <v>40</v>
      </c>
      <c r="O23" s="19" t="s">
        <v>41</v>
      </c>
      <c r="P23" s="22">
        <v>86639.84</v>
      </c>
      <c r="Q23" s="22">
        <v>75906.733333333337</v>
      </c>
      <c r="R23" s="22">
        <v>43</v>
      </c>
      <c r="S23" s="22">
        <v>3404525.19</v>
      </c>
      <c r="T23" s="22">
        <v>0</v>
      </c>
      <c r="U23" s="22">
        <v>0</v>
      </c>
      <c r="V23" s="22">
        <v>0</v>
      </c>
      <c r="W23" s="23" t="s">
        <v>45</v>
      </c>
      <c r="X23" s="22" t="s">
        <v>45</v>
      </c>
      <c r="Y23" s="23">
        <v>0.14608905301283515</v>
      </c>
      <c r="Z23" s="22" t="s">
        <v>1391</v>
      </c>
      <c r="AA23" s="23" t="s">
        <v>45</v>
      </c>
      <c r="AB23" s="22" t="s">
        <v>45</v>
      </c>
      <c r="AC23" s="23">
        <v>7.9161800661740932E-4</v>
      </c>
      <c r="AD23" s="22" t="s">
        <v>1391</v>
      </c>
      <c r="AE23" s="22" t="s">
        <v>42</v>
      </c>
      <c r="AF23" s="22" t="s">
        <v>42</v>
      </c>
    </row>
    <row r="24" spans="1:32" x14ac:dyDescent="0.25">
      <c r="A24" s="19">
        <v>4253</v>
      </c>
      <c r="B24" s="20" t="s">
        <v>1434</v>
      </c>
      <c r="C24" s="19" t="s">
        <v>1349</v>
      </c>
      <c r="D24" s="19" t="s">
        <v>529</v>
      </c>
      <c r="E24" s="19" t="s">
        <v>67</v>
      </c>
      <c r="F24" s="19" t="s">
        <v>68</v>
      </c>
      <c r="G24" s="19">
        <v>9049</v>
      </c>
      <c r="H24" s="19">
        <v>0</v>
      </c>
      <c r="I24" s="19" t="s">
        <v>635</v>
      </c>
      <c r="J24" s="19" t="s">
        <v>635</v>
      </c>
      <c r="K24" s="19" t="s">
        <v>268</v>
      </c>
      <c r="L24" s="21" t="s">
        <v>1390</v>
      </c>
      <c r="M24" s="19" t="s">
        <v>1390</v>
      </c>
      <c r="N24" s="19" t="s">
        <v>40</v>
      </c>
      <c r="O24" s="19" t="s">
        <v>41</v>
      </c>
      <c r="P24" s="22">
        <v>7750</v>
      </c>
      <c r="Q24" s="22">
        <v>7449.7174999999943</v>
      </c>
      <c r="R24" s="22">
        <v>448</v>
      </c>
      <c r="S24" s="22">
        <v>3340501.1699999981</v>
      </c>
      <c r="T24" s="22">
        <v>7436.8060714285702</v>
      </c>
      <c r="U24" s="22">
        <v>247</v>
      </c>
      <c r="V24" s="22">
        <v>1842667.3499999994</v>
      </c>
      <c r="W24" s="23" t="s">
        <v>45</v>
      </c>
      <c r="X24" s="22" t="s">
        <v>45</v>
      </c>
      <c r="Y24" s="23">
        <v>0.44368554465321924</v>
      </c>
      <c r="Z24" s="22" t="s">
        <v>1391</v>
      </c>
      <c r="AA24" s="23" t="s">
        <v>45</v>
      </c>
      <c r="AB24" s="22" t="s">
        <v>45</v>
      </c>
      <c r="AC24" s="23" t="s">
        <v>45</v>
      </c>
      <c r="AD24" s="22" t="s">
        <v>45</v>
      </c>
      <c r="AE24" s="22" t="s">
        <v>73</v>
      </c>
      <c r="AF24" s="22" t="s">
        <v>42</v>
      </c>
    </row>
    <row r="25" spans="1:32" x14ac:dyDescent="0.25">
      <c r="A25" s="19">
        <v>13323</v>
      </c>
      <c r="B25" s="20" t="s">
        <v>1435</v>
      </c>
      <c r="C25" s="19" t="s">
        <v>842</v>
      </c>
      <c r="D25" s="19" t="s">
        <v>843</v>
      </c>
      <c r="E25" s="19" t="s">
        <v>67</v>
      </c>
      <c r="F25" s="19" t="s">
        <v>68</v>
      </c>
      <c r="G25" s="19">
        <v>13322</v>
      </c>
      <c r="H25" s="19">
        <v>0</v>
      </c>
      <c r="I25" s="19" t="s">
        <v>844</v>
      </c>
      <c r="J25" s="19" t="s">
        <v>844</v>
      </c>
      <c r="K25" s="19" t="s">
        <v>217</v>
      </c>
      <c r="L25" s="21" t="s">
        <v>1390</v>
      </c>
      <c r="M25" s="19" t="s">
        <v>1390</v>
      </c>
      <c r="N25" s="19" t="s">
        <v>40</v>
      </c>
      <c r="O25" s="19" t="s">
        <v>41</v>
      </c>
      <c r="P25" s="22">
        <v>11000</v>
      </c>
      <c r="Q25" s="22">
        <v>10196.612307692307</v>
      </c>
      <c r="R25" s="22">
        <v>202</v>
      </c>
      <c r="S25" s="22">
        <v>2042185.8499999999</v>
      </c>
      <c r="T25" s="22">
        <v>10956.191666666666</v>
      </c>
      <c r="U25" s="22">
        <v>82</v>
      </c>
      <c r="V25" s="22">
        <v>909885.05999999994</v>
      </c>
      <c r="W25" s="23" t="s">
        <v>45</v>
      </c>
      <c r="X25" s="22" t="s">
        <v>45</v>
      </c>
      <c r="Y25" s="23">
        <v>0.83384598142248079</v>
      </c>
      <c r="Z25" s="22" t="s">
        <v>1391</v>
      </c>
      <c r="AA25" s="23" t="s">
        <v>45</v>
      </c>
      <c r="AB25" s="22" t="s">
        <v>45</v>
      </c>
      <c r="AC25" s="23" t="s">
        <v>45</v>
      </c>
      <c r="AD25" s="22" t="s">
        <v>45</v>
      </c>
      <c r="AE25" s="22" t="s">
        <v>42</v>
      </c>
      <c r="AF25" s="22" t="s">
        <v>42</v>
      </c>
    </row>
    <row r="26" spans="1:32" x14ac:dyDescent="0.25">
      <c r="A26" s="21">
        <v>2270</v>
      </c>
      <c r="B26" s="24" t="s">
        <v>1436</v>
      </c>
      <c r="C26" s="21" t="s">
        <v>1415</v>
      </c>
      <c r="D26" s="21" t="s">
        <v>1416</v>
      </c>
      <c r="E26" s="21" t="s">
        <v>67</v>
      </c>
      <c r="F26" s="21" t="s">
        <v>73</v>
      </c>
      <c r="G26" s="21">
        <v>0</v>
      </c>
      <c r="H26" s="21" t="s">
        <v>1437</v>
      </c>
      <c r="I26" s="21" t="s">
        <v>1031</v>
      </c>
      <c r="J26" s="21" t="s">
        <v>1031</v>
      </c>
      <c r="K26" s="21" t="s">
        <v>371</v>
      </c>
      <c r="L26" s="21" t="s">
        <v>1390</v>
      </c>
      <c r="M26" s="21" t="s">
        <v>1390</v>
      </c>
      <c r="N26" s="21" t="s">
        <v>139</v>
      </c>
      <c r="O26" s="21" t="s">
        <v>41</v>
      </c>
      <c r="P26" s="25">
        <v>752.75</v>
      </c>
      <c r="Q26" s="25">
        <v>752.75</v>
      </c>
      <c r="R26" s="25">
        <v>2477</v>
      </c>
      <c r="S26" s="25">
        <v>1864561.75</v>
      </c>
      <c r="T26" s="25">
        <v>752.75</v>
      </c>
      <c r="U26" s="25">
        <v>1131</v>
      </c>
      <c r="V26" s="25">
        <v>851360.25</v>
      </c>
      <c r="W26" s="26">
        <v>1.1623857825097186E-3</v>
      </c>
      <c r="X26" s="25" t="s">
        <v>1391</v>
      </c>
      <c r="Y26" s="26">
        <v>0.40263967053319644</v>
      </c>
      <c r="Z26" s="25" t="s">
        <v>1391</v>
      </c>
      <c r="AA26" s="26" t="s">
        <v>45</v>
      </c>
      <c r="AB26" s="25" t="s">
        <v>45</v>
      </c>
      <c r="AC26" s="26" t="s">
        <v>45</v>
      </c>
      <c r="AD26" s="25" t="s">
        <v>45</v>
      </c>
      <c r="AE26" s="25" t="s">
        <v>73</v>
      </c>
      <c r="AF26" s="25" t="s">
        <v>42</v>
      </c>
    </row>
    <row r="27" spans="1:32" x14ac:dyDescent="0.25">
      <c r="A27" s="21">
        <v>25786</v>
      </c>
      <c r="B27" s="24" t="s">
        <v>1438</v>
      </c>
      <c r="C27" s="21" t="s">
        <v>1406</v>
      </c>
      <c r="D27" s="21" t="s">
        <v>1407</v>
      </c>
      <c r="E27" s="21" t="s">
        <v>67</v>
      </c>
      <c r="F27" s="21" t="s">
        <v>73</v>
      </c>
      <c r="G27" s="21">
        <v>0</v>
      </c>
      <c r="H27" s="21">
        <v>25784</v>
      </c>
      <c r="I27" s="21" t="s">
        <v>1408</v>
      </c>
      <c r="J27" s="21" t="s">
        <v>1409</v>
      </c>
      <c r="K27" s="21" t="s">
        <v>747</v>
      </c>
      <c r="L27" s="21" t="s">
        <v>1390</v>
      </c>
      <c r="M27" s="21" t="s">
        <v>1390</v>
      </c>
      <c r="N27" s="21" t="s">
        <v>139</v>
      </c>
      <c r="O27" s="21" t="s">
        <v>41</v>
      </c>
      <c r="P27" s="25">
        <v>2882</v>
      </c>
      <c r="Q27" s="25">
        <v>2380.8276923076924</v>
      </c>
      <c r="R27" s="25">
        <v>549</v>
      </c>
      <c r="S27" s="25">
        <v>1256459.54</v>
      </c>
      <c r="T27" s="25">
        <v>2614.9733333333334</v>
      </c>
      <c r="U27" s="25">
        <v>85</v>
      </c>
      <c r="V27" s="25">
        <v>222347.82</v>
      </c>
      <c r="W27" s="26" t="s">
        <v>45</v>
      </c>
      <c r="X27" s="25" t="s">
        <v>45</v>
      </c>
      <c r="Y27" s="26">
        <v>0.94374191115927064</v>
      </c>
      <c r="Z27" s="25" t="s">
        <v>1391</v>
      </c>
      <c r="AA27" s="26" t="s">
        <v>45</v>
      </c>
      <c r="AB27" s="25" t="s">
        <v>45</v>
      </c>
      <c r="AC27" s="26" t="s">
        <v>45</v>
      </c>
      <c r="AD27" s="25" t="s">
        <v>45</v>
      </c>
      <c r="AE27" s="25" t="s">
        <v>42</v>
      </c>
      <c r="AF27" s="25" t="s">
        <v>42</v>
      </c>
    </row>
    <row r="28" spans="1:32" x14ac:dyDescent="0.25">
      <c r="A28" s="21">
        <v>33750</v>
      </c>
      <c r="B28" s="24" t="s">
        <v>1439</v>
      </c>
      <c r="C28" s="21" t="s">
        <v>1356</v>
      </c>
      <c r="D28" s="21" t="s">
        <v>1357</v>
      </c>
      <c r="E28" s="21" t="s">
        <v>67</v>
      </c>
      <c r="F28" s="21" t="s">
        <v>73</v>
      </c>
      <c r="G28" s="21">
        <v>0</v>
      </c>
      <c r="H28" s="21" t="s">
        <v>1402</v>
      </c>
      <c r="I28" s="21" t="s">
        <v>119</v>
      </c>
      <c r="J28" s="21" t="s">
        <v>119</v>
      </c>
      <c r="K28" s="21" t="s">
        <v>119</v>
      </c>
      <c r="L28" s="21" t="s">
        <v>1397</v>
      </c>
      <c r="M28" s="21" t="s">
        <v>1397</v>
      </c>
      <c r="N28" s="21" t="s">
        <v>139</v>
      </c>
      <c r="O28" s="21" t="s">
        <v>41</v>
      </c>
      <c r="P28" s="25">
        <v>1369.74</v>
      </c>
      <c r="Q28" s="25">
        <v>1869.2799999999993</v>
      </c>
      <c r="R28" s="25">
        <v>403</v>
      </c>
      <c r="S28" s="25">
        <v>753319.84</v>
      </c>
      <c r="T28" s="25">
        <v>1869.28</v>
      </c>
      <c r="U28" s="25">
        <v>150</v>
      </c>
      <c r="V28" s="25">
        <v>280392</v>
      </c>
      <c r="W28" s="26" t="s">
        <v>45</v>
      </c>
      <c r="X28" s="25" t="s">
        <v>45</v>
      </c>
      <c r="Y28" s="26">
        <v>0.25946729426582638</v>
      </c>
      <c r="Z28" s="25" t="s">
        <v>1391</v>
      </c>
      <c r="AA28" s="26" t="s">
        <v>45</v>
      </c>
      <c r="AB28" s="25" t="s">
        <v>45</v>
      </c>
      <c r="AC28" s="26">
        <v>1.0476302956374164E-5</v>
      </c>
      <c r="AD28" s="25" t="s">
        <v>1391</v>
      </c>
      <c r="AE28" s="25" t="s">
        <v>42</v>
      </c>
      <c r="AF28" s="25" t="s">
        <v>42</v>
      </c>
    </row>
    <row r="29" spans="1:32" x14ac:dyDescent="0.25">
      <c r="A29" s="19">
        <v>37940</v>
      </c>
      <c r="B29" s="20" t="s">
        <v>1440</v>
      </c>
      <c r="C29" s="19" t="s">
        <v>1441</v>
      </c>
      <c r="D29" s="19" t="s">
        <v>1442</v>
      </c>
      <c r="E29" s="19" t="s">
        <v>67</v>
      </c>
      <c r="F29" s="19" t="s">
        <v>68</v>
      </c>
      <c r="G29" s="19">
        <v>37939</v>
      </c>
      <c r="H29" s="19">
        <v>0</v>
      </c>
      <c r="I29" s="19" t="s">
        <v>1443</v>
      </c>
      <c r="J29" s="19" t="s">
        <v>1443</v>
      </c>
      <c r="K29" s="19" t="s">
        <v>1443</v>
      </c>
      <c r="L29" s="21" t="s">
        <v>1397</v>
      </c>
      <c r="M29" s="19" t="s">
        <v>1397</v>
      </c>
      <c r="N29" s="19" t="s">
        <v>40</v>
      </c>
      <c r="O29" s="19" t="s">
        <v>41</v>
      </c>
      <c r="P29" s="22">
        <v>4136</v>
      </c>
      <c r="Q29" s="22">
        <v>4136</v>
      </c>
      <c r="R29" s="22">
        <v>174</v>
      </c>
      <c r="S29" s="22">
        <v>719664</v>
      </c>
      <c r="T29" s="22">
        <v>4136</v>
      </c>
      <c r="U29" s="22">
        <v>39</v>
      </c>
      <c r="V29" s="22">
        <v>161304</v>
      </c>
      <c r="W29" s="23" t="s">
        <v>45</v>
      </c>
      <c r="X29" s="22" t="s">
        <v>45</v>
      </c>
      <c r="Y29" s="23">
        <v>0.88355147722947114</v>
      </c>
      <c r="Z29" s="22" t="s">
        <v>1391</v>
      </c>
      <c r="AA29" s="23" t="s">
        <v>45</v>
      </c>
      <c r="AB29" s="22" t="s">
        <v>45</v>
      </c>
      <c r="AC29" s="23" t="s">
        <v>45</v>
      </c>
      <c r="AD29" s="22" t="s">
        <v>45</v>
      </c>
      <c r="AE29" s="22" t="s">
        <v>42</v>
      </c>
      <c r="AF29" s="22" t="s">
        <v>42</v>
      </c>
    </row>
    <row r="30" spans="1:32" x14ac:dyDescent="0.25">
      <c r="A30" s="21">
        <v>15726</v>
      </c>
      <c r="B30" s="24" t="s">
        <v>1444</v>
      </c>
      <c r="C30" s="21" t="s">
        <v>1393</v>
      </c>
      <c r="D30" s="21" t="s">
        <v>1394</v>
      </c>
      <c r="E30" s="21" t="s">
        <v>67</v>
      </c>
      <c r="F30" s="21" t="s">
        <v>73</v>
      </c>
      <c r="G30" s="21">
        <v>0</v>
      </c>
      <c r="H30" s="21" t="s">
        <v>1445</v>
      </c>
      <c r="I30" s="21" t="s">
        <v>1446</v>
      </c>
      <c r="J30" s="21" t="s">
        <v>1446</v>
      </c>
      <c r="K30" s="21" t="s">
        <v>1446</v>
      </c>
      <c r="L30" s="21" t="s">
        <v>1397</v>
      </c>
      <c r="M30" s="21" t="s">
        <v>1397</v>
      </c>
      <c r="N30" s="21" t="s">
        <v>139</v>
      </c>
      <c r="O30" s="21" t="s">
        <v>41</v>
      </c>
      <c r="P30" s="25">
        <v>6235</v>
      </c>
      <c r="Q30" s="25">
        <v>5255.0807142857157</v>
      </c>
      <c r="R30" s="25">
        <v>133</v>
      </c>
      <c r="S30" s="25">
        <v>706795.87999999989</v>
      </c>
      <c r="T30" s="25">
        <v>5679.7071428571426</v>
      </c>
      <c r="U30" s="25">
        <v>39</v>
      </c>
      <c r="V30" s="25">
        <v>228972.96999999997</v>
      </c>
      <c r="W30" s="26" t="s">
        <v>45</v>
      </c>
      <c r="X30" s="25" t="s">
        <v>45</v>
      </c>
      <c r="Y30" s="26">
        <v>0.14608905301283515</v>
      </c>
      <c r="Z30" s="25" t="s">
        <v>1391</v>
      </c>
      <c r="AA30" s="26" t="s">
        <v>45</v>
      </c>
      <c r="AB30" s="25" t="s">
        <v>45</v>
      </c>
      <c r="AC30" s="26">
        <v>7.9161800661740932E-4</v>
      </c>
      <c r="AD30" s="25" t="s">
        <v>1391</v>
      </c>
      <c r="AE30" s="25" t="s">
        <v>42</v>
      </c>
      <c r="AF30" s="25" t="s">
        <v>42</v>
      </c>
    </row>
    <row r="31" spans="1:32" x14ac:dyDescent="0.25">
      <c r="A31" s="19">
        <v>31640</v>
      </c>
      <c r="B31" s="20" t="s">
        <v>1447</v>
      </c>
      <c r="C31" s="19" t="s">
        <v>1406</v>
      </c>
      <c r="D31" s="19" t="s">
        <v>1407</v>
      </c>
      <c r="E31" s="19" t="s">
        <v>67</v>
      </c>
      <c r="F31" s="19" t="s">
        <v>68</v>
      </c>
      <c r="G31" s="19">
        <v>31639</v>
      </c>
      <c r="H31" s="19">
        <v>0</v>
      </c>
      <c r="I31" s="19" t="s">
        <v>1343</v>
      </c>
      <c r="J31" s="19" t="s">
        <v>1343</v>
      </c>
      <c r="K31" s="19" t="s">
        <v>624</v>
      </c>
      <c r="L31" s="21" t="s">
        <v>1390</v>
      </c>
      <c r="M31" s="19" t="s">
        <v>1390</v>
      </c>
      <c r="N31" s="19" t="s">
        <v>40</v>
      </c>
      <c r="O31" s="19" t="s">
        <v>41</v>
      </c>
      <c r="P31" s="22">
        <v>37451.699999999997</v>
      </c>
      <c r="Q31" s="22">
        <v>33479.945</v>
      </c>
      <c r="R31" s="22">
        <v>20</v>
      </c>
      <c r="S31" s="22">
        <v>677439.96000000008</v>
      </c>
      <c r="T31" s="22">
        <v>34544.43</v>
      </c>
      <c r="U31" s="22">
        <v>5</v>
      </c>
      <c r="V31" s="22">
        <v>172722.15</v>
      </c>
      <c r="W31" s="23" t="s">
        <v>45</v>
      </c>
      <c r="X31" s="22" t="s">
        <v>45</v>
      </c>
      <c r="Y31" s="23">
        <v>0.94374191115927064</v>
      </c>
      <c r="Z31" s="22" t="s">
        <v>1391</v>
      </c>
      <c r="AA31" s="23" t="s">
        <v>45</v>
      </c>
      <c r="AB31" s="22" t="s">
        <v>45</v>
      </c>
      <c r="AC31" s="23" t="s">
        <v>45</v>
      </c>
      <c r="AD31" s="22" t="s">
        <v>45</v>
      </c>
      <c r="AE31" s="22" t="s">
        <v>42</v>
      </c>
      <c r="AF31" s="22" t="s">
        <v>42</v>
      </c>
    </row>
    <row r="32" spans="1:32" x14ac:dyDescent="0.25">
      <c r="A32" s="19">
        <v>24719</v>
      </c>
      <c r="B32" s="20" t="s">
        <v>1448</v>
      </c>
      <c r="C32" s="19" t="s">
        <v>97</v>
      </c>
      <c r="D32" s="19" t="s">
        <v>98</v>
      </c>
      <c r="E32" s="19" t="s">
        <v>67</v>
      </c>
      <c r="F32" s="19" t="s">
        <v>68</v>
      </c>
      <c r="G32" s="19">
        <v>24718</v>
      </c>
      <c r="H32" s="19">
        <v>0</v>
      </c>
      <c r="I32" s="19" t="s">
        <v>190</v>
      </c>
      <c r="J32" s="19" t="s">
        <v>45</v>
      </c>
      <c r="K32" s="19" t="s">
        <v>190</v>
      </c>
      <c r="L32" s="21" t="s">
        <v>1397</v>
      </c>
      <c r="M32" s="27" t="s">
        <v>1423</v>
      </c>
      <c r="N32" s="19" t="s">
        <v>40</v>
      </c>
      <c r="O32" s="19" t="s">
        <v>41</v>
      </c>
      <c r="P32" s="22">
        <v>10054.44</v>
      </c>
      <c r="Q32" s="22">
        <v>6537.59</v>
      </c>
      <c r="R32" s="22">
        <v>67</v>
      </c>
      <c r="S32" s="22">
        <v>438018.49</v>
      </c>
      <c r="T32" s="22">
        <v>0</v>
      </c>
      <c r="U32" s="22">
        <v>0</v>
      </c>
      <c r="V32" s="22">
        <v>0</v>
      </c>
      <c r="W32" s="23" t="s">
        <v>45</v>
      </c>
      <c r="X32" s="22" t="s">
        <v>45</v>
      </c>
      <c r="Y32" s="23">
        <v>0.32836860286542652</v>
      </c>
      <c r="Z32" s="22" t="s">
        <v>1391</v>
      </c>
      <c r="AA32" s="23">
        <v>4.7790198701581346E-3</v>
      </c>
      <c r="AB32" s="22" t="s">
        <v>1391</v>
      </c>
      <c r="AC32" s="23">
        <v>1.0197306910736056E-4</v>
      </c>
      <c r="AD32" s="22" t="s">
        <v>1391</v>
      </c>
      <c r="AE32" s="22" t="s">
        <v>42</v>
      </c>
      <c r="AF32" s="22" t="s">
        <v>42</v>
      </c>
    </row>
    <row r="33" spans="1:32" x14ac:dyDescent="0.25">
      <c r="A33" s="19">
        <v>27333</v>
      </c>
      <c r="B33" s="20" t="s">
        <v>1449</v>
      </c>
      <c r="C33" s="19" t="s">
        <v>1450</v>
      </c>
      <c r="D33" s="19" t="s">
        <v>1451</v>
      </c>
      <c r="E33" s="19" t="s">
        <v>67</v>
      </c>
      <c r="F33" s="19" t="s">
        <v>68</v>
      </c>
      <c r="G33" s="19">
        <v>27332</v>
      </c>
      <c r="H33" s="19">
        <v>0</v>
      </c>
      <c r="I33" s="19" t="s">
        <v>1343</v>
      </c>
      <c r="J33" s="19" t="s">
        <v>45</v>
      </c>
      <c r="K33" s="19" t="s">
        <v>624</v>
      </c>
      <c r="L33" s="21" t="s">
        <v>1390</v>
      </c>
      <c r="M33" s="27" t="s">
        <v>1423</v>
      </c>
      <c r="N33" s="19" t="s">
        <v>40</v>
      </c>
      <c r="O33" s="19" t="s">
        <v>41</v>
      </c>
      <c r="P33" s="22">
        <v>36122.239999999998</v>
      </c>
      <c r="Q33" s="22">
        <v>24741.782500000001</v>
      </c>
      <c r="R33" s="22">
        <v>16</v>
      </c>
      <c r="S33" s="22">
        <v>395868.51</v>
      </c>
      <c r="T33" s="22">
        <v>0</v>
      </c>
      <c r="U33" s="22">
        <v>0</v>
      </c>
      <c r="V33" s="22">
        <v>0</v>
      </c>
      <c r="W33" s="23" t="s">
        <v>45</v>
      </c>
      <c r="X33" s="22" t="s">
        <v>45</v>
      </c>
      <c r="Y33" s="23">
        <v>1</v>
      </c>
      <c r="Z33" s="22" t="s">
        <v>1391</v>
      </c>
      <c r="AA33" s="23" t="s">
        <v>45</v>
      </c>
      <c r="AB33" s="22" t="s">
        <v>45</v>
      </c>
      <c r="AC33" s="23" t="s">
        <v>45</v>
      </c>
      <c r="AD33" s="22" t="s">
        <v>45</v>
      </c>
      <c r="AE33" s="22" t="s">
        <v>42</v>
      </c>
      <c r="AF33" s="22" t="s">
        <v>42</v>
      </c>
    </row>
    <row r="34" spans="1:32" x14ac:dyDescent="0.25">
      <c r="A34" s="21">
        <v>6288</v>
      </c>
      <c r="B34" s="24" t="s">
        <v>1452</v>
      </c>
      <c r="C34" s="21" t="s">
        <v>1203</v>
      </c>
      <c r="D34" s="21" t="s">
        <v>1204</v>
      </c>
      <c r="E34" s="21" t="s">
        <v>67</v>
      </c>
      <c r="F34" s="21" t="s">
        <v>73</v>
      </c>
      <c r="G34" s="21">
        <v>0</v>
      </c>
      <c r="H34" s="21">
        <v>6569</v>
      </c>
      <c r="I34" s="21" t="s">
        <v>1453</v>
      </c>
      <c r="J34" s="21" t="s">
        <v>45</v>
      </c>
      <c r="K34" s="21" t="s">
        <v>595</v>
      </c>
      <c r="L34" s="21" t="s">
        <v>1390</v>
      </c>
      <c r="M34" s="27" t="s">
        <v>1423</v>
      </c>
      <c r="N34" s="21" t="s">
        <v>139</v>
      </c>
      <c r="O34" s="21" t="s">
        <v>41</v>
      </c>
      <c r="P34" s="25">
        <v>1413.84</v>
      </c>
      <c r="Q34" s="25">
        <v>2593.0266666666666</v>
      </c>
      <c r="R34" s="25">
        <v>143</v>
      </c>
      <c r="S34" s="25">
        <v>376285.32</v>
      </c>
      <c r="T34" s="25">
        <v>0</v>
      </c>
      <c r="U34" s="25">
        <v>0</v>
      </c>
      <c r="V34" s="25">
        <v>0</v>
      </c>
      <c r="W34" s="26" t="s">
        <v>45</v>
      </c>
      <c r="X34" s="25" t="s">
        <v>45</v>
      </c>
      <c r="Y34" s="26">
        <v>0.23833869249311287</v>
      </c>
      <c r="Z34" s="25" t="s">
        <v>1391</v>
      </c>
      <c r="AA34" s="26" t="s">
        <v>45</v>
      </c>
      <c r="AB34" s="25" t="s">
        <v>45</v>
      </c>
      <c r="AC34" s="26">
        <v>5.5427090998876538E-4</v>
      </c>
      <c r="AD34" s="25" t="s">
        <v>1391</v>
      </c>
      <c r="AE34" s="25" t="s">
        <v>73</v>
      </c>
      <c r="AF34" s="25" t="s">
        <v>42</v>
      </c>
    </row>
    <row r="35" spans="1:32" x14ac:dyDescent="0.25">
      <c r="A35" s="21">
        <v>36432</v>
      </c>
      <c r="B35" s="24" t="s">
        <v>1454</v>
      </c>
      <c r="C35" s="21" t="s">
        <v>842</v>
      </c>
      <c r="D35" s="21" t="s">
        <v>843</v>
      </c>
      <c r="E35" s="21" t="s">
        <v>67</v>
      </c>
      <c r="F35" s="21" t="s">
        <v>73</v>
      </c>
      <c r="G35" s="21">
        <v>0</v>
      </c>
      <c r="H35" s="21" t="s">
        <v>1455</v>
      </c>
      <c r="I35" s="21" t="s">
        <v>844</v>
      </c>
      <c r="J35" s="21" t="s">
        <v>844</v>
      </c>
      <c r="K35" s="21" t="s">
        <v>276</v>
      </c>
      <c r="L35" s="21" t="s">
        <v>1390</v>
      </c>
      <c r="M35" s="21" t="s">
        <v>1390</v>
      </c>
      <c r="N35" s="21" t="s">
        <v>139</v>
      </c>
      <c r="O35" s="21" t="s">
        <v>41</v>
      </c>
      <c r="P35" s="25">
        <v>2860</v>
      </c>
      <c r="Q35" s="25">
        <v>2324.1064285714288</v>
      </c>
      <c r="R35" s="25">
        <v>159</v>
      </c>
      <c r="S35" s="25">
        <v>372742.67</v>
      </c>
      <c r="T35" s="25">
        <v>2489.6239999999998</v>
      </c>
      <c r="U35" s="25">
        <v>135</v>
      </c>
      <c r="V35" s="25">
        <v>354788.6</v>
      </c>
      <c r="W35" s="26" t="s">
        <v>45</v>
      </c>
      <c r="X35" s="25" t="s">
        <v>45</v>
      </c>
      <c r="Y35" s="26">
        <v>0.83384598142248079</v>
      </c>
      <c r="Z35" s="25" t="s">
        <v>1391</v>
      </c>
      <c r="AA35" s="26" t="s">
        <v>45</v>
      </c>
      <c r="AB35" s="25" t="s">
        <v>45</v>
      </c>
      <c r="AC35" s="26" t="s">
        <v>45</v>
      </c>
      <c r="AD35" s="25" t="s">
        <v>45</v>
      </c>
      <c r="AE35" s="25" t="s">
        <v>42</v>
      </c>
      <c r="AF35" s="25" t="s">
        <v>42</v>
      </c>
    </row>
    <row r="36" spans="1:32" x14ac:dyDescent="0.25">
      <c r="A36" s="21">
        <v>12703</v>
      </c>
      <c r="B36" s="24" t="s">
        <v>1456</v>
      </c>
      <c r="C36" s="21" t="s">
        <v>1457</v>
      </c>
      <c r="D36" s="21" t="e">
        <v>#N/A</v>
      </c>
      <c r="E36" s="21" t="s">
        <v>67</v>
      </c>
      <c r="F36" s="21" t="s">
        <v>73</v>
      </c>
      <c r="G36" s="21">
        <v>0</v>
      </c>
      <c r="H36" s="21">
        <v>17540</v>
      </c>
      <c r="I36" s="21" t="s">
        <v>981</v>
      </c>
      <c r="J36" s="21" t="s">
        <v>981</v>
      </c>
      <c r="K36" s="21" t="s">
        <v>184</v>
      </c>
      <c r="L36" s="21" t="s">
        <v>1390</v>
      </c>
      <c r="M36" s="21" t="s">
        <v>1390</v>
      </c>
      <c r="N36" s="21" t="s">
        <v>139</v>
      </c>
      <c r="O36" s="21" t="s">
        <v>41</v>
      </c>
      <c r="P36" s="25">
        <v>195</v>
      </c>
      <c r="Q36" s="25">
        <v>195</v>
      </c>
      <c r="R36" s="25">
        <v>1883</v>
      </c>
      <c r="S36" s="25">
        <v>367185</v>
      </c>
      <c r="T36" s="25">
        <v>195</v>
      </c>
      <c r="U36" s="25">
        <v>15</v>
      </c>
      <c r="V36" s="25">
        <v>2925</v>
      </c>
      <c r="W36" s="26" t="e">
        <v>#N/A</v>
      </c>
      <c r="X36" s="25"/>
      <c r="Y36" s="26" t="e">
        <v>#N/A</v>
      </c>
      <c r="Z36" s="25"/>
      <c r="AA36" s="26" t="e">
        <v>#N/A</v>
      </c>
      <c r="AB36" s="25"/>
      <c r="AC36" s="26" t="e">
        <v>#N/A</v>
      </c>
      <c r="AD36" s="25"/>
      <c r="AE36" s="25" t="s">
        <v>73</v>
      </c>
      <c r="AF36" s="25" t="s">
        <v>42</v>
      </c>
    </row>
    <row r="37" spans="1:32" x14ac:dyDescent="0.25">
      <c r="A37" s="19">
        <v>24723</v>
      </c>
      <c r="B37" s="20" t="s">
        <v>1458</v>
      </c>
      <c r="C37" s="19" t="s">
        <v>1459</v>
      </c>
      <c r="D37" s="19" t="s">
        <v>1460</v>
      </c>
      <c r="E37" s="19" t="s">
        <v>67</v>
      </c>
      <c r="F37" s="19" t="s">
        <v>68</v>
      </c>
      <c r="G37" s="19">
        <v>24722</v>
      </c>
      <c r="H37" s="19">
        <v>0</v>
      </c>
      <c r="I37" s="19" t="s">
        <v>190</v>
      </c>
      <c r="J37" s="19" t="s">
        <v>45</v>
      </c>
      <c r="K37" s="19" t="s">
        <v>190</v>
      </c>
      <c r="L37" s="21" t="s">
        <v>1397</v>
      </c>
      <c r="M37" s="27" t="s">
        <v>1423</v>
      </c>
      <c r="N37" s="19" t="s">
        <v>40</v>
      </c>
      <c r="O37" s="19" t="s">
        <v>41</v>
      </c>
      <c r="P37" s="22">
        <v>22599.72</v>
      </c>
      <c r="Q37" s="22">
        <v>19025.954000000002</v>
      </c>
      <c r="R37" s="22">
        <v>16</v>
      </c>
      <c r="S37" s="22">
        <v>289425.96000000002</v>
      </c>
      <c r="T37" s="22">
        <v>0</v>
      </c>
      <c r="U37" s="22">
        <v>0</v>
      </c>
      <c r="V37" s="22">
        <v>0</v>
      </c>
      <c r="W37" s="23" t="s">
        <v>45</v>
      </c>
      <c r="X37" s="22" t="s">
        <v>45</v>
      </c>
      <c r="Y37" s="23">
        <v>0.86257246328154014</v>
      </c>
      <c r="Z37" s="22" t="s">
        <v>1391</v>
      </c>
      <c r="AA37" s="23" t="s">
        <v>45</v>
      </c>
      <c r="AB37" s="22" t="s">
        <v>45</v>
      </c>
      <c r="AC37" s="23" t="s">
        <v>45</v>
      </c>
      <c r="AD37" s="22" t="s">
        <v>45</v>
      </c>
      <c r="AE37" s="22" t="s">
        <v>42</v>
      </c>
      <c r="AF37" s="22" t="s">
        <v>42</v>
      </c>
    </row>
    <row r="38" spans="1:32" x14ac:dyDescent="0.25">
      <c r="A38" s="21">
        <v>13666</v>
      </c>
      <c r="B38" s="24" t="s">
        <v>1461</v>
      </c>
      <c r="C38" s="21" t="s">
        <v>1356</v>
      </c>
      <c r="D38" s="21" t="s">
        <v>1357</v>
      </c>
      <c r="E38" s="21" t="s">
        <v>67</v>
      </c>
      <c r="F38" s="21" t="s">
        <v>73</v>
      </c>
      <c r="G38" s="21">
        <v>0</v>
      </c>
      <c r="H38" s="21" t="s">
        <v>1462</v>
      </c>
      <c r="I38" s="21" t="s">
        <v>1430</v>
      </c>
      <c r="J38" s="21" t="s">
        <v>45</v>
      </c>
      <c r="K38" s="21" t="s">
        <v>1430</v>
      </c>
      <c r="L38" s="21" t="s">
        <v>1397</v>
      </c>
      <c r="M38" s="27" t="s">
        <v>1423</v>
      </c>
      <c r="N38" s="21" t="s">
        <v>139</v>
      </c>
      <c r="O38" s="21" t="s">
        <v>41</v>
      </c>
      <c r="P38" s="25">
        <v>1697.28</v>
      </c>
      <c r="Q38" s="25">
        <v>1375.15</v>
      </c>
      <c r="R38" s="25">
        <v>200</v>
      </c>
      <c r="S38" s="25">
        <v>275029.53999999998</v>
      </c>
      <c r="T38" s="25">
        <v>0</v>
      </c>
      <c r="U38" s="25">
        <v>0</v>
      </c>
      <c r="V38" s="25">
        <v>0</v>
      </c>
      <c r="W38" s="26" t="s">
        <v>45</v>
      </c>
      <c r="X38" s="25" t="s">
        <v>45</v>
      </c>
      <c r="Y38" s="26">
        <v>0.25946729426582638</v>
      </c>
      <c r="Z38" s="25" t="s">
        <v>1391</v>
      </c>
      <c r="AA38" s="26" t="s">
        <v>45</v>
      </c>
      <c r="AB38" s="25" t="s">
        <v>45</v>
      </c>
      <c r="AC38" s="26">
        <v>1.0476302956374164E-5</v>
      </c>
      <c r="AD38" s="25" t="s">
        <v>1391</v>
      </c>
      <c r="AE38" s="25" t="s">
        <v>42</v>
      </c>
      <c r="AF38" s="25" t="s">
        <v>42</v>
      </c>
    </row>
    <row r="39" spans="1:32" x14ac:dyDescent="0.25">
      <c r="A39" s="21">
        <v>33492</v>
      </c>
      <c r="B39" s="24" t="s">
        <v>1463</v>
      </c>
      <c r="C39" s="21" t="s">
        <v>1406</v>
      </c>
      <c r="D39" s="21" t="s">
        <v>1407</v>
      </c>
      <c r="E39" s="21" t="s">
        <v>67</v>
      </c>
      <c r="F39" s="21" t="s">
        <v>73</v>
      </c>
      <c r="G39" s="21">
        <v>0</v>
      </c>
      <c r="H39" s="21">
        <v>25784</v>
      </c>
      <c r="I39" s="21" t="s">
        <v>1408</v>
      </c>
      <c r="J39" s="21" t="s">
        <v>45</v>
      </c>
      <c r="K39" s="21" t="s">
        <v>747</v>
      </c>
      <c r="L39" s="21" t="s">
        <v>1390</v>
      </c>
      <c r="M39" s="27" t="s">
        <v>1423</v>
      </c>
      <c r="N39" s="21" t="s">
        <v>139</v>
      </c>
      <c r="O39" s="21" t="s">
        <v>41</v>
      </c>
      <c r="P39" s="25">
        <v>1122</v>
      </c>
      <c r="Q39" s="25">
        <v>918.83545454545458</v>
      </c>
      <c r="R39" s="25">
        <v>259</v>
      </c>
      <c r="S39" s="25">
        <v>237590.51</v>
      </c>
      <c r="T39" s="25">
        <v>0</v>
      </c>
      <c r="U39" s="25">
        <v>0</v>
      </c>
      <c r="V39" s="25">
        <v>0</v>
      </c>
      <c r="W39" s="26" t="s">
        <v>45</v>
      </c>
      <c r="X39" s="25" t="s">
        <v>45</v>
      </c>
      <c r="Y39" s="26">
        <v>0.94374191115927064</v>
      </c>
      <c r="Z39" s="25" t="s">
        <v>1391</v>
      </c>
      <c r="AA39" s="26" t="s">
        <v>45</v>
      </c>
      <c r="AB39" s="25" t="s">
        <v>45</v>
      </c>
      <c r="AC39" s="26" t="s">
        <v>45</v>
      </c>
      <c r="AD39" s="25" t="s">
        <v>45</v>
      </c>
      <c r="AE39" s="25" t="s">
        <v>42</v>
      </c>
      <c r="AF39" s="25" t="s">
        <v>42</v>
      </c>
    </row>
    <row r="40" spans="1:32" x14ac:dyDescent="0.25">
      <c r="A40" s="19">
        <v>21155</v>
      </c>
      <c r="B40" s="20" t="s">
        <v>1464</v>
      </c>
      <c r="C40" s="19" t="s">
        <v>842</v>
      </c>
      <c r="D40" s="19" t="s">
        <v>843</v>
      </c>
      <c r="E40" s="19" t="s">
        <v>67</v>
      </c>
      <c r="F40" s="19" t="s">
        <v>68</v>
      </c>
      <c r="G40" s="19">
        <v>29486</v>
      </c>
      <c r="H40" s="19">
        <v>0</v>
      </c>
      <c r="I40" s="19" t="s">
        <v>844</v>
      </c>
      <c r="J40" s="19" t="s">
        <v>844</v>
      </c>
      <c r="K40" s="19" t="s">
        <v>217</v>
      </c>
      <c r="L40" s="21" t="s">
        <v>1390</v>
      </c>
      <c r="M40" s="19" t="s">
        <v>1390</v>
      </c>
      <c r="N40" s="19" t="s">
        <v>40</v>
      </c>
      <c r="O40" s="19" t="s">
        <v>41</v>
      </c>
      <c r="P40" s="22">
        <v>26122.5</v>
      </c>
      <c r="Q40" s="22">
        <v>22979.474999999999</v>
      </c>
      <c r="R40" s="22">
        <v>8</v>
      </c>
      <c r="S40" s="22">
        <v>190423.42</v>
      </c>
      <c r="T40" s="22">
        <v>24937.386666666669</v>
      </c>
      <c r="U40" s="22">
        <v>8</v>
      </c>
      <c r="V40" s="22">
        <v>200103.2</v>
      </c>
      <c r="W40" s="23" t="s">
        <v>45</v>
      </c>
      <c r="X40" s="22" t="s">
        <v>45</v>
      </c>
      <c r="Y40" s="23">
        <v>0.83384598142248079</v>
      </c>
      <c r="Z40" s="22" t="s">
        <v>1391</v>
      </c>
      <c r="AA40" s="23" t="s">
        <v>45</v>
      </c>
      <c r="AB40" s="22" t="s">
        <v>45</v>
      </c>
      <c r="AC40" s="23" t="s">
        <v>45</v>
      </c>
      <c r="AD40" s="22" t="s">
        <v>45</v>
      </c>
      <c r="AE40" s="22" t="s">
        <v>42</v>
      </c>
      <c r="AF40" s="22" t="s">
        <v>42</v>
      </c>
    </row>
    <row r="41" spans="1:32" x14ac:dyDescent="0.25">
      <c r="A41" s="19">
        <v>30152</v>
      </c>
      <c r="B41" s="20" t="s">
        <v>1465</v>
      </c>
      <c r="C41" s="19" t="s">
        <v>97</v>
      </c>
      <c r="D41" s="19" t="s">
        <v>98</v>
      </c>
      <c r="E41" s="19" t="s">
        <v>67</v>
      </c>
      <c r="F41" s="19" t="s">
        <v>68</v>
      </c>
      <c r="G41" s="19">
        <v>30213</v>
      </c>
      <c r="H41" s="19">
        <v>0</v>
      </c>
      <c r="I41" s="19" t="s">
        <v>190</v>
      </c>
      <c r="J41" s="19" t="s">
        <v>45</v>
      </c>
      <c r="K41" s="19" t="s">
        <v>190</v>
      </c>
      <c r="L41" s="21" t="s">
        <v>1397</v>
      </c>
      <c r="M41" s="27" t="s">
        <v>1423</v>
      </c>
      <c r="N41" s="19" t="s">
        <v>40</v>
      </c>
      <c r="O41" s="19" t="s">
        <v>41</v>
      </c>
      <c r="P41" s="22">
        <v>9173.4699999999993</v>
      </c>
      <c r="Q41" s="22">
        <v>7324.4125000000004</v>
      </c>
      <c r="R41" s="22">
        <v>24</v>
      </c>
      <c r="S41" s="22">
        <v>180390.69</v>
      </c>
      <c r="T41" s="22">
        <v>0</v>
      </c>
      <c r="U41" s="22">
        <v>0</v>
      </c>
      <c r="V41" s="22">
        <v>0</v>
      </c>
      <c r="W41" s="23" t="s">
        <v>45</v>
      </c>
      <c r="X41" s="22" t="s">
        <v>45</v>
      </c>
      <c r="Y41" s="23">
        <v>0.32836860286542652</v>
      </c>
      <c r="Z41" s="22" t="s">
        <v>1391</v>
      </c>
      <c r="AA41" s="23">
        <v>4.7790198701581346E-3</v>
      </c>
      <c r="AB41" s="22" t="s">
        <v>1391</v>
      </c>
      <c r="AC41" s="23">
        <v>1.0197306910736056E-4</v>
      </c>
      <c r="AD41" s="22" t="s">
        <v>1391</v>
      </c>
      <c r="AE41" s="22" t="s">
        <v>42</v>
      </c>
      <c r="AF41" s="22" t="s">
        <v>42</v>
      </c>
    </row>
    <row r="42" spans="1:32" x14ac:dyDescent="0.25">
      <c r="A42" s="21">
        <v>11477</v>
      </c>
      <c r="B42" s="24" t="s">
        <v>1466</v>
      </c>
      <c r="C42" s="21" t="s">
        <v>285</v>
      </c>
      <c r="D42" s="21" t="s">
        <v>286</v>
      </c>
      <c r="E42" s="21" t="s">
        <v>67</v>
      </c>
      <c r="F42" s="21" t="s">
        <v>73</v>
      </c>
      <c r="G42" s="21">
        <v>0</v>
      </c>
      <c r="H42" s="21">
        <v>20626</v>
      </c>
      <c r="I42" s="21" t="s">
        <v>1467</v>
      </c>
      <c r="J42" s="21" t="s">
        <v>1467</v>
      </c>
      <c r="K42" s="21" t="s">
        <v>1468</v>
      </c>
      <c r="L42" s="21" t="s">
        <v>1390</v>
      </c>
      <c r="M42" s="21" t="s">
        <v>1390</v>
      </c>
      <c r="N42" s="21" t="s">
        <v>139</v>
      </c>
      <c r="O42" s="21" t="s">
        <v>41</v>
      </c>
      <c r="P42" s="25">
        <v>1774.71</v>
      </c>
      <c r="Q42" s="25">
        <v>2895.16</v>
      </c>
      <c r="R42" s="25">
        <v>54</v>
      </c>
      <c r="S42" s="25">
        <v>156338.63999999998</v>
      </c>
      <c r="T42" s="25">
        <v>2895.16</v>
      </c>
      <c r="U42" s="25">
        <v>25</v>
      </c>
      <c r="V42" s="25">
        <v>72379</v>
      </c>
      <c r="W42" s="26" t="s">
        <v>45</v>
      </c>
      <c r="X42" s="25" t="s">
        <v>45</v>
      </c>
      <c r="Y42" s="26">
        <v>0.32533525469759467</v>
      </c>
      <c r="Z42" s="25" t="s">
        <v>1391</v>
      </c>
      <c r="AA42" s="26">
        <v>3.3398081424752084E-2</v>
      </c>
      <c r="AB42" s="25" t="s">
        <v>1391</v>
      </c>
      <c r="AC42" s="26">
        <v>6.7139112305292432E-4</v>
      </c>
      <c r="AD42" s="25" t="s">
        <v>1391</v>
      </c>
      <c r="AE42" s="25" t="s">
        <v>73</v>
      </c>
      <c r="AF42" s="25" t="s">
        <v>42</v>
      </c>
    </row>
    <row r="43" spans="1:32" x14ac:dyDescent="0.25">
      <c r="A43" s="21">
        <v>33512</v>
      </c>
      <c r="B43" s="24" t="s">
        <v>1469</v>
      </c>
      <c r="C43" s="21" t="s">
        <v>1406</v>
      </c>
      <c r="D43" s="21" t="s">
        <v>1407</v>
      </c>
      <c r="E43" s="21" t="s">
        <v>67</v>
      </c>
      <c r="F43" s="21" t="s">
        <v>73</v>
      </c>
      <c r="G43" s="21">
        <v>0</v>
      </c>
      <c r="H43" s="21">
        <v>31639</v>
      </c>
      <c r="I43" s="21" t="s">
        <v>1343</v>
      </c>
      <c r="J43" s="21" t="s">
        <v>1343</v>
      </c>
      <c r="K43" s="21" t="s">
        <v>624</v>
      </c>
      <c r="L43" s="21" t="s">
        <v>1390</v>
      </c>
      <c r="M43" s="21" t="s">
        <v>1390</v>
      </c>
      <c r="N43" s="21" t="s">
        <v>139</v>
      </c>
      <c r="O43" s="21" t="s">
        <v>41</v>
      </c>
      <c r="P43" s="25">
        <v>17655.25</v>
      </c>
      <c r="Q43" s="25">
        <v>10045.549999999999</v>
      </c>
      <c r="R43" s="25">
        <v>15</v>
      </c>
      <c r="S43" s="25">
        <v>150991.97</v>
      </c>
      <c r="T43" s="25">
        <v>11206.07</v>
      </c>
      <c r="U43" s="25">
        <v>27</v>
      </c>
      <c r="V43" s="25">
        <v>303223.77</v>
      </c>
      <c r="W43" s="26" t="s">
        <v>45</v>
      </c>
      <c r="X43" s="25" t="s">
        <v>45</v>
      </c>
      <c r="Y43" s="26">
        <v>0.94374191115927064</v>
      </c>
      <c r="Z43" s="25" t="s">
        <v>1391</v>
      </c>
      <c r="AA43" s="26" t="s">
        <v>45</v>
      </c>
      <c r="AB43" s="25" t="s">
        <v>45</v>
      </c>
      <c r="AC43" s="26" t="s">
        <v>45</v>
      </c>
      <c r="AD43" s="25" t="s">
        <v>45</v>
      </c>
      <c r="AE43" s="25" t="s">
        <v>42</v>
      </c>
      <c r="AF43" s="25" t="s">
        <v>42</v>
      </c>
    </row>
    <row r="44" spans="1:32" x14ac:dyDescent="0.25">
      <c r="A44" s="21">
        <v>25788</v>
      </c>
      <c r="B44" s="24" t="s">
        <v>1470</v>
      </c>
      <c r="C44" s="21" t="s">
        <v>1406</v>
      </c>
      <c r="D44" s="21" t="s">
        <v>1407</v>
      </c>
      <c r="E44" s="21" t="s">
        <v>67</v>
      </c>
      <c r="F44" s="21" t="s">
        <v>73</v>
      </c>
      <c r="G44" s="21">
        <v>0</v>
      </c>
      <c r="H44" s="21">
        <v>25784</v>
      </c>
      <c r="I44" s="21" t="s">
        <v>1408</v>
      </c>
      <c r="J44" s="21" t="s">
        <v>1409</v>
      </c>
      <c r="K44" s="21" t="s">
        <v>747</v>
      </c>
      <c r="L44" s="21" t="s">
        <v>1390</v>
      </c>
      <c r="M44" s="21" t="s">
        <v>1390</v>
      </c>
      <c r="N44" s="21" t="s">
        <v>139</v>
      </c>
      <c r="O44" s="21" t="s">
        <v>41</v>
      </c>
      <c r="P44" s="25">
        <v>550</v>
      </c>
      <c r="Q44" s="25">
        <v>462.48800000000011</v>
      </c>
      <c r="R44" s="25">
        <v>336</v>
      </c>
      <c r="S44" s="25">
        <v>150901.25</v>
      </c>
      <c r="T44" s="25">
        <v>508.56</v>
      </c>
      <c r="U44" s="25">
        <v>105</v>
      </c>
      <c r="V44" s="25">
        <v>53231.86</v>
      </c>
      <c r="W44" s="26" t="s">
        <v>45</v>
      </c>
      <c r="X44" s="25" t="s">
        <v>45</v>
      </c>
      <c r="Y44" s="26">
        <v>0.94374191115927064</v>
      </c>
      <c r="Z44" s="25" t="s">
        <v>1391</v>
      </c>
      <c r="AA44" s="26" t="s">
        <v>45</v>
      </c>
      <c r="AB44" s="25" t="s">
        <v>45</v>
      </c>
      <c r="AC44" s="26" t="s">
        <v>45</v>
      </c>
      <c r="AD44" s="25" t="s">
        <v>45</v>
      </c>
      <c r="AE44" s="25" t="s">
        <v>42</v>
      </c>
      <c r="AF44" s="25" t="s">
        <v>42</v>
      </c>
    </row>
    <row r="45" spans="1:32" x14ac:dyDescent="0.25">
      <c r="A45" s="21">
        <v>2510</v>
      </c>
      <c r="B45" s="24" t="s">
        <v>1471</v>
      </c>
      <c r="C45" s="21" t="s">
        <v>1356</v>
      </c>
      <c r="D45" s="21" t="s">
        <v>1357</v>
      </c>
      <c r="E45" s="21" t="s">
        <v>67</v>
      </c>
      <c r="F45" s="21" t="s">
        <v>73</v>
      </c>
      <c r="G45" s="21">
        <v>0</v>
      </c>
      <c r="H45" s="21" t="s">
        <v>1404</v>
      </c>
      <c r="I45" s="21" t="s">
        <v>981</v>
      </c>
      <c r="J45" s="21" t="s">
        <v>981</v>
      </c>
      <c r="K45" s="21" t="s">
        <v>184</v>
      </c>
      <c r="L45" s="21" t="s">
        <v>1390</v>
      </c>
      <c r="M45" s="21" t="s">
        <v>1390</v>
      </c>
      <c r="N45" s="21" t="s">
        <v>139</v>
      </c>
      <c r="O45" s="21" t="s">
        <v>41</v>
      </c>
      <c r="P45" s="25">
        <v>84</v>
      </c>
      <c r="Q45" s="25">
        <v>84</v>
      </c>
      <c r="R45" s="25">
        <v>1782</v>
      </c>
      <c r="S45" s="25">
        <v>149688</v>
      </c>
      <c r="T45" s="25">
        <v>106.53333333333333</v>
      </c>
      <c r="U45" s="25">
        <v>807</v>
      </c>
      <c r="V45" s="25">
        <v>81932</v>
      </c>
      <c r="W45" s="26" t="s">
        <v>45</v>
      </c>
      <c r="X45" s="25" t="s">
        <v>45</v>
      </c>
      <c r="Y45" s="26">
        <v>0.25946729426582638</v>
      </c>
      <c r="Z45" s="25" t="s">
        <v>1391</v>
      </c>
      <c r="AA45" s="26" t="s">
        <v>45</v>
      </c>
      <c r="AB45" s="25" t="s">
        <v>45</v>
      </c>
      <c r="AC45" s="26">
        <v>1.0476302956374164E-5</v>
      </c>
      <c r="AD45" s="25" t="s">
        <v>1391</v>
      </c>
      <c r="AE45" s="25" t="s">
        <v>42</v>
      </c>
      <c r="AF45" s="25" t="s">
        <v>42</v>
      </c>
    </row>
    <row r="46" spans="1:32" x14ac:dyDescent="0.25">
      <c r="A46" s="19">
        <v>33157</v>
      </c>
      <c r="B46" s="20" t="s">
        <v>1472</v>
      </c>
      <c r="C46" s="19" t="s">
        <v>645</v>
      </c>
      <c r="D46" s="19" t="s">
        <v>646</v>
      </c>
      <c r="E46" s="19" t="s">
        <v>67</v>
      </c>
      <c r="F46" s="19" t="s">
        <v>68</v>
      </c>
      <c r="G46" s="19">
        <v>33156</v>
      </c>
      <c r="H46" s="19">
        <v>0</v>
      </c>
      <c r="I46" s="19" t="s">
        <v>981</v>
      </c>
      <c r="J46" s="19" t="s">
        <v>45</v>
      </c>
      <c r="K46" s="19" t="s">
        <v>184</v>
      </c>
      <c r="L46" s="21" t="s">
        <v>1390</v>
      </c>
      <c r="M46" s="27" t="s">
        <v>1423</v>
      </c>
      <c r="N46" s="19" t="s">
        <v>40</v>
      </c>
      <c r="O46" s="19" t="s">
        <v>41</v>
      </c>
      <c r="P46" s="22">
        <v>47400</v>
      </c>
      <c r="Q46" s="22">
        <v>47400</v>
      </c>
      <c r="R46" s="22">
        <v>3</v>
      </c>
      <c r="S46" s="22">
        <v>142200</v>
      </c>
      <c r="T46" s="22">
        <v>0</v>
      </c>
      <c r="U46" s="22">
        <v>0</v>
      </c>
      <c r="V46" s="22">
        <v>0</v>
      </c>
      <c r="W46" s="23" t="s">
        <v>45</v>
      </c>
      <c r="X46" s="22" t="s">
        <v>45</v>
      </c>
      <c r="Y46" s="23">
        <v>0.60074914249987776</v>
      </c>
      <c r="Z46" s="22" t="s">
        <v>1391</v>
      </c>
      <c r="AA46" s="23" t="s">
        <v>45</v>
      </c>
      <c r="AB46" s="22" t="s">
        <v>45</v>
      </c>
      <c r="AC46" s="23" t="s">
        <v>45</v>
      </c>
      <c r="AD46" s="22" t="s">
        <v>45</v>
      </c>
      <c r="AE46" s="22" t="s">
        <v>42</v>
      </c>
      <c r="AF46" s="22" t="s">
        <v>42</v>
      </c>
    </row>
    <row r="47" spans="1:32" x14ac:dyDescent="0.25">
      <c r="A47" s="21">
        <v>31633</v>
      </c>
      <c r="B47" s="24" t="s">
        <v>1473</v>
      </c>
      <c r="C47" s="21" t="s">
        <v>1341</v>
      </c>
      <c r="D47" s="21" t="s">
        <v>1342</v>
      </c>
      <c r="E47" s="21" t="s">
        <v>67</v>
      </c>
      <c r="F47" s="21" t="s">
        <v>73</v>
      </c>
      <c r="G47" s="21">
        <v>0</v>
      </c>
      <c r="H47" s="21">
        <v>31631</v>
      </c>
      <c r="I47" s="21" t="s">
        <v>1343</v>
      </c>
      <c r="J47" s="21" t="s">
        <v>1343</v>
      </c>
      <c r="K47" s="21" t="s">
        <v>624</v>
      </c>
      <c r="L47" s="21" t="s">
        <v>1390</v>
      </c>
      <c r="M47" s="21" t="s">
        <v>1390</v>
      </c>
      <c r="N47" s="21" t="s">
        <v>139</v>
      </c>
      <c r="O47" s="21" t="s">
        <v>41</v>
      </c>
      <c r="P47" s="25">
        <v>1779.58</v>
      </c>
      <c r="Q47" s="25">
        <v>1533.8199999999997</v>
      </c>
      <c r="R47" s="25">
        <v>85</v>
      </c>
      <c r="S47" s="25">
        <v>129215.79</v>
      </c>
      <c r="T47" s="25">
        <v>1663.5249999999999</v>
      </c>
      <c r="U47" s="25">
        <v>131</v>
      </c>
      <c r="V47" s="25">
        <v>217505.63</v>
      </c>
      <c r="W47" s="26" t="s">
        <v>45</v>
      </c>
      <c r="X47" s="25" t="s">
        <v>45</v>
      </c>
      <c r="Y47" s="26">
        <v>0.92098568057967478</v>
      </c>
      <c r="Z47" s="25" t="s">
        <v>1391</v>
      </c>
      <c r="AA47" s="26" t="s">
        <v>45</v>
      </c>
      <c r="AB47" s="25" t="s">
        <v>45</v>
      </c>
      <c r="AC47" s="26" t="s">
        <v>45</v>
      </c>
      <c r="AD47" s="25" t="s">
        <v>45</v>
      </c>
      <c r="AE47" s="25" t="s">
        <v>42</v>
      </c>
      <c r="AF47" s="25" t="s">
        <v>42</v>
      </c>
    </row>
    <row r="48" spans="1:32" x14ac:dyDescent="0.25">
      <c r="A48" s="19">
        <v>39222</v>
      </c>
      <c r="B48" s="20" t="s">
        <v>1474</v>
      </c>
      <c r="C48" s="19" t="s">
        <v>64</v>
      </c>
      <c r="D48" s="19" t="s">
        <v>65</v>
      </c>
      <c r="E48" s="19" t="s">
        <v>67</v>
      </c>
      <c r="F48" s="19" t="s">
        <v>68</v>
      </c>
      <c r="G48" s="19">
        <v>39221</v>
      </c>
      <c r="H48" s="19">
        <v>0</v>
      </c>
      <c r="I48" s="19" t="s">
        <v>1343</v>
      </c>
      <c r="J48" s="19" t="s">
        <v>45</v>
      </c>
      <c r="K48" s="19" t="s">
        <v>624</v>
      </c>
      <c r="L48" s="21" t="s">
        <v>1390</v>
      </c>
      <c r="M48" s="27" t="s">
        <v>1423</v>
      </c>
      <c r="N48" s="19" t="s">
        <v>40</v>
      </c>
      <c r="O48" s="19" t="s">
        <v>41</v>
      </c>
      <c r="P48" s="22">
        <v>19027.2</v>
      </c>
      <c r="Q48" s="22">
        <v>16220.69</v>
      </c>
      <c r="R48" s="22">
        <v>7</v>
      </c>
      <c r="S48" s="22">
        <v>113544.82</v>
      </c>
      <c r="T48" s="22">
        <v>0</v>
      </c>
      <c r="U48" s="22">
        <v>0</v>
      </c>
      <c r="V48" s="22">
        <v>0</v>
      </c>
      <c r="W48" s="23" t="s">
        <v>45</v>
      </c>
      <c r="X48" s="22" t="s">
        <v>45</v>
      </c>
      <c r="Y48" s="23">
        <v>0.26135025730953726</v>
      </c>
      <c r="Z48" s="22" t="s">
        <v>1391</v>
      </c>
      <c r="AA48" s="23" t="s">
        <v>45</v>
      </c>
      <c r="AB48" s="22" t="s">
        <v>45</v>
      </c>
      <c r="AC48" s="23">
        <v>3.0131743010234686E-4</v>
      </c>
      <c r="AD48" s="22" t="s">
        <v>1391</v>
      </c>
      <c r="AE48" s="22" t="s">
        <v>42</v>
      </c>
      <c r="AF48" s="22" t="s">
        <v>42</v>
      </c>
    </row>
    <row r="49" spans="1:32" x14ac:dyDescent="0.25">
      <c r="A49" s="21">
        <v>31634</v>
      </c>
      <c r="B49" s="24" t="s">
        <v>1475</v>
      </c>
      <c r="C49" s="21" t="s">
        <v>1341</v>
      </c>
      <c r="D49" s="21" t="s">
        <v>1342</v>
      </c>
      <c r="E49" s="21" t="s">
        <v>67</v>
      </c>
      <c r="F49" s="21" t="s">
        <v>73</v>
      </c>
      <c r="G49" s="21">
        <v>0</v>
      </c>
      <c r="H49" s="21">
        <v>31631</v>
      </c>
      <c r="I49" s="21" t="s">
        <v>1343</v>
      </c>
      <c r="J49" s="21" t="s">
        <v>1343</v>
      </c>
      <c r="K49" s="21" t="s">
        <v>624</v>
      </c>
      <c r="L49" s="21" t="s">
        <v>1390</v>
      </c>
      <c r="M49" s="21" t="s">
        <v>1390</v>
      </c>
      <c r="N49" s="21" t="s">
        <v>139</v>
      </c>
      <c r="O49" s="21" t="s">
        <v>41</v>
      </c>
      <c r="P49" s="25">
        <v>1058.42</v>
      </c>
      <c r="Q49" s="25">
        <v>834.41142857142847</v>
      </c>
      <c r="R49" s="25">
        <v>135</v>
      </c>
      <c r="S49" s="25">
        <v>111298.64</v>
      </c>
      <c r="T49" s="25">
        <v>989.32500000000005</v>
      </c>
      <c r="U49" s="25">
        <v>30</v>
      </c>
      <c r="V49" s="25">
        <v>29776.77</v>
      </c>
      <c r="W49" s="26" t="s">
        <v>45</v>
      </c>
      <c r="X49" s="25" t="s">
        <v>45</v>
      </c>
      <c r="Y49" s="26">
        <v>0.92098568057967478</v>
      </c>
      <c r="Z49" s="25" t="s">
        <v>1391</v>
      </c>
      <c r="AA49" s="26" t="s">
        <v>45</v>
      </c>
      <c r="AB49" s="25" t="s">
        <v>45</v>
      </c>
      <c r="AC49" s="26" t="s">
        <v>45</v>
      </c>
      <c r="AD49" s="25" t="s">
        <v>45</v>
      </c>
      <c r="AE49" s="25" t="s">
        <v>42</v>
      </c>
      <c r="AF49" s="25" t="s">
        <v>42</v>
      </c>
    </row>
    <row r="50" spans="1:32" x14ac:dyDescent="0.25">
      <c r="A50" s="19">
        <v>15610</v>
      </c>
      <c r="B50" s="20" t="s">
        <v>1476</v>
      </c>
      <c r="C50" s="19" t="s">
        <v>1243</v>
      </c>
      <c r="D50" s="19" t="s">
        <v>1244</v>
      </c>
      <c r="E50" s="19" t="s">
        <v>67</v>
      </c>
      <c r="F50" s="19" t="s">
        <v>68</v>
      </c>
      <c r="G50" s="19">
        <v>15611</v>
      </c>
      <c r="H50" s="19">
        <v>0</v>
      </c>
      <c r="I50" s="19" t="s">
        <v>981</v>
      </c>
      <c r="J50" s="19" t="s">
        <v>981</v>
      </c>
      <c r="K50" s="19" t="s">
        <v>1110</v>
      </c>
      <c r="L50" s="21" t="s">
        <v>1390</v>
      </c>
      <c r="M50" s="19" t="s">
        <v>1390</v>
      </c>
      <c r="N50" s="19" t="s">
        <v>40</v>
      </c>
      <c r="O50" s="19" t="s">
        <v>41</v>
      </c>
      <c r="P50" s="22">
        <v>6045</v>
      </c>
      <c r="Q50" s="22">
        <v>6045</v>
      </c>
      <c r="R50" s="22">
        <v>18</v>
      </c>
      <c r="S50" s="22">
        <v>108810</v>
      </c>
      <c r="T50" s="22">
        <v>3430</v>
      </c>
      <c r="U50" s="22">
        <v>8</v>
      </c>
      <c r="V50" s="22">
        <v>27440</v>
      </c>
      <c r="W50" s="23">
        <v>0.15453945089442855</v>
      </c>
      <c r="X50" s="22" t="s">
        <v>1391</v>
      </c>
      <c r="Y50" s="23" t="s">
        <v>45</v>
      </c>
      <c r="Z50" s="22" t="s">
        <v>45</v>
      </c>
      <c r="AA50" s="23" t="s">
        <v>45</v>
      </c>
      <c r="AB50" s="22" t="s">
        <v>45</v>
      </c>
      <c r="AC50" s="23" t="s">
        <v>45</v>
      </c>
      <c r="AD50" s="22" t="s">
        <v>45</v>
      </c>
      <c r="AE50" s="22" t="s">
        <v>42</v>
      </c>
      <c r="AF50" s="22" t="s">
        <v>42</v>
      </c>
    </row>
    <row r="51" spans="1:32" x14ac:dyDescent="0.25">
      <c r="A51" s="21">
        <v>37944</v>
      </c>
      <c r="B51" s="24" t="s">
        <v>1477</v>
      </c>
      <c r="C51" s="21" t="s">
        <v>1441</v>
      </c>
      <c r="D51" s="21" t="s">
        <v>1442</v>
      </c>
      <c r="E51" s="21" t="s">
        <v>67</v>
      </c>
      <c r="F51" s="21" t="s">
        <v>73</v>
      </c>
      <c r="G51" s="21">
        <v>0</v>
      </c>
      <c r="H51" s="21">
        <v>37939</v>
      </c>
      <c r="I51" s="21" t="s">
        <v>1443</v>
      </c>
      <c r="J51" s="21" t="s">
        <v>1443</v>
      </c>
      <c r="K51" s="21" t="s">
        <v>1443</v>
      </c>
      <c r="L51" s="21" t="s">
        <v>1397</v>
      </c>
      <c r="M51" s="21" t="s">
        <v>1397</v>
      </c>
      <c r="N51" s="21" t="s">
        <v>139</v>
      </c>
      <c r="O51" s="21" t="s">
        <v>41</v>
      </c>
      <c r="P51" s="25">
        <v>1034</v>
      </c>
      <c r="Q51" s="25">
        <v>1034</v>
      </c>
      <c r="R51" s="25">
        <v>88</v>
      </c>
      <c r="S51" s="25">
        <v>90992</v>
      </c>
      <c r="T51" s="25">
        <v>1034</v>
      </c>
      <c r="U51" s="25">
        <v>32</v>
      </c>
      <c r="V51" s="25">
        <v>33088</v>
      </c>
      <c r="W51" s="26" t="s">
        <v>45</v>
      </c>
      <c r="X51" s="25" t="s">
        <v>45</v>
      </c>
      <c r="Y51" s="26">
        <v>0.88355147722947114</v>
      </c>
      <c r="Z51" s="25" t="s">
        <v>1391</v>
      </c>
      <c r="AA51" s="26" t="s">
        <v>45</v>
      </c>
      <c r="AB51" s="25" t="s">
        <v>45</v>
      </c>
      <c r="AC51" s="26" t="s">
        <v>45</v>
      </c>
      <c r="AD51" s="25" t="s">
        <v>45</v>
      </c>
      <c r="AE51" s="25" t="s">
        <v>42</v>
      </c>
      <c r="AF51" s="25" t="s">
        <v>42</v>
      </c>
    </row>
    <row r="52" spans="1:32" x14ac:dyDescent="0.25">
      <c r="A52" s="19">
        <v>25228</v>
      </c>
      <c r="B52" s="20" t="s">
        <v>1478</v>
      </c>
      <c r="C52" s="19" t="s">
        <v>645</v>
      </c>
      <c r="D52" s="19" t="s">
        <v>646</v>
      </c>
      <c r="E52" s="19" t="s">
        <v>67</v>
      </c>
      <c r="F52" s="19" t="s">
        <v>68</v>
      </c>
      <c r="G52" s="19">
        <v>25227</v>
      </c>
      <c r="H52" s="19">
        <v>0</v>
      </c>
      <c r="I52" s="19" t="s">
        <v>981</v>
      </c>
      <c r="J52" s="19" t="s">
        <v>981</v>
      </c>
      <c r="K52" s="19" t="s">
        <v>184</v>
      </c>
      <c r="L52" s="21" t="s">
        <v>1390</v>
      </c>
      <c r="M52" s="19" t="s">
        <v>1390</v>
      </c>
      <c r="N52" s="19" t="s">
        <v>40</v>
      </c>
      <c r="O52" s="19" t="s">
        <v>41</v>
      </c>
      <c r="P52" s="22">
        <v>26407.29</v>
      </c>
      <c r="Q52" s="22">
        <v>26407.289999999997</v>
      </c>
      <c r="R52" s="22">
        <v>3</v>
      </c>
      <c r="S52" s="22">
        <v>79221.87</v>
      </c>
      <c r="T52" s="22">
        <v>13500</v>
      </c>
      <c r="U52" s="22">
        <v>2</v>
      </c>
      <c r="V52" s="22">
        <v>27000</v>
      </c>
      <c r="W52" s="23" t="s">
        <v>45</v>
      </c>
      <c r="X52" s="22" t="s">
        <v>45</v>
      </c>
      <c r="Y52" s="23">
        <v>0.60074914249987776</v>
      </c>
      <c r="Z52" s="22" t="s">
        <v>1391</v>
      </c>
      <c r="AA52" s="23" t="s">
        <v>45</v>
      </c>
      <c r="AB52" s="22" t="s">
        <v>45</v>
      </c>
      <c r="AC52" s="23" t="s">
        <v>45</v>
      </c>
      <c r="AD52" s="22" t="s">
        <v>45</v>
      </c>
      <c r="AE52" s="22" t="s">
        <v>42</v>
      </c>
      <c r="AF52" s="22" t="s">
        <v>42</v>
      </c>
    </row>
    <row r="53" spans="1:32" x14ac:dyDescent="0.25">
      <c r="A53" s="21">
        <v>27338</v>
      </c>
      <c r="B53" s="24" t="s">
        <v>1479</v>
      </c>
      <c r="C53" s="21" t="s">
        <v>1450</v>
      </c>
      <c r="D53" s="21" t="s">
        <v>1451</v>
      </c>
      <c r="E53" s="21" t="s">
        <v>67</v>
      </c>
      <c r="F53" s="21" t="s">
        <v>73</v>
      </c>
      <c r="G53" s="21">
        <v>0</v>
      </c>
      <c r="H53" s="21">
        <v>27332</v>
      </c>
      <c r="I53" s="21" t="s">
        <v>1343</v>
      </c>
      <c r="J53" s="21" t="s">
        <v>45</v>
      </c>
      <c r="K53" s="21" t="s">
        <v>624</v>
      </c>
      <c r="L53" s="21" t="s">
        <v>1390</v>
      </c>
      <c r="M53" s="27" t="s">
        <v>1423</v>
      </c>
      <c r="N53" s="21" t="s">
        <v>139</v>
      </c>
      <c r="O53" s="21" t="s">
        <v>41</v>
      </c>
      <c r="P53" s="25">
        <v>2943.16</v>
      </c>
      <c r="Q53" s="25">
        <v>2392.3924999999999</v>
      </c>
      <c r="R53" s="25">
        <v>32</v>
      </c>
      <c r="S53" s="25">
        <v>79141.95</v>
      </c>
      <c r="T53" s="25">
        <v>0</v>
      </c>
      <c r="U53" s="25">
        <v>0</v>
      </c>
      <c r="V53" s="25">
        <v>0</v>
      </c>
      <c r="W53" s="26" t="s">
        <v>45</v>
      </c>
      <c r="X53" s="25" t="s">
        <v>45</v>
      </c>
      <c r="Y53" s="26">
        <v>1</v>
      </c>
      <c r="Z53" s="25" t="s">
        <v>1391</v>
      </c>
      <c r="AA53" s="26" t="s">
        <v>45</v>
      </c>
      <c r="AB53" s="25" t="s">
        <v>45</v>
      </c>
      <c r="AC53" s="26" t="s">
        <v>45</v>
      </c>
      <c r="AD53" s="25" t="s">
        <v>45</v>
      </c>
      <c r="AE53" s="25" t="s">
        <v>42</v>
      </c>
      <c r="AF53" s="25" t="s">
        <v>42</v>
      </c>
    </row>
    <row r="54" spans="1:32" x14ac:dyDescent="0.25">
      <c r="A54" s="21">
        <v>24720</v>
      </c>
      <c r="B54" s="24" t="s">
        <v>1480</v>
      </c>
      <c r="C54" s="21" t="s">
        <v>97</v>
      </c>
      <c r="D54" s="21" t="s">
        <v>98</v>
      </c>
      <c r="E54" s="21" t="s">
        <v>67</v>
      </c>
      <c r="F54" s="21" t="s">
        <v>73</v>
      </c>
      <c r="G54" s="21">
        <v>0</v>
      </c>
      <c r="H54" s="21" t="s">
        <v>1481</v>
      </c>
      <c r="I54" s="21" t="s">
        <v>190</v>
      </c>
      <c r="J54" s="21" t="s">
        <v>45</v>
      </c>
      <c r="K54" s="21" t="s">
        <v>190</v>
      </c>
      <c r="L54" s="21" t="s">
        <v>1397</v>
      </c>
      <c r="M54" s="27" t="s">
        <v>1423</v>
      </c>
      <c r="N54" s="21" t="s">
        <v>139</v>
      </c>
      <c r="O54" s="21" t="s">
        <v>41</v>
      </c>
      <c r="P54" s="25">
        <v>760.98</v>
      </c>
      <c r="Q54" s="25">
        <v>735.21500000000003</v>
      </c>
      <c r="R54" s="25">
        <v>104</v>
      </c>
      <c r="S54" s="25">
        <v>76941.14</v>
      </c>
      <c r="T54" s="25">
        <v>0</v>
      </c>
      <c r="U54" s="25">
        <v>0</v>
      </c>
      <c r="V54" s="25">
        <v>0</v>
      </c>
      <c r="W54" s="26" t="s">
        <v>45</v>
      </c>
      <c r="X54" s="25" t="s">
        <v>45</v>
      </c>
      <c r="Y54" s="26">
        <v>0.32836860286542652</v>
      </c>
      <c r="Z54" s="25" t="s">
        <v>1391</v>
      </c>
      <c r="AA54" s="26">
        <v>4.7790198701581346E-3</v>
      </c>
      <c r="AB54" s="25" t="s">
        <v>1391</v>
      </c>
      <c r="AC54" s="26">
        <v>1.0197306910736056E-4</v>
      </c>
      <c r="AD54" s="25" t="s">
        <v>1391</v>
      </c>
      <c r="AE54" s="25" t="s">
        <v>42</v>
      </c>
      <c r="AF54" s="25" t="s">
        <v>42</v>
      </c>
    </row>
    <row r="55" spans="1:32" x14ac:dyDescent="0.25">
      <c r="A55" s="19">
        <v>6284</v>
      </c>
      <c r="B55" s="20" t="s">
        <v>1482</v>
      </c>
      <c r="C55" s="19" t="s">
        <v>1203</v>
      </c>
      <c r="D55" s="19" t="s">
        <v>1204</v>
      </c>
      <c r="E55" s="19" t="s">
        <v>67</v>
      </c>
      <c r="F55" s="19" t="s">
        <v>68</v>
      </c>
      <c r="G55" s="19">
        <v>6569</v>
      </c>
      <c r="H55" s="19">
        <v>0</v>
      </c>
      <c r="I55" s="19" t="s">
        <v>1453</v>
      </c>
      <c r="J55" s="19" t="s">
        <v>1453</v>
      </c>
      <c r="K55" s="19" t="s">
        <v>515</v>
      </c>
      <c r="L55" s="21" t="s">
        <v>1390</v>
      </c>
      <c r="M55" s="19" t="s">
        <v>1390</v>
      </c>
      <c r="N55" s="19" t="s">
        <v>40</v>
      </c>
      <c r="O55" s="19" t="s">
        <v>41</v>
      </c>
      <c r="P55" s="22">
        <v>8459.82</v>
      </c>
      <c r="Q55" s="22">
        <v>6896.1537499999995</v>
      </c>
      <c r="R55" s="22">
        <v>11</v>
      </c>
      <c r="S55" s="22">
        <v>75243.48</v>
      </c>
      <c r="T55" s="22">
        <v>7961.1779999999999</v>
      </c>
      <c r="U55" s="22">
        <v>5</v>
      </c>
      <c r="V55" s="22">
        <v>39805.89</v>
      </c>
      <c r="W55" s="23" t="s">
        <v>45</v>
      </c>
      <c r="X55" s="22" t="s">
        <v>45</v>
      </c>
      <c r="Y55" s="23">
        <v>0.23833869249311287</v>
      </c>
      <c r="Z55" s="22" t="s">
        <v>1391</v>
      </c>
      <c r="AA55" s="23" t="s">
        <v>45</v>
      </c>
      <c r="AB55" s="22" t="s">
        <v>45</v>
      </c>
      <c r="AC55" s="23">
        <v>5.5427090998876538E-4</v>
      </c>
      <c r="AD55" s="22" t="s">
        <v>1391</v>
      </c>
      <c r="AE55" s="22" t="s">
        <v>73</v>
      </c>
      <c r="AF55" s="22" t="s">
        <v>42</v>
      </c>
    </row>
    <row r="56" spans="1:32" x14ac:dyDescent="0.25">
      <c r="A56" s="21">
        <v>31641</v>
      </c>
      <c r="B56" s="24" t="s">
        <v>1483</v>
      </c>
      <c r="C56" s="21" t="s">
        <v>1406</v>
      </c>
      <c r="D56" s="21" t="s">
        <v>1407</v>
      </c>
      <c r="E56" s="21" t="s">
        <v>67</v>
      </c>
      <c r="F56" s="21" t="s">
        <v>73</v>
      </c>
      <c r="G56" s="21">
        <v>0</v>
      </c>
      <c r="H56" s="21">
        <v>31639</v>
      </c>
      <c r="I56" s="21" t="s">
        <v>1343</v>
      </c>
      <c r="J56" s="21" t="s">
        <v>1343</v>
      </c>
      <c r="K56" s="21" t="s">
        <v>624</v>
      </c>
      <c r="L56" s="21" t="s">
        <v>1390</v>
      </c>
      <c r="M56" s="21" t="s">
        <v>1390</v>
      </c>
      <c r="N56" s="21" t="s">
        <v>139</v>
      </c>
      <c r="O56" s="21" t="s">
        <v>41</v>
      </c>
      <c r="P56" s="25">
        <v>1516.24</v>
      </c>
      <c r="Q56" s="25">
        <v>1381.5650000000001</v>
      </c>
      <c r="R56" s="25">
        <v>53</v>
      </c>
      <c r="S56" s="25">
        <v>74703.040000000008</v>
      </c>
      <c r="T56" s="25">
        <v>1450.28</v>
      </c>
      <c r="U56" s="25">
        <v>15</v>
      </c>
      <c r="V56" s="25">
        <v>21754.2</v>
      </c>
      <c r="W56" s="26" t="s">
        <v>45</v>
      </c>
      <c r="X56" s="25" t="s">
        <v>45</v>
      </c>
      <c r="Y56" s="26">
        <v>0.94374191115927064</v>
      </c>
      <c r="Z56" s="25" t="s">
        <v>1391</v>
      </c>
      <c r="AA56" s="26" t="s">
        <v>45</v>
      </c>
      <c r="AB56" s="25" t="s">
        <v>45</v>
      </c>
      <c r="AC56" s="26" t="s">
        <v>45</v>
      </c>
      <c r="AD56" s="25" t="s">
        <v>45</v>
      </c>
      <c r="AE56" s="25" t="s">
        <v>42</v>
      </c>
      <c r="AF56" s="25" t="s">
        <v>42</v>
      </c>
    </row>
    <row r="57" spans="1:32" x14ac:dyDescent="0.25">
      <c r="A57" s="19">
        <v>35066</v>
      </c>
      <c r="B57" s="20" t="s">
        <v>1484</v>
      </c>
      <c r="C57" s="19" t="s">
        <v>1485</v>
      </c>
      <c r="D57" s="19" t="s">
        <v>1486</v>
      </c>
      <c r="E57" s="19" t="s">
        <v>67</v>
      </c>
      <c r="F57" s="19" t="s">
        <v>68</v>
      </c>
      <c r="G57" s="19">
        <v>35065</v>
      </c>
      <c r="H57" s="19">
        <v>0</v>
      </c>
      <c r="I57" s="19" t="s">
        <v>1343</v>
      </c>
      <c r="J57" s="19" t="s">
        <v>45</v>
      </c>
      <c r="K57" s="19" t="s">
        <v>624</v>
      </c>
      <c r="L57" s="21" t="s">
        <v>1390</v>
      </c>
      <c r="M57" s="27" t="s">
        <v>1423</v>
      </c>
      <c r="N57" s="19" t="s">
        <v>40</v>
      </c>
      <c r="O57" s="19" t="s">
        <v>41</v>
      </c>
      <c r="P57" s="22">
        <v>13249.72</v>
      </c>
      <c r="Q57" s="22">
        <v>10651.82</v>
      </c>
      <c r="R57" s="22">
        <v>7</v>
      </c>
      <c r="S57" s="22">
        <v>74562.720000000001</v>
      </c>
      <c r="T57" s="22">
        <v>0</v>
      </c>
      <c r="U57" s="22">
        <v>0</v>
      </c>
      <c r="V57" s="22">
        <v>0</v>
      </c>
      <c r="W57" s="23" t="s">
        <v>45</v>
      </c>
      <c r="X57" s="22" t="s">
        <v>45</v>
      </c>
      <c r="Y57" s="23">
        <v>1</v>
      </c>
      <c r="Z57" s="22" t="s">
        <v>1391</v>
      </c>
      <c r="AA57" s="23" t="s">
        <v>45</v>
      </c>
      <c r="AB57" s="22" t="s">
        <v>45</v>
      </c>
      <c r="AC57" s="23" t="s">
        <v>45</v>
      </c>
      <c r="AD57" s="22" t="s">
        <v>45</v>
      </c>
      <c r="AE57" s="22" t="s">
        <v>42</v>
      </c>
      <c r="AF57" s="22" t="s">
        <v>42</v>
      </c>
    </row>
    <row r="58" spans="1:32" x14ac:dyDescent="0.25">
      <c r="A58" s="21">
        <v>37942</v>
      </c>
      <c r="B58" s="24" t="s">
        <v>1487</v>
      </c>
      <c r="C58" s="21" t="s">
        <v>1441</v>
      </c>
      <c r="D58" s="21" t="s">
        <v>1442</v>
      </c>
      <c r="E58" s="21" t="s">
        <v>67</v>
      </c>
      <c r="F58" s="21" t="s">
        <v>73</v>
      </c>
      <c r="G58" s="21">
        <v>0</v>
      </c>
      <c r="H58" s="21">
        <v>37939</v>
      </c>
      <c r="I58" s="21" t="s">
        <v>1443</v>
      </c>
      <c r="J58" s="21" t="s">
        <v>1443</v>
      </c>
      <c r="K58" s="21" t="s">
        <v>1443</v>
      </c>
      <c r="L58" s="21" t="s">
        <v>1397</v>
      </c>
      <c r="M58" s="21" t="s">
        <v>1397</v>
      </c>
      <c r="N58" s="21" t="s">
        <v>139</v>
      </c>
      <c r="O58" s="21" t="s">
        <v>41</v>
      </c>
      <c r="P58" s="25">
        <v>980</v>
      </c>
      <c r="Q58" s="25">
        <v>980</v>
      </c>
      <c r="R58" s="25">
        <v>74</v>
      </c>
      <c r="S58" s="25">
        <v>72520</v>
      </c>
      <c r="T58" s="25">
        <v>980</v>
      </c>
      <c r="U58" s="25">
        <v>27</v>
      </c>
      <c r="V58" s="25">
        <v>26460</v>
      </c>
      <c r="W58" s="26" t="s">
        <v>45</v>
      </c>
      <c r="X58" s="25" t="s">
        <v>45</v>
      </c>
      <c r="Y58" s="26">
        <v>0.88355147722947114</v>
      </c>
      <c r="Z58" s="25" t="s">
        <v>1391</v>
      </c>
      <c r="AA58" s="26" t="s">
        <v>45</v>
      </c>
      <c r="AB58" s="25" t="s">
        <v>45</v>
      </c>
      <c r="AC58" s="26" t="s">
        <v>45</v>
      </c>
      <c r="AD58" s="25" t="s">
        <v>45</v>
      </c>
      <c r="AE58" s="25" t="s">
        <v>42</v>
      </c>
      <c r="AF58" s="25" t="s">
        <v>42</v>
      </c>
    </row>
    <row r="59" spans="1:32" x14ac:dyDescent="0.25">
      <c r="A59" s="19">
        <v>12629</v>
      </c>
      <c r="B59" s="20" t="s">
        <v>1488</v>
      </c>
      <c r="C59" s="19" t="s">
        <v>1415</v>
      </c>
      <c r="D59" s="19" t="s">
        <v>1416</v>
      </c>
      <c r="E59" s="19" t="s">
        <v>67</v>
      </c>
      <c r="F59" s="19" t="s">
        <v>68</v>
      </c>
      <c r="G59" s="19">
        <v>25349</v>
      </c>
      <c r="H59" s="19">
        <v>0</v>
      </c>
      <c r="I59" s="19" t="s">
        <v>1350</v>
      </c>
      <c r="J59" s="19" t="s">
        <v>1350</v>
      </c>
      <c r="K59" s="19" t="s">
        <v>246</v>
      </c>
      <c r="L59" s="21" t="s">
        <v>1390</v>
      </c>
      <c r="M59" s="19" t="s">
        <v>1390</v>
      </c>
      <c r="N59" s="19" t="s">
        <v>40</v>
      </c>
      <c r="O59" s="19" t="s">
        <v>41</v>
      </c>
      <c r="P59" s="22">
        <v>6800</v>
      </c>
      <c r="Q59" s="22">
        <v>6800</v>
      </c>
      <c r="R59" s="22">
        <v>10</v>
      </c>
      <c r="S59" s="22">
        <v>68000</v>
      </c>
      <c r="T59" s="22">
        <v>6800</v>
      </c>
      <c r="U59" s="22">
        <v>97</v>
      </c>
      <c r="V59" s="22">
        <v>659600</v>
      </c>
      <c r="W59" s="23">
        <v>1.1623857825097186E-3</v>
      </c>
      <c r="X59" s="22" t="s">
        <v>1391</v>
      </c>
      <c r="Y59" s="23">
        <v>0.40263967053319644</v>
      </c>
      <c r="Z59" s="22" t="s">
        <v>1391</v>
      </c>
      <c r="AA59" s="23" t="s">
        <v>45</v>
      </c>
      <c r="AB59" s="22" t="s">
        <v>45</v>
      </c>
      <c r="AC59" s="23" t="s">
        <v>45</v>
      </c>
      <c r="AD59" s="22" t="s">
        <v>45</v>
      </c>
      <c r="AE59" s="22" t="s">
        <v>73</v>
      </c>
      <c r="AF59" s="22" t="s">
        <v>42</v>
      </c>
    </row>
    <row r="60" spans="1:32" x14ac:dyDescent="0.25">
      <c r="A60" s="21">
        <v>31642</v>
      </c>
      <c r="B60" s="24" t="s">
        <v>1489</v>
      </c>
      <c r="C60" s="21" t="s">
        <v>1406</v>
      </c>
      <c r="D60" s="21" t="s">
        <v>1407</v>
      </c>
      <c r="E60" s="21" t="s">
        <v>67</v>
      </c>
      <c r="F60" s="21" t="s">
        <v>73</v>
      </c>
      <c r="G60" s="21">
        <v>0</v>
      </c>
      <c r="H60" s="21">
        <v>31639</v>
      </c>
      <c r="I60" s="21" t="s">
        <v>1343</v>
      </c>
      <c r="J60" s="21" t="s">
        <v>1343</v>
      </c>
      <c r="K60" s="21" t="s">
        <v>624</v>
      </c>
      <c r="L60" s="21" t="s">
        <v>1390</v>
      </c>
      <c r="M60" s="21" t="s">
        <v>1390</v>
      </c>
      <c r="N60" s="21" t="s">
        <v>139</v>
      </c>
      <c r="O60" s="21" t="s">
        <v>41</v>
      </c>
      <c r="P60" s="25">
        <v>1871.54</v>
      </c>
      <c r="Q60" s="25">
        <v>1701.7150000000001</v>
      </c>
      <c r="R60" s="25">
        <v>38</v>
      </c>
      <c r="S60" s="25">
        <v>65584.259999999995</v>
      </c>
      <c r="T60" s="25">
        <v>1752.6624999999999</v>
      </c>
      <c r="U60" s="25">
        <v>26</v>
      </c>
      <c r="V60" s="25">
        <v>46589.069999999992</v>
      </c>
      <c r="W60" s="26" t="s">
        <v>45</v>
      </c>
      <c r="X60" s="25" t="s">
        <v>45</v>
      </c>
      <c r="Y60" s="26">
        <v>0.94374191115927064</v>
      </c>
      <c r="Z60" s="25" t="s">
        <v>1391</v>
      </c>
      <c r="AA60" s="26" t="s">
        <v>45</v>
      </c>
      <c r="AB60" s="25" t="s">
        <v>45</v>
      </c>
      <c r="AC60" s="26" t="s">
        <v>45</v>
      </c>
      <c r="AD60" s="25" t="s">
        <v>45</v>
      </c>
      <c r="AE60" s="25" t="s">
        <v>42</v>
      </c>
      <c r="AF60" s="25" t="s">
        <v>42</v>
      </c>
    </row>
    <row r="61" spans="1:32" x14ac:dyDescent="0.25">
      <c r="A61" s="19">
        <v>13320</v>
      </c>
      <c r="B61" s="20" t="s">
        <v>1490</v>
      </c>
      <c r="C61" s="19" t="s">
        <v>229</v>
      </c>
      <c r="D61" s="19" t="s">
        <v>230</v>
      </c>
      <c r="E61" s="19" t="s">
        <v>67</v>
      </c>
      <c r="F61" s="19" t="s">
        <v>68</v>
      </c>
      <c r="G61" s="19">
        <v>27464</v>
      </c>
      <c r="H61" s="19">
        <v>0</v>
      </c>
      <c r="I61" s="19" t="s">
        <v>844</v>
      </c>
      <c r="J61" s="19" t="s">
        <v>1491</v>
      </c>
      <c r="K61" s="19" t="s">
        <v>276</v>
      </c>
      <c r="L61" s="21" t="s">
        <v>1390</v>
      </c>
      <c r="M61" s="19" t="s">
        <v>1390</v>
      </c>
      <c r="N61" s="19" t="s">
        <v>40</v>
      </c>
      <c r="O61" s="19" t="s">
        <v>41</v>
      </c>
      <c r="P61" s="22">
        <v>20218</v>
      </c>
      <c r="Q61" s="22">
        <v>29986.16</v>
      </c>
      <c r="R61" s="22">
        <v>2</v>
      </c>
      <c r="S61" s="22">
        <v>59972.33</v>
      </c>
      <c r="T61" s="22">
        <v>48791</v>
      </c>
      <c r="U61" s="22">
        <v>1</v>
      </c>
      <c r="V61" s="22">
        <v>48791</v>
      </c>
      <c r="W61" s="23">
        <v>3.1383533985482781E-3</v>
      </c>
      <c r="X61" s="22" t="s">
        <v>1391</v>
      </c>
      <c r="Y61" s="23">
        <v>0.34258678817850768</v>
      </c>
      <c r="Z61" s="22" t="s">
        <v>1391</v>
      </c>
      <c r="AA61" s="23">
        <v>4.0941972046193252E-4</v>
      </c>
      <c r="AB61" s="22" t="s">
        <v>1391</v>
      </c>
      <c r="AC61" s="23">
        <v>3.8153366731107134E-4</v>
      </c>
      <c r="AD61" s="22" t="s">
        <v>1391</v>
      </c>
      <c r="AE61" s="22" t="s">
        <v>42</v>
      </c>
      <c r="AF61" s="22" t="s">
        <v>42</v>
      </c>
    </row>
    <row r="62" spans="1:32" x14ac:dyDescent="0.25">
      <c r="A62" s="21">
        <v>26247</v>
      </c>
      <c r="B62" s="24" t="s">
        <v>1492</v>
      </c>
      <c r="C62" s="21" t="s">
        <v>1485</v>
      </c>
      <c r="D62" s="21" t="s">
        <v>1486</v>
      </c>
      <c r="E62" s="21" t="s">
        <v>67</v>
      </c>
      <c r="F62" s="21" t="s">
        <v>73</v>
      </c>
      <c r="G62" s="21">
        <v>0</v>
      </c>
      <c r="H62" s="21" t="s">
        <v>1493</v>
      </c>
      <c r="I62" s="21" t="s">
        <v>1494</v>
      </c>
      <c r="J62" s="21" t="s">
        <v>45</v>
      </c>
      <c r="K62" s="21" t="s">
        <v>1495</v>
      </c>
      <c r="L62" s="21" t="s">
        <v>1390</v>
      </c>
      <c r="M62" s="27" t="s">
        <v>1423</v>
      </c>
      <c r="N62" s="21" t="s">
        <v>139</v>
      </c>
      <c r="O62" s="21" t="s">
        <v>41</v>
      </c>
      <c r="P62" s="25">
        <v>1540</v>
      </c>
      <c r="Q62" s="25">
        <v>1384.25</v>
      </c>
      <c r="R62" s="25">
        <v>40</v>
      </c>
      <c r="S62" s="25">
        <v>55487.83</v>
      </c>
      <c r="T62" s="25">
        <v>0</v>
      </c>
      <c r="U62" s="25">
        <v>0</v>
      </c>
      <c r="V62" s="25">
        <v>0</v>
      </c>
      <c r="W62" s="26" t="s">
        <v>45</v>
      </c>
      <c r="X62" s="25" t="s">
        <v>45</v>
      </c>
      <c r="Y62" s="26">
        <v>1</v>
      </c>
      <c r="Z62" s="25" t="s">
        <v>1391</v>
      </c>
      <c r="AA62" s="26" t="s">
        <v>45</v>
      </c>
      <c r="AB62" s="25" t="s">
        <v>45</v>
      </c>
      <c r="AC62" s="26" t="s">
        <v>45</v>
      </c>
      <c r="AD62" s="25" t="s">
        <v>45</v>
      </c>
      <c r="AE62" s="25" t="s">
        <v>42</v>
      </c>
      <c r="AF62" s="25" t="s">
        <v>42</v>
      </c>
    </row>
    <row r="63" spans="1:32" x14ac:dyDescent="0.25">
      <c r="A63" s="21">
        <v>33748</v>
      </c>
      <c r="B63" s="24" t="s">
        <v>1496</v>
      </c>
      <c r="C63" s="21" t="s">
        <v>1356</v>
      </c>
      <c r="D63" s="21" t="s">
        <v>1357</v>
      </c>
      <c r="E63" s="21" t="s">
        <v>67</v>
      </c>
      <c r="F63" s="21" t="s">
        <v>73</v>
      </c>
      <c r="G63" s="21">
        <v>0</v>
      </c>
      <c r="H63" s="21" t="s">
        <v>1402</v>
      </c>
      <c r="I63" s="21" t="s">
        <v>119</v>
      </c>
      <c r="J63" s="21" t="s">
        <v>119</v>
      </c>
      <c r="K63" s="21" t="s">
        <v>119</v>
      </c>
      <c r="L63" s="21" t="s">
        <v>1397</v>
      </c>
      <c r="M63" s="21" t="s">
        <v>1397</v>
      </c>
      <c r="N63" s="21" t="s">
        <v>139</v>
      </c>
      <c r="O63" s="21" t="s">
        <v>41</v>
      </c>
      <c r="P63" s="25">
        <v>1138.22</v>
      </c>
      <c r="Q63" s="25">
        <v>959.0200000000001</v>
      </c>
      <c r="R63" s="25">
        <v>49</v>
      </c>
      <c r="S63" s="25">
        <v>48497.259999999995</v>
      </c>
      <c r="T63" s="25">
        <v>887.34</v>
      </c>
      <c r="U63" s="25">
        <v>18</v>
      </c>
      <c r="V63" s="25">
        <v>15972.12</v>
      </c>
      <c r="W63" s="26" t="s">
        <v>45</v>
      </c>
      <c r="X63" s="25" t="s">
        <v>45</v>
      </c>
      <c r="Y63" s="26">
        <v>0.25946729426582638</v>
      </c>
      <c r="Z63" s="25" t="s">
        <v>1391</v>
      </c>
      <c r="AA63" s="26" t="s">
        <v>45</v>
      </c>
      <c r="AB63" s="25" t="s">
        <v>45</v>
      </c>
      <c r="AC63" s="26">
        <v>1.0476302956374164E-5</v>
      </c>
      <c r="AD63" s="25" t="s">
        <v>1391</v>
      </c>
      <c r="AE63" s="25" t="s">
        <v>42</v>
      </c>
      <c r="AF63" s="25" t="s">
        <v>42</v>
      </c>
    </row>
    <row r="64" spans="1:32" x14ac:dyDescent="0.25">
      <c r="A64" s="21">
        <v>27337</v>
      </c>
      <c r="B64" s="24" t="s">
        <v>1497</v>
      </c>
      <c r="C64" s="21" t="s">
        <v>1450</v>
      </c>
      <c r="D64" s="21" t="s">
        <v>1451</v>
      </c>
      <c r="E64" s="21" t="s">
        <v>67</v>
      </c>
      <c r="F64" s="21" t="s">
        <v>73</v>
      </c>
      <c r="G64" s="21">
        <v>0</v>
      </c>
      <c r="H64" s="21">
        <v>27332</v>
      </c>
      <c r="I64" s="21" t="s">
        <v>1343</v>
      </c>
      <c r="J64" s="21" t="s">
        <v>1343</v>
      </c>
      <c r="K64" s="21" t="s">
        <v>624</v>
      </c>
      <c r="L64" s="21" t="s">
        <v>1390</v>
      </c>
      <c r="M64" s="21" t="s">
        <v>1390</v>
      </c>
      <c r="N64" s="21" t="s">
        <v>139</v>
      </c>
      <c r="O64" s="21" t="s">
        <v>41</v>
      </c>
      <c r="P64" s="25">
        <v>3458.84</v>
      </c>
      <c r="Q64" s="25">
        <v>2908.7960000000003</v>
      </c>
      <c r="R64" s="25">
        <v>17</v>
      </c>
      <c r="S64" s="25">
        <v>48462.48</v>
      </c>
      <c r="T64" s="25">
        <v>3364.25</v>
      </c>
      <c r="U64" s="25">
        <v>1</v>
      </c>
      <c r="V64" s="25">
        <v>3364.25</v>
      </c>
      <c r="W64" s="26" t="s">
        <v>45</v>
      </c>
      <c r="X64" s="25" t="s">
        <v>45</v>
      </c>
      <c r="Y64" s="26">
        <v>1</v>
      </c>
      <c r="Z64" s="25" t="s">
        <v>1391</v>
      </c>
      <c r="AA64" s="26" t="s">
        <v>45</v>
      </c>
      <c r="AB64" s="25" t="s">
        <v>45</v>
      </c>
      <c r="AC64" s="26" t="s">
        <v>45</v>
      </c>
      <c r="AD64" s="25" t="s">
        <v>45</v>
      </c>
      <c r="AE64" s="25" t="s">
        <v>42</v>
      </c>
      <c r="AF64" s="25" t="s">
        <v>42</v>
      </c>
    </row>
    <row r="65" spans="1:32" x14ac:dyDescent="0.25">
      <c r="A65" s="19">
        <v>35162</v>
      </c>
      <c r="B65" s="20" t="s">
        <v>1498</v>
      </c>
      <c r="C65" s="19" t="s">
        <v>1499</v>
      </c>
      <c r="D65" s="19" t="s">
        <v>1500</v>
      </c>
      <c r="E65" s="19" t="s">
        <v>67</v>
      </c>
      <c r="F65" s="19" t="s">
        <v>68</v>
      </c>
      <c r="G65" s="19">
        <v>35161</v>
      </c>
      <c r="H65" s="19">
        <v>0</v>
      </c>
      <c r="I65" s="19" t="s">
        <v>190</v>
      </c>
      <c r="J65" s="19" t="s">
        <v>45</v>
      </c>
      <c r="K65" s="19" t="s">
        <v>190</v>
      </c>
      <c r="L65" s="21" t="s">
        <v>1397</v>
      </c>
      <c r="M65" s="27" t="s">
        <v>1423</v>
      </c>
      <c r="N65" s="19" t="s">
        <v>40</v>
      </c>
      <c r="O65" s="19" t="s">
        <v>41</v>
      </c>
      <c r="P65" s="22">
        <v>11110</v>
      </c>
      <c r="Q65" s="22">
        <v>9318.83</v>
      </c>
      <c r="R65" s="22">
        <v>5</v>
      </c>
      <c r="S65" s="22">
        <v>46594.15</v>
      </c>
      <c r="T65" s="22">
        <v>0</v>
      </c>
      <c r="U65" s="22">
        <v>0</v>
      </c>
      <c r="V65" s="22">
        <v>0</v>
      </c>
      <c r="W65" s="23" t="s">
        <v>45</v>
      </c>
      <c r="X65" s="22" t="s">
        <v>45</v>
      </c>
      <c r="Y65" s="23">
        <v>1</v>
      </c>
      <c r="Z65" s="22" t="s">
        <v>1391</v>
      </c>
      <c r="AA65" s="23" t="s">
        <v>45</v>
      </c>
      <c r="AB65" s="22" t="s">
        <v>45</v>
      </c>
      <c r="AC65" s="23" t="s">
        <v>45</v>
      </c>
      <c r="AD65" s="22" t="s">
        <v>45</v>
      </c>
      <c r="AE65" s="22" t="s">
        <v>42</v>
      </c>
      <c r="AF65" s="22" t="s">
        <v>42</v>
      </c>
    </row>
    <row r="66" spans="1:32" x14ac:dyDescent="0.25">
      <c r="A66" s="19">
        <v>27341</v>
      </c>
      <c r="B66" s="20" t="s">
        <v>1501</v>
      </c>
      <c r="C66" s="19" t="s">
        <v>64</v>
      </c>
      <c r="D66" s="19" t="s">
        <v>65</v>
      </c>
      <c r="E66" s="19" t="s">
        <v>67</v>
      </c>
      <c r="F66" s="19" t="s">
        <v>68</v>
      </c>
      <c r="G66" s="19">
        <v>27340</v>
      </c>
      <c r="H66" s="19">
        <v>0</v>
      </c>
      <c r="I66" s="19" t="s">
        <v>1343</v>
      </c>
      <c r="J66" s="19" t="s">
        <v>45</v>
      </c>
      <c r="K66" s="19" t="s">
        <v>624</v>
      </c>
      <c r="L66" s="21" t="s">
        <v>1390</v>
      </c>
      <c r="M66" s="27" t="s">
        <v>1423</v>
      </c>
      <c r="N66" s="19" t="s">
        <v>40</v>
      </c>
      <c r="O66" s="19" t="s">
        <v>41</v>
      </c>
      <c r="P66" s="22">
        <v>5135.0200000000004</v>
      </c>
      <c r="Q66" s="22">
        <v>2670.6575000000003</v>
      </c>
      <c r="R66" s="22">
        <v>17</v>
      </c>
      <c r="S66" s="22">
        <v>45692.259999999995</v>
      </c>
      <c r="T66" s="22">
        <v>0</v>
      </c>
      <c r="U66" s="22">
        <v>0</v>
      </c>
      <c r="V66" s="22">
        <v>0</v>
      </c>
      <c r="W66" s="23" t="s">
        <v>45</v>
      </c>
      <c r="X66" s="22" t="s">
        <v>45</v>
      </c>
      <c r="Y66" s="23">
        <v>0.26135025730953726</v>
      </c>
      <c r="Z66" s="22" t="s">
        <v>1391</v>
      </c>
      <c r="AA66" s="23" t="s">
        <v>45</v>
      </c>
      <c r="AB66" s="22" t="s">
        <v>45</v>
      </c>
      <c r="AC66" s="23">
        <v>3.0131743010234686E-4</v>
      </c>
      <c r="AD66" s="22" t="s">
        <v>1391</v>
      </c>
      <c r="AE66" s="22" t="s">
        <v>42</v>
      </c>
      <c r="AF66" s="22" t="s">
        <v>42</v>
      </c>
    </row>
    <row r="67" spans="1:32" x14ac:dyDescent="0.25">
      <c r="A67" s="21">
        <v>24725</v>
      </c>
      <c r="B67" s="24" t="s">
        <v>1502</v>
      </c>
      <c r="C67" s="21" t="s">
        <v>1459</v>
      </c>
      <c r="D67" s="21" t="s">
        <v>1460</v>
      </c>
      <c r="E67" s="21" t="s">
        <v>67</v>
      </c>
      <c r="F67" s="21" t="s">
        <v>73</v>
      </c>
      <c r="G67" s="21">
        <v>0</v>
      </c>
      <c r="H67" s="21">
        <v>24722</v>
      </c>
      <c r="I67" s="21" t="s">
        <v>190</v>
      </c>
      <c r="J67" s="21" t="s">
        <v>45</v>
      </c>
      <c r="K67" s="21" t="s">
        <v>190</v>
      </c>
      <c r="L67" s="21" t="s">
        <v>1397</v>
      </c>
      <c r="M67" s="27" t="s">
        <v>1423</v>
      </c>
      <c r="N67" s="21" t="s">
        <v>139</v>
      </c>
      <c r="O67" s="21" t="s">
        <v>41</v>
      </c>
      <c r="P67" s="25">
        <v>1929.18</v>
      </c>
      <c r="Q67" s="25">
        <v>2322.2533333333336</v>
      </c>
      <c r="R67" s="25">
        <v>19</v>
      </c>
      <c r="S67" s="25">
        <v>44538.51</v>
      </c>
      <c r="T67" s="25">
        <v>0</v>
      </c>
      <c r="U67" s="25">
        <v>0</v>
      </c>
      <c r="V67" s="25">
        <v>0</v>
      </c>
      <c r="W67" s="26" t="s">
        <v>45</v>
      </c>
      <c r="X67" s="25" t="s">
        <v>45</v>
      </c>
      <c r="Y67" s="26">
        <v>0.86257246328154014</v>
      </c>
      <c r="Z67" s="25" t="s">
        <v>1391</v>
      </c>
      <c r="AA67" s="26" t="s">
        <v>45</v>
      </c>
      <c r="AB67" s="25" t="s">
        <v>45</v>
      </c>
      <c r="AC67" s="26" t="s">
        <v>45</v>
      </c>
      <c r="AD67" s="25" t="s">
        <v>45</v>
      </c>
      <c r="AE67" s="25" t="s">
        <v>42</v>
      </c>
      <c r="AF67" s="25" t="s">
        <v>42</v>
      </c>
    </row>
    <row r="68" spans="1:32" x14ac:dyDescent="0.25">
      <c r="A68" s="21">
        <v>31635</v>
      </c>
      <c r="B68" s="24" t="s">
        <v>1503</v>
      </c>
      <c r="C68" s="21" t="s">
        <v>1341</v>
      </c>
      <c r="D68" s="21" t="s">
        <v>1342</v>
      </c>
      <c r="E68" s="21" t="s">
        <v>67</v>
      </c>
      <c r="F68" s="21" t="s">
        <v>73</v>
      </c>
      <c r="G68" s="21">
        <v>0</v>
      </c>
      <c r="H68" s="21">
        <v>31631</v>
      </c>
      <c r="I68" s="21" t="s">
        <v>1343</v>
      </c>
      <c r="J68" s="21" t="s">
        <v>1343</v>
      </c>
      <c r="K68" s="21" t="s">
        <v>624</v>
      </c>
      <c r="L68" s="21" t="s">
        <v>1390</v>
      </c>
      <c r="M68" s="21" t="s">
        <v>1390</v>
      </c>
      <c r="N68" s="21" t="s">
        <v>139</v>
      </c>
      <c r="O68" s="21" t="s">
        <v>41</v>
      </c>
      <c r="P68" s="25">
        <v>520.96</v>
      </c>
      <c r="Q68" s="25">
        <v>407.07799999999997</v>
      </c>
      <c r="R68" s="25">
        <v>99</v>
      </c>
      <c r="S68" s="25">
        <v>40157.25</v>
      </c>
      <c r="T68" s="25">
        <v>484.745</v>
      </c>
      <c r="U68" s="25">
        <v>12</v>
      </c>
      <c r="V68" s="25">
        <v>5814.96</v>
      </c>
      <c r="W68" s="26" t="s">
        <v>45</v>
      </c>
      <c r="X68" s="25" t="s">
        <v>45</v>
      </c>
      <c r="Y68" s="26">
        <v>0.92098568057967478</v>
      </c>
      <c r="Z68" s="25" t="s">
        <v>1391</v>
      </c>
      <c r="AA68" s="26" t="s">
        <v>45</v>
      </c>
      <c r="AB68" s="25" t="s">
        <v>45</v>
      </c>
      <c r="AC68" s="26" t="s">
        <v>45</v>
      </c>
      <c r="AD68" s="25" t="s">
        <v>45</v>
      </c>
      <c r="AE68" s="25" t="s">
        <v>42</v>
      </c>
      <c r="AF68" s="25" t="s">
        <v>42</v>
      </c>
    </row>
    <row r="69" spans="1:32" x14ac:dyDescent="0.25">
      <c r="A69" s="19">
        <v>22451</v>
      </c>
      <c r="B69" s="20" t="s">
        <v>1504</v>
      </c>
      <c r="C69" s="19" t="s">
        <v>1505</v>
      </c>
      <c r="D69" s="19" t="e">
        <v>#N/A</v>
      </c>
      <c r="E69" s="19" t="s">
        <v>67</v>
      </c>
      <c r="F69" s="19" t="s">
        <v>68</v>
      </c>
      <c r="G69" s="19">
        <v>25790</v>
      </c>
      <c r="H69" s="19">
        <v>0</v>
      </c>
      <c r="I69" s="19" t="s">
        <v>1409</v>
      </c>
      <c r="J69" s="19" t="s">
        <v>45</v>
      </c>
      <c r="K69" s="19" t="s">
        <v>747</v>
      </c>
      <c r="L69" s="21" t="s">
        <v>1390</v>
      </c>
      <c r="M69" s="27" t="s">
        <v>1423</v>
      </c>
      <c r="N69" s="19" t="s">
        <v>40</v>
      </c>
      <c r="O69" s="19" t="s">
        <v>41</v>
      </c>
      <c r="P69" s="22">
        <v>21318</v>
      </c>
      <c r="Q69" s="22">
        <v>19971.355</v>
      </c>
      <c r="R69" s="22">
        <v>2</v>
      </c>
      <c r="S69" s="22">
        <v>39942.71</v>
      </c>
      <c r="T69" s="22">
        <v>0</v>
      </c>
      <c r="U69" s="22">
        <v>0</v>
      </c>
      <c r="V69" s="22">
        <v>0</v>
      </c>
      <c r="W69" s="23" t="e">
        <v>#N/A</v>
      </c>
      <c r="X69" s="22"/>
      <c r="Y69" s="23" t="e">
        <v>#N/A</v>
      </c>
      <c r="Z69" s="22"/>
      <c r="AA69" s="23" t="e">
        <v>#N/A</v>
      </c>
      <c r="AB69" s="22"/>
      <c r="AC69" s="23" t="e">
        <v>#N/A</v>
      </c>
      <c r="AD69" s="22"/>
      <c r="AE69" s="22" t="s">
        <v>73</v>
      </c>
      <c r="AF69" s="22" t="s">
        <v>42</v>
      </c>
    </row>
    <row r="70" spans="1:32" x14ac:dyDescent="0.25">
      <c r="A70" s="21">
        <v>24721</v>
      </c>
      <c r="B70" s="24" t="s">
        <v>1506</v>
      </c>
      <c r="C70" s="21" t="s">
        <v>97</v>
      </c>
      <c r="D70" s="21" t="s">
        <v>98</v>
      </c>
      <c r="E70" s="21" t="s">
        <v>67</v>
      </c>
      <c r="F70" s="21" t="s">
        <v>73</v>
      </c>
      <c r="G70" s="21">
        <v>0</v>
      </c>
      <c r="H70" s="21" t="s">
        <v>1481</v>
      </c>
      <c r="I70" s="21" t="s">
        <v>190</v>
      </c>
      <c r="J70" s="21" t="s">
        <v>45</v>
      </c>
      <c r="K70" s="21" t="s">
        <v>190</v>
      </c>
      <c r="L70" s="21" t="s">
        <v>1397</v>
      </c>
      <c r="M70" s="27" t="s">
        <v>1423</v>
      </c>
      <c r="N70" s="21" t="s">
        <v>139</v>
      </c>
      <c r="O70" s="21" t="s">
        <v>41</v>
      </c>
      <c r="P70" s="25">
        <v>247.72</v>
      </c>
      <c r="Q70" s="25">
        <v>179.45499999999998</v>
      </c>
      <c r="R70" s="25">
        <v>149</v>
      </c>
      <c r="S70" s="25">
        <v>26973.739999999998</v>
      </c>
      <c r="T70" s="25">
        <v>0</v>
      </c>
      <c r="U70" s="25">
        <v>0</v>
      </c>
      <c r="V70" s="25">
        <v>0</v>
      </c>
      <c r="W70" s="26" t="s">
        <v>45</v>
      </c>
      <c r="X70" s="25" t="s">
        <v>45</v>
      </c>
      <c r="Y70" s="26">
        <v>0.32836860286542652</v>
      </c>
      <c r="Z70" s="25" t="s">
        <v>1391</v>
      </c>
      <c r="AA70" s="26">
        <v>4.7790198701581346E-3</v>
      </c>
      <c r="AB70" s="25" t="s">
        <v>1391</v>
      </c>
      <c r="AC70" s="26">
        <v>1.0197306910736056E-4</v>
      </c>
      <c r="AD70" s="25" t="s">
        <v>1391</v>
      </c>
      <c r="AE70" s="25" t="s">
        <v>42</v>
      </c>
      <c r="AF70" s="25" t="s">
        <v>42</v>
      </c>
    </row>
    <row r="71" spans="1:32" x14ac:dyDescent="0.25">
      <c r="A71" s="21">
        <v>37945</v>
      </c>
      <c r="B71" s="24" t="s">
        <v>1507</v>
      </c>
      <c r="C71" s="21" t="s">
        <v>1441</v>
      </c>
      <c r="D71" s="21" t="s">
        <v>1442</v>
      </c>
      <c r="E71" s="21" t="s">
        <v>67</v>
      </c>
      <c r="F71" s="21" t="s">
        <v>73</v>
      </c>
      <c r="G71" s="21">
        <v>0</v>
      </c>
      <c r="H71" s="21">
        <v>37939</v>
      </c>
      <c r="I71" s="21" t="s">
        <v>1443</v>
      </c>
      <c r="J71" s="21" t="s">
        <v>1443</v>
      </c>
      <c r="K71" s="21" t="s">
        <v>1443</v>
      </c>
      <c r="L71" s="21" t="s">
        <v>1397</v>
      </c>
      <c r="M71" s="21" t="s">
        <v>1397</v>
      </c>
      <c r="N71" s="21" t="s">
        <v>139</v>
      </c>
      <c r="O71" s="21" t="s">
        <v>41</v>
      </c>
      <c r="P71" s="25">
        <v>444</v>
      </c>
      <c r="Q71" s="25">
        <v>444</v>
      </c>
      <c r="R71" s="25">
        <v>52</v>
      </c>
      <c r="S71" s="25">
        <v>23088</v>
      </c>
      <c r="T71" s="25">
        <v>444</v>
      </c>
      <c r="U71" s="25">
        <v>32</v>
      </c>
      <c r="V71" s="25">
        <v>14208</v>
      </c>
      <c r="W71" s="26" t="s">
        <v>45</v>
      </c>
      <c r="X71" s="25" t="s">
        <v>45</v>
      </c>
      <c r="Y71" s="26">
        <v>0.88355147722947114</v>
      </c>
      <c r="Z71" s="25" t="s">
        <v>1391</v>
      </c>
      <c r="AA71" s="26" t="s">
        <v>45</v>
      </c>
      <c r="AB71" s="25" t="s">
        <v>45</v>
      </c>
      <c r="AC71" s="26" t="s">
        <v>45</v>
      </c>
      <c r="AD71" s="25" t="s">
        <v>45</v>
      </c>
      <c r="AE71" s="25" t="s">
        <v>42</v>
      </c>
      <c r="AF71" s="25" t="s">
        <v>42</v>
      </c>
    </row>
    <row r="72" spans="1:32" x14ac:dyDescent="0.25">
      <c r="A72" s="21">
        <v>24724</v>
      </c>
      <c r="B72" s="24" t="s">
        <v>1508</v>
      </c>
      <c r="C72" s="21" t="s">
        <v>1459</v>
      </c>
      <c r="D72" s="21" t="s">
        <v>1460</v>
      </c>
      <c r="E72" s="21" t="s">
        <v>67</v>
      </c>
      <c r="F72" s="21" t="s">
        <v>73</v>
      </c>
      <c r="G72" s="21">
        <v>0</v>
      </c>
      <c r="H72" s="21">
        <v>24722</v>
      </c>
      <c r="I72" s="21" t="s">
        <v>190</v>
      </c>
      <c r="J72" s="21" t="s">
        <v>190</v>
      </c>
      <c r="K72" s="21" t="s">
        <v>190</v>
      </c>
      <c r="L72" s="21" t="s">
        <v>1397</v>
      </c>
      <c r="M72" s="21" t="s">
        <v>1397</v>
      </c>
      <c r="N72" s="21" t="s">
        <v>139</v>
      </c>
      <c r="O72" s="21" t="s">
        <v>41</v>
      </c>
      <c r="P72" s="25">
        <v>1539.78</v>
      </c>
      <c r="Q72" s="25">
        <v>1279.325</v>
      </c>
      <c r="R72" s="25">
        <v>17</v>
      </c>
      <c r="S72" s="25">
        <v>21983.07</v>
      </c>
      <c r="T72" s="25">
        <v>1298.8</v>
      </c>
      <c r="U72" s="25">
        <v>1</v>
      </c>
      <c r="V72" s="25">
        <v>1298.8</v>
      </c>
      <c r="W72" s="26" t="s">
        <v>45</v>
      </c>
      <c r="X72" s="25" t="s">
        <v>45</v>
      </c>
      <c r="Y72" s="26">
        <v>0.86257246328154014</v>
      </c>
      <c r="Z72" s="25" t="s">
        <v>1391</v>
      </c>
      <c r="AA72" s="26" t="s">
        <v>45</v>
      </c>
      <c r="AB72" s="25" t="s">
        <v>45</v>
      </c>
      <c r="AC72" s="26" t="s">
        <v>45</v>
      </c>
      <c r="AD72" s="25" t="s">
        <v>45</v>
      </c>
      <c r="AE72" s="25" t="s">
        <v>42</v>
      </c>
      <c r="AF72" s="25" t="s">
        <v>42</v>
      </c>
    </row>
    <row r="73" spans="1:32" x14ac:dyDescent="0.25">
      <c r="A73" s="21">
        <v>37943</v>
      </c>
      <c r="B73" s="24" t="s">
        <v>1509</v>
      </c>
      <c r="C73" s="21" t="s">
        <v>1441</v>
      </c>
      <c r="D73" s="21" t="s">
        <v>1442</v>
      </c>
      <c r="E73" s="21" t="s">
        <v>67</v>
      </c>
      <c r="F73" s="21" t="s">
        <v>73</v>
      </c>
      <c r="G73" s="21">
        <v>0</v>
      </c>
      <c r="H73" s="21">
        <v>37939</v>
      </c>
      <c r="I73" s="21" t="s">
        <v>1443</v>
      </c>
      <c r="J73" s="21" t="s">
        <v>1443</v>
      </c>
      <c r="K73" s="21" t="s">
        <v>1443</v>
      </c>
      <c r="L73" s="21" t="s">
        <v>1397</v>
      </c>
      <c r="M73" s="21" t="s">
        <v>1397</v>
      </c>
      <c r="N73" s="21" t="s">
        <v>139</v>
      </c>
      <c r="O73" s="21" t="s">
        <v>41</v>
      </c>
      <c r="P73" s="25">
        <v>259</v>
      </c>
      <c r="Q73" s="25">
        <v>259</v>
      </c>
      <c r="R73" s="25">
        <v>84</v>
      </c>
      <c r="S73" s="25">
        <v>21756</v>
      </c>
      <c r="T73" s="25">
        <v>259</v>
      </c>
      <c r="U73" s="25">
        <v>32</v>
      </c>
      <c r="V73" s="25">
        <v>8288</v>
      </c>
      <c r="W73" s="26" t="s">
        <v>45</v>
      </c>
      <c r="X73" s="25" t="s">
        <v>45</v>
      </c>
      <c r="Y73" s="26">
        <v>0.88355147722947114</v>
      </c>
      <c r="Z73" s="25" t="s">
        <v>1391</v>
      </c>
      <c r="AA73" s="26" t="s">
        <v>45</v>
      </c>
      <c r="AB73" s="25" t="s">
        <v>45</v>
      </c>
      <c r="AC73" s="26" t="s">
        <v>45</v>
      </c>
      <c r="AD73" s="25" t="s">
        <v>45</v>
      </c>
      <c r="AE73" s="25" t="s">
        <v>42</v>
      </c>
      <c r="AF73" s="25" t="s">
        <v>42</v>
      </c>
    </row>
    <row r="74" spans="1:32" x14ac:dyDescent="0.25">
      <c r="A74" s="21">
        <v>25787</v>
      </c>
      <c r="B74" s="24" t="s">
        <v>1510</v>
      </c>
      <c r="C74" s="21" t="s">
        <v>1406</v>
      </c>
      <c r="D74" s="21" t="s">
        <v>1407</v>
      </c>
      <c r="E74" s="21" t="s">
        <v>67</v>
      </c>
      <c r="F74" s="21" t="s">
        <v>73</v>
      </c>
      <c r="G74" s="21">
        <v>0</v>
      </c>
      <c r="H74" s="21">
        <v>25784</v>
      </c>
      <c r="I74" s="21" t="s">
        <v>1409</v>
      </c>
      <c r="J74" s="21" t="s">
        <v>1409</v>
      </c>
      <c r="K74" s="21" t="s">
        <v>747</v>
      </c>
      <c r="L74" s="21" t="s">
        <v>1390</v>
      </c>
      <c r="M74" s="21" t="s">
        <v>1390</v>
      </c>
      <c r="N74" s="21" t="s">
        <v>139</v>
      </c>
      <c r="O74" s="21" t="s">
        <v>41</v>
      </c>
      <c r="P74" s="25">
        <v>748</v>
      </c>
      <c r="Q74" s="25">
        <v>669.21</v>
      </c>
      <c r="R74" s="25">
        <v>29</v>
      </c>
      <c r="S74" s="25">
        <v>19381.43</v>
      </c>
      <c r="T74" s="25">
        <v>677.9</v>
      </c>
      <c r="U74" s="25">
        <v>82</v>
      </c>
      <c r="V74" s="25">
        <v>55707.34</v>
      </c>
      <c r="W74" s="26" t="s">
        <v>45</v>
      </c>
      <c r="X74" s="25" t="s">
        <v>45</v>
      </c>
      <c r="Y74" s="26">
        <v>0.94374191115927064</v>
      </c>
      <c r="Z74" s="25" t="s">
        <v>1391</v>
      </c>
      <c r="AA74" s="26" t="s">
        <v>45</v>
      </c>
      <c r="AB74" s="25" t="s">
        <v>45</v>
      </c>
      <c r="AC74" s="26" t="s">
        <v>45</v>
      </c>
      <c r="AD74" s="25" t="s">
        <v>45</v>
      </c>
      <c r="AE74" s="25" t="s">
        <v>42</v>
      </c>
      <c r="AF74" s="25" t="s">
        <v>42</v>
      </c>
    </row>
    <row r="75" spans="1:32" x14ac:dyDescent="0.25">
      <c r="A75" s="21">
        <v>39223</v>
      </c>
      <c r="B75" s="24" t="s">
        <v>1511</v>
      </c>
      <c r="C75" s="21" t="s">
        <v>64</v>
      </c>
      <c r="D75" s="21" t="s">
        <v>65</v>
      </c>
      <c r="E75" s="21" t="s">
        <v>67</v>
      </c>
      <c r="F75" s="21" t="s">
        <v>73</v>
      </c>
      <c r="G75" s="21">
        <v>0</v>
      </c>
      <c r="H75" s="21">
        <v>39221</v>
      </c>
      <c r="I75" s="21" t="s">
        <v>1343</v>
      </c>
      <c r="J75" s="21" t="s">
        <v>45</v>
      </c>
      <c r="K75" s="21" t="s">
        <v>624</v>
      </c>
      <c r="L75" s="21" t="s">
        <v>1390</v>
      </c>
      <c r="M75" s="27" t="s">
        <v>1423</v>
      </c>
      <c r="N75" s="21" t="s">
        <v>139</v>
      </c>
      <c r="O75" s="21" t="s">
        <v>41</v>
      </c>
      <c r="P75" s="25">
        <v>1564.4</v>
      </c>
      <c r="Q75" s="25">
        <v>1333.65</v>
      </c>
      <c r="R75" s="25">
        <v>14</v>
      </c>
      <c r="S75" s="25">
        <v>18671.11</v>
      </c>
      <c r="T75" s="25">
        <v>0</v>
      </c>
      <c r="U75" s="25">
        <v>0</v>
      </c>
      <c r="V75" s="25">
        <v>0</v>
      </c>
      <c r="W75" s="26" t="s">
        <v>45</v>
      </c>
      <c r="X75" s="25" t="s">
        <v>45</v>
      </c>
      <c r="Y75" s="26">
        <v>0.26135025730953726</v>
      </c>
      <c r="Z75" s="25" t="s">
        <v>1391</v>
      </c>
      <c r="AA75" s="26" t="s">
        <v>45</v>
      </c>
      <c r="AB75" s="25" t="s">
        <v>45</v>
      </c>
      <c r="AC75" s="26">
        <v>3.0131743010234686E-4</v>
      </c>
      <c r="AD75" s="25" t="s">
        <v>1391</v>
      </c>
      <c r="AE75" s="25" t="s">
        <v>42</v>
      </c>
      <c r="AF75" s="25" t="s">
        <v>42</v>
      </c>
    </row>
    <row r="76" spans="1:32" x14ac:dyDescent="0.25">
      <c r="A76" s="21">
        <v>25377</v>
      </c>
      <c r="B76" s="24" t="s">
        <v>1512</v>
      </c>
      <c r="C76" s="21" t="s">
        <v>1459</v>
      </c>
      <c r="D76" s="21" t="s">
        <v>1460</v>
      </c>
      <c r="E76" s="21" t="s">
        <v>67</v>
      </c>
      <c r="F76" s="21" t="s">
        <v>73</v>
      </c>
      <c r="G76" s="21">
        <v>0</v>
      </c>
      <c r="H76" s="21">
        <v>24722</v>
      </c>
      <c r="I76" s="21" t="s">
        <v>190</v>
      </c>
      <c r="J76" s="21" t="s">
        <v>45</v>
      </c>
      <c r="K76" s="21" t="s">
        <v>190</v>
      </c>
      <c r="L76" s="21" t="s">
        <v>1397</v>
      </c>
      <c r="M76" s="27" t="s">
        <v>1423</v>
      </c>
      <c r="N76" s="21" t="s">
        <v>139</v>
      </c>
      <c r="O76" s="21" t="s">
        <v>41</v>
      </c>
      <c r="P76" s="25">
        <v>825.36</v>
      </c>
      <c r="Q76" s="25">
        <v>858.88666666666666</v>
      </c>
      <c r="R76" s="25">
        <v>21</v>
      </c>
      <c r="S76" s="25">
        <v>17819.75</v>
      </c>
      <c r="T76" s="25">
        <v>0</v>
      </c>
      <c r="U76" s="25">
        <v>0</v>
      </c>
      <c r="V76" s="25">
        <v>0</v>
      </c>
      <c r="W76" s="26" t="s">
        <v>45</v>
      </c>
      <c r="X76" s="25" t="s">
        <v>45</v>
      </c>
      <c r="Y76" s="26">
        <v>0.86257246328154014</v>
      </c>
      <c r="Z76" s="25" t="s">
        <v>1391</v>
      </c>
      <c r="AA76" s="26" t="s">
        <v>45</v>
      </c>
      <c r="AB76" s="25" t="s">
        <v>45</v>
      </c>
      <c r="AC76" s="26" t="s">
        <v>45</v>
      </c>
      <c r="AD76" s="25" t="s">
        <v>45</v>
      </c>
      <c r="AE76" s="25" t="s">
        <v>42</v>
      </c>
      <c r="AF76" s="25" t="s">
        <v>42</v>
      </c>
    </row>
    <row r="77" spans="1:32" x14ac:dyDescent="0.25">
      <c r="A77" s="21">
        <v>33158</v>
      </c>
      <c r="B77" s="24" t="s">
        <v>1513</v>
      </c>
      <c r="C77" s="21" t="s">
        <v>645</v>
      </c>
      <c r="D77" s="21" t="s">
        <v>646</v>
      </c>
      <c r="E77" s="21" t="s">
        <v>67</v>
      </c>
      <c r="F77" s="21" t="s">
        <v>73</v>
      </c>
      <c r="G77" s="21">
        <v>0</v>
      </c>
      <c r="H77" s="21">
        <v>33156</v>
      </c>
      <c r="I77" s="21" t="s">
        <v>981</v>
      </c>
      <c r="J77" s="21" t="s">
        <v>981</v>
      </c>
      <c r="K77" s="21" t="s">
        <v>184</v>
      </c>
      <c r="L77" s="21" t="s">
        <v>1390</v>
      </c>
      <c r="M77" s="21" t="s">
        <v>1390</v>
      </c>
      <c r="N77" s="21" t="s">
        <v>139</v>
      </c>
      <c r="O77" s="21" t="s">
        <v>41</v>
      </c>
      <c r="P77" s="25">
        <v>2450</v>
      </c>
      <c r="Q77" s="25">
        <v>2450</v>
      </c>
      <c r="R77" s="25">
        <v>7</v>
      </c>
      <c r="S77" s="25">
        <v>17150</v>
      </c>
      <c r="T77" s="25">
        <v>2100</v>
      </c>
      <c r="U77" s="25">
        <v>9</v>
      </c>
      <c r="V77" s="25">
        <v>18900</v>
      </c>
      <c r="W77" s="26" t="s">
        <v>45</v>
      </c>
      <c r="X77" s="25" t="s">
        <v>45</v>
      </c>
      <c r="Y77" s="26">
        <v>0.60074914249987776</v>
      </c>
      <c r="Z77" s="25" t="s">
        <v>1391</v>
      </c>
      <c r="AA77" s="26" t="s">
        <v>45</v>
      </c>
      <c r="AB77" s="25" t="s">
        <v>45</v>
      </c>
      <c r="AC77" s="26" t="s">
        <v>45</v>
      </c>
      <c r="AD77" s="25" t="s">
        <v>45</v>
      </c>
      <c r="AE77" s="25" t="s">
        <v>42</v>
      </c>
      <c r="AF77" s="25" t="s">
        <v>42</v>
      </c>
    </row>
    <row r="78" spans="1:32" x14ac:dyDescent="0.25">
      <c r="A78" s="19">
        <v>30248</v>
      </c>
      <c r="B78" s="20" t="s">
        <v>1514</v>
      </c>
      <c r="C78" s="19" t="s">
        <v>97</v>
      </c>
      <c r="D78" s="19" t="s">
        <v>98</v>
      </c>
      <c r="E78" s="19" t="s">
        <v>67</v>
      </c>
      <c r="F78" s="19" t="s">
        <v>68</v>
      </c>
      <c r="G78" s="19">
        <v>30247</v>
      </c>
      <c r="H78" s="19">
        <v>0</v>
      </c>
      <c r="I78" s="19" t="s">
        <v>190</v>
      </c>
      <c r="J78" s="19" t="s">
        <v>45</v>
      </c>
      <c r="K78" s="19" t="s">
        <v>190</v>
      </c>
      <c r="L78" s="21" t="s">
        <v>1397</v>
      </c>
      <c r="M78" s="27" t="s">
        <v>1423</v>
      </c>
      <c r="N78" s="19" t="s">
        <v>40</v>
      </c>
      <c r="O78" s="19" t="s">
        <v>41</v>
      </c>
      <c r="P78" s="22">
        <v>11220</v>
      </c>
      <c r="Q78" s="22">
        <v>8237.5499999999993</v>
      </c>
      <c r="R78" s="22">
        <v>2</v>
      </c>
      <c r="S78" s="22">
        <v>16475.11</v>
      </c>
      <c r="T78" s="22">
        <v>0</v>
      </c>
      <c r="U78" s="22">
        <v>0</v>
      </c>
      <c r="V78" s="22">
        <v>0</v>
      </c>
      <c r="W78" s="23" t="s">
        <v>45</v>
      </c>
      <c r="X78" s="22" t="s">
        <v>45</v>
      </c>
      <c r="Y78" s="23">
        <v>0.32836860286542652</v>
      </c>
      <c r="Z78" s="22" t="s">
        <v>1391</v>
      </c>
      <c r="AA78" s="23">
        <v>4.7790198701581346E-3</v>
      </c>
      <c r="AB78" s="22" t="s">
        <v>1391</v>
      </c>
      <c r="AC78" s="23">
        <v>1.0197306910736056E-4</v>
      </c>
      <c r="AD78" s="22" t="s">
        <v>1391</v>
      </c>
      <c r="AE78" s="22" t="s">
        <v>42</v>
      </c>
      <c r="AF78" s="22" t="s">
        <v>42</v>
      </c>
    </row>
    <row r="79" spans="1:32" x14ac:dyDescent="0.25">
      <c r="A79" s="21">
        <v>27334</v>
      </c>
      <c r="B79" s="24" t="s">
        <v>1515</v>
      </c>
      <c r="C79" s="21" t="s">
        <v>1450</v>
      </c>
      <c r="D79" s="21" t="s">
        <v>1451</v>
      </c>
      <c r="E79" s="21" t="s">
        <v>67</v>
      </c>
      <c r="F79" s="21" t="s">
        <v>73</v>
      </c>
      <c r="G79" s="21">
        <v>0</v>
      </c>
      <c r="H79" s="21">
        <v>27332</v>
      </c>
      <c r="I79" s="21" t="s">
        <v>1343</v>
      </c>
      <c r="J79" s="21" t="s">
        <v>1343</v>
      </c>
      <c r="K79" s="21" t="s">
        <v>624</v>
      </c>
      <c r="L79" s="21" t="s">
        <v>1390</v>
      </c>
      <c r="M79" s="21" t="s">
        <v>1390</v>
      </c>
      <c r="N79" s="21" t="s">
        <v>139</v>
      </c>
      <c r="O79" s="21" t="s">
        <v>41</v>
      </c>
      <c r="P79" s="25">
        <v>863.5</v>
      </c>
      <c r="Q79" s="25">
        <v>715.76599999999996</v>
      </c>
      <c r="R79" s="25">
        <v>23</v>
      </c>
      <c r="S79" s="25">
        <v>16403.21</v>
      </c>
      <c r="T79" s="25">
        <v>804.3</v>
      </c>
      <c r="U79" s="25">
        <v>1</v>
      </c>
      <c r="V79" s="25">
        <v>804.3</v>
      </c>
      <c r="W79" s="26" t="s">
        <v>45</v>
      </c>
      <c r="X79" s="25" t="s">
        <v>45</v>
      </c>
      <c r="Y79" s="26">
        <v>1</v>
      </c>
      <c r="Z79" s="25" t="s">
        <v>1391</v>
      </c>
      <c r="AA79" s="26" t="s">
        <v>45</v>
      </c>
      <c r="AB79" s="25" t="s">
        <v>45</v>
      </c>
      <c r="AC79" s="26" t="s">
        <v>45</v>
      </c>
      <c r="AD79" s="25" t="s">
        <v>45</v>
      </c>
      <c r="AE79" s="25" t="s">
        <v>42</v>
      </c>
      <c r="AF79" s="25" t="s">
        <v>42</v>
      </c>
    </row>
    <row r="80" spans="1:32" x14ac:dyDescent="0.25">
      <c r="A80" s="19">
        <v>25773</v>
      </c>
      <c r="B80" s="20" t="s">
        <v>1516</v>
      </c>
      <c r="C80" s="19" t="s">
        <v>859</v>
      </c>
      <c r="D80" s="19" t="s">
        <v>860</v>
      </c>
      <c r="E80" s="19" t="s">
        <v>67</v>
      </c>
      <c r="F80" s="19" t="s">
        <v>68</v>
      </c>
      <c r="G80" s="19">
        <v>25772</v>
      </c>
      <c r="H80" s="19">
        <v>0</v>
      </c>
      <c r="I80" s="19" t="s">
        <v>805</v>
      </c>
      <c r="J80" s="19" t="s">
        <v>45</v>
      </c>
      <c r="K80" s="19" t="s">
        <v>184</v>
      </c>
      <c r="L80" s="21" t="s">
        <v>1390</v>
      </c>
      <c r="M80" s="27" t="s">
        <v>1423</v>
      </c>
      <c r="N80" s="19" t="s">
        <v>40</v>
      </c>
      <c r="O80" s="19" t="s">
        <v>41</v>
      </c>
      <c r="P80" s="22">
        <v>26092</v>
      </c>
      <c r="Q80" s="22">
        <v>7959</v>
      </c>
      <c r="R80" s="22">
        <v>2</v>
      </c>
      <c r="S80" s="22">
        <v>15918</v>
      </c>
      <c r="T80" s="22">
        <v>0</v>
      </c>
      <c r="U80" s="22">
        <v>0</v>
      </c>
      <c r="V80" s="22">
        <v>0</v>
      </c>
      <c r="W80" s="23" t="s">
        <v>45</v>
      </c>
      <c r="X80" s="22" t="s">
        <v>45</v>
      </c>
      <c r="Y80" s="23">
        <v>0.16316045268346871</v>
      </c>
      <c r="Z80" s="22" t="s">
        <v>1391</v>
      </c>
      <c r="AA80" s="23" t="s">
        <v>45</v>
      </c>
      <c r="AB80" s="22" t="s">
        <v>45</v>
      </c>
      <c r="AC80" s="23" t="s">
        <v>45</v>
      </c>
      <c r="AD80" s="22" t="s">
        <v>45</v>
      </c>
      <c r="AE80" s="22" t="s">
        <v>42</v>
      </c>
      <c r="AF80" s="22" t="s">
        <v>42</v>
      </c>
    </row>
    <row r="81" spans="1:32" x14ac:dyDescent="0.25">
      <c r="A81" s="21">
        <v>27336</v>
      </c>
      <c r="B81" s="24" t="s">
        <v>1517</v>
      </c>
      <c r="C81" s="21" t="s">
        <v>1450</v>
      </c>
      <c r="D81" s="21" t="s">
        <v>1451</v>
      </c>
      <c r="E81" s="21" t="s">
        <v>67</v>
      </c>
      <c r="F81" s="21" t="s">
        <v>73</v>
      </c>
      <c r="G81" s="21">
        <v>0</v>
      </c>
      <c r="H81" s="21">
        <v>27332</v>
      </c>
      <c r="I81" s="21" t="s">
        <v>1343</v>
      </c>
      <c r="J81" s="21" t="s">
        <v>1343</v>
      </c>
      <c r="K81" s="21" t="s">
        <v>624</v>
      </c>
      <c r="L81" s="21" t="s">
        <v>1390</v>
      </c>
      <c r="M81" s="21" t="s">
        <v>1390</v>
      </c>
      <c r="N81" s="21" t="s">
        <v>139</v>
      </c>
      <c r="O81" s="21" t="s">
        <v>41</v>
      </c>
      <c r="P81" s="25">
        <v>1376.32</v>
      </c>
      <c r="Q81" s="25">
        <v>1201.17</v>
      </c>
      <c r="R81" s="25">
        <v>12</v>
      </c>
      <c r="S81" s="25">
        <v>14426</v>
      </c>
      <c r="T81" s="25">
        <v>1277.4499999999998</v>
      </c>
      <c r="U81" s="25">
        <v>10</v>
      </c>
      <c r="V81" s="25">
        <v>12779.16</v>
      </c>
      <c r="W81" s="26" t="s">
        <v>45</v>
      </c>
      <c r="X81" s="25" t="s">
        <v>45</v>
      </c>
      <c r="Y81" s="26">
        <v>1</v>
      </c>
      <c r="Z81" s="25" t="s">
        <v>1391</v>
      </c>
      <c r="AA81" s="26" t="s">
        <v>45</v>
      </c>
      <c r="AB81" s="25" t="s">
        <v>45</v>
      </c>
      <c r="AC81" s="26" t="s">
        <v>45</v>
      </c>
      <c r="AD81" s="25" t="s">
        <v>45</v>
      </c>
      <c r="AE81" s="25" t="s">
        <v>42</v>
      </c>
      <c r="AF81" s="25" t="s">
        <v>42</v>
      </c>
    </row>
    <row r="82" spans="1:32" x14ac:dyDescent="0.25">
      <c r="A82" s="21">
        <v>12618</v>
      </c>
      <c r="B82" s="24" t="s">
        <v>1518</v>
      </c>
      <c r="C82" s="21" t="s">
        <v>1457</v>
      </c>
      <c r="D82" s="21" t="e">
        <v>#N/A</v>
      </c>
      <c r="E82" s="21" t="s">
        <v>67</v>
      </c>
      <c r="F82" s="21" t="s">
        <v>73</v>
      </c>
      <c r="G82" s="21">
        <v>0</v>
      </c>
      <c r="H82" s="21">
        <v>17540</v>
      </c>
      <c r="I82" s="21" t="s">
        <v>981</v>
      </c>
      <c r="J82" s="21" t="s">
        <v>45</v>
      </c>
      <c r="K82" s="21" t="s">
        <v>1110</v>
      </c>
      <c r="L82" s="21" t="s">
        <v>1390</v>
      </c>
      <c r="M82" s="27" t="s">
        <v>1423</v>
      </c>
      <c r="N82" s="21" t="s">
        <v>139</v>
      </c>
      <c r="O82" s="21" t="s">
        <v>41</v>
      </c>
      <c r="P82" s="25">
        <v>343</v>
      </c>
      <c r="Q82" s="25">
        <v>343</v>
      </c>
      <c r="R82" s="25">
        <v>40</v>
      </c>
      <c r="S82" s="25">
        <v>13720</v>
      </c>
      <c r="T82" s="25">
        <v>0</v>
      </c>
      <c r="U82" s="25">
        <v>0</v>
      </c>
      <c r="V82" s="25">
        <v>0</v>
      </c>
      <c r="W82" s="26" t="e">
        <v>#N/A</v>
      </c>
      <c r="X82" s="25"/>
      <c r="Y82" s="26" t="e">
        <v>#N/A</v>
      </c>
      <c r="Z82" s="25"/>
      <c r="AA82" s="26" t="e">
        <v>#N/A</v>
      </c>
      <c r="AB82" s="25"/>
      <c r="AC82" s="26" t="e">
        <v>#N/A</v>
      </c>
      <c r="AD82" s="25"/>
      <c r="AE82" s="25" t="s">
        <v>73</v>
      </c>
      <c r="AF82" s="25" t="s">
        <v>42</v>
      </c>
    </row>
    <row r="83" spans="1:32" x14ac:dyDescent="0.25">
      <c r="A83" s="21">
        <v>35164</v>
      </c>
      <c r="B83" s="24" t="s">
        <v>1519</v>
      </c>
      <c r="C83" s="21" t="s">
        <v>1499</v>
      </c>
      <c r="D83" s="21" t="s">
        <v>1500</v>
      </c>
      <c r="E83" s="21" t="s">
        <v>67</v>
      </c>
      <c r="F83" s="21" t="s">
        <v>73</v>
      </c>
      <c r="G83" s="21">
        <v>0</v>
      </c>
      <c r="H83" s="21">
        <v>35161</v>
      </c>
      <c r="I83" s="21" t="s">
        <v>190</v>
      </c>
      <c r="J83" s="21" t="s">
        <v>45</v>
      </c>
      <c r="K83" s="21" t="s">
        <v>190</v>
      </c>
      <c r="L83" s="21" t="s">
        <v>1397</v>
      </c>
      <c r="M83" s="27" t="s">
        <v>1423</v>
      </c>
      <c r="N83" s="21" t="s">
        <v>139</v>
      </c>
      <c r="O83" s="21" t="s">
        <v>41</v>
      </c>
      <c r="P83" s="25">
        <v>2970</v>
      </c>
      <c r="Q83" s="25">
        <v>2737.49</v>
      </c>
      <c r="R83" s="25">
        <v>5</v>
      </c>
      <c r="S83" s="25">
        <v>13687.47</v>
      </c>
      <c r="T83" s="25">
        <v>0</v>
      </c>
      <c r="U83" s="25">
        <v>0</v>
      </c>
      <c r="V83" s="25">
        <v>0</v>
      </c>
      <c r="W83" s="26" t="s">
        <v>45</v>
      </c>
      <c r="X83" s="25" t="s">
        <v>45</v>
      </c>
      <c r="Y83" s="26">
        <v>1</v>
      </c>
      <c r="Z83" s="25" t="s">
        <v>1391</v>
      </c>
      <c r="AA83" s="26" t="s">
        <v>45</v>
      </c>
      <c r="AB83" s="25" t="s">
        <v>45</v>
      </c>
      <c r="AC83" s="26" t="s">
        <v>45</v>
      </c>
      <c r="AD83" s="25" t="s">
        <v>45</v>
      </c>
      <c r="AE83" s="25" t="s">
        <v>42</v>
      </c>
      <c r="AF83" s="25" t="s">
        <v>42</v>
      </c>
    </row>
    <row r="84" spans="1:32" x14ac:dyDescent="0.25">
      <c r="A84" s="21">
        <v>37946</v>
      </c>
      <c r="B84" s="24" t="s">
        <v>1520</v>
      </c>
      <c r="C84" s="21" t="s">
        <v>1441</v>
      </c>
      <c r="D84" s="21" t="s">
        <v>1442</v>
      </c>
      <c r="E84" s="21" t="s">
        <v>67</v>
      </c>
      <c r="F84" s="21" t="s">
        <v>73</v>
      </c>
      <c r="G84" s="21">
        <v>0</v>
      </c>
      <c r="H84" s="21">
        <v>37939</v>
      </c>
      <c r="I84" s="21" t="s">
        <v>1443</v>
      </c>
      <c r="J84" s="21" t="s">
        <v>45</v>
      </c>
      <c r="K84" s="21" t="s">
        <v>1443</v>
      </c>
      <c r="L84" s="21" t="s">
        <v>1397</v>
      </c>
      <c r="M84" s="27" t="s">
        <v>1423</v>
      </c>
      <c r="N84" s="21" t="s">
        <v>139</v>
      </c>
      <c r="O84" s="21" t="s">
        <v>41</v>
      </c>
      <c r="P84" s="25">
        <v>777</v>
      </c>
      <c r="Q84" s="25">
        <v>777</v>
      </c>
      <c r="R84" s="25">
        <v>12</v>
      </c>
      <c r="S84" s="25">
        <v>9324</v>
      </c>
      <c r="T84" s="25">
        <v>0</v>
      </c>
      <c r="U84" s="25">
        <v>0</v>
      </c>
      <c r="V84" s="25">
        <v>0</v>
      </c>
      <c r="W84" s="26" t="s">
        <v>45</v>
      </c>
      <c r="X84" s="25" t="s">
        <v>45</v>
      </c>
      <c r="Y84" s="26">
        <v>0.88355147722947114</v>
      </c>
      <c r="Z84" s="25" t="s">
        <v>1391</v>
      </c>
      <c r="AA84" s="26" t="s">
        <v>45</v>
      </c>
      <c r="AB84" s="25" t="s">
        <v>45</v>
      </c>
      <c r="AC84" s="26" t="s">
        <v>45</v>
      </c>
      <c r="AD84" s="25" t="s">
        <v>45</v>
      </c>
      <c r="AE84" s="25" t="s">
        <v>42</v>
      </c>
      <c r="AF84" s="25" t="s">
        <v>42</v>
      </c>
    </row>
    <row r="85" spans="1:32" x14ac:dyDescent="0.25">
      <c r="A85" s="21">
        <v>35068</v>
      </c>
      <c r="B85" s="24" t="s">
        <v>1521</v>
      </c>
      <c r="C85" s="21" t="s">
        <v>1485</v>
      </c>
      <c r="D85" s="21" t="s">
        <v>1486</v>
      </c>
      <c r="E85" s="21" t="s">
        <v>67</v>
      </c>
      <c r="F85" s="21" t="s">
        <v>73</v>
      </c>
      <c r="G85" s="21">
        <v>0</v>
      </c>
      <c r="H85" s="21">
        <v>35065</v>
      </c>
      <c r="I85" s="21" t="s">
        <v>1343</v>
      </c>
      <c r="J85" s="21" t="s">
        <v>45</v>
      </c>
      <c r="K85" s="21" t="s">
        <v>624</v>
      </c>
      <c r="L85" s="21" t="s">
        <v>1390</v>
      </c>
      <c r="M85" s="27" t="s">
        <v>1423</v>
      </c>
      <c r="N85" s="21" t="s">
        <v>139</v>
      </c>
      <c r="O85" s="21" t="s">
        <v>41</v>
      </c>
      <c r="P85" s="25">
        <v>807.62</v>
      </c>
      <c r="Q85" s="25">
        <v>625.91</v>
      </c>
      <c r="R85" s="25">
        <v>14</v>
      </c>
      <c r="S85" s="25">
        <v>8762.68</v>
      </c>
      <c r="T85" s="25">
        <v>0</v>
      </c>
      <c r="U85" s="25">
        <v>0</v>
      </c>
      <c r="V85" s="25">
        <v>0</v>
      </c>
      <c r="W85" s="26" t="s">
        <v>45</v>
      </c>
      <c r="X85" s="25" t="s">
        <v>45</v>
      </c>
      <c r="Y85" s="26">
        <v>1</v>
      </c>
      <c r="Z85" s="25" t="s">
        <v>1391</v>
      </c>
      <c r="AA85" s="26" t="s">
        <v>45</v>
      </c>
      <c r="AB85" s="25" t="s">
        <v>45</v>
      </c>
      <c r="AC85" s="26" t="s">
        <v>45</v>
      </c>
      <c r="AD85" s="25" t="s">
        <v>45</v>
      </c>
      <c r="AE85" s="25" t="s">
        <v>42</v>
      </c>
      <c r="AF85" s="25" t="s">
        <v>42</v>
      </c>
    </row>
    <row r="86" spans="1:32" x14ac:dyDescent="0.25">
      <c r="A86" s="21">
        <v>31643</v>
      </c>
      <c r="B86" s="24" t="s">
        <v>1522</v>
      </c>
      <c r="C86" s="21" t="s">
        <v>1406</v>
      </c>
      <c r="D86" s="21" t="s">
        <v>1407</v>
      </c>
      <c r="E86" s="21" t="s">
        <v>67</v>
      </c>
      <c r="F86" s="21" t="s">
        <v>73</v>
      </c>
      <c r="G86" s="21">
        <v>0</v>
      </c>
      <c r="H86" s="21">
        <v>31639</v>
      </c>
      <c r="I86" s="21" t="s">
        <v>1343</v>
      </c>
      <c r="J86" s="21" t="s">
        <v>1343</v>
      </c>
      <c r="K86" s="21" t="s">
        <v>624</v>
      </c>
      <c r="L86" s="21" t="s">
        <v>1390</v>
      </c>
      <c r="M86" s="21" t="s">
        <v>1390</v>
      </c>
      <c r="N86" s="21" t="s">
        <v>139</v>
      </c>
      <c r="O86" s="21" t="s">
        <v>41</v>
      </c>
      <c r="P86" s="25">
        <v>300.52</v>
      </c>
      <c r="Q86" s="25">
        <v>268.3966666666667</v>
      </c>
      <c r="R86" s="25">
        <v>28</v>
      </c>
      <c r="S86" s="25">
        <v>7822.5300000000007</v>
      </c>
      <c r="T86" s="25">
        <v>292.41000000000003</v>
      </c>
      <c r="U86" s="25">
        <v>15</v>
      </c>
      <c r="V86" s="25">
        <v>4386.1500000000005</v>
      </c>
      <c r="W86" s="26" t="s">
        <v>45</v>
      </c>
      <c r="X86" s="25" t="s">
        <v>45</v>
      </c>
      <c r="Y86" s="26">
        <v>0.94374191115927064</v>
      </c>
      <c r="Z86" s="25" t="s">
        <v>1391</v>
      </c>
      <c r="AA86" s="26" t="s">
        <v>45</v>
      </c>
      <c r="AB86" s="25" t="s">
        <v>45</v>
      </c>
      <c r="AC86" s="26" t="s">
        <v>45</v>
      </c>
      <c r="AD86" s="25" t="s">
        <v>45</v>
      </c>
      <c r="AE86" s="25" t="s">
        <v>42</v>
      </c>
      <c r="AF86" s="25" t="s">
        <v>42</v>
      </c>
    </row>
    <row r="87" spans="1:32" x14ac:dyDescent="0.25">
      <c r="A87" s="21">
        <v>11526</v>
      </c>
      <c r="B87" s="24" t="s">
        <v>1523</v>
      </c>
      <c r="C87" s="21" t="s">
        <v>1505</v>
      </c>
      <c r="D87" s="21" t="e">
        <v>#N/A</v>
      </c>
      <c r="E87" s="21" t="s">
        <v>67</v>
      </c>
      <c r="F87" s="21" t="s">
        <v>73</v>
      </c>
      <c r="G87" s="21">
        <v>0</v>
      </c>
      <c r="H87" s="21" t="s">
        <v>1524</v>
      </c>
      <c r="I87" s="21" t="s">
        <v>1409</v>
      </c>
      <c r="J87" s="21" t="s">
        <v>1409</v>
      </c>
      <c r="K87" s="21" t="s">
        <v>747</v>
      </c>
      <c r="L87" s="21" t="s">
        <v>1390</v>
      </c>
      <c r="M87" s="21" t="s">
        <v>1390</v>
      </c>
      <c r="N87" s="21" t="s">
        <v>139</v>
      </c>
      <c r="O87" s="21" t="s">
        <v>41</v>
      </c>
      <c r="P87" s="25">
        <v>2200</v>
      </c>
      <c r="Q87" s="25">
        <v>2067.09</v>
      </c>
      <c r="R87" s="25">
        <v>2</v>
      </c>
      <c r="S87" s="25">
        <v>4134.18</v>
      </c>
      <c r="T87" s="25">
        <v>2082.6999999999998</v>
      </c>
      <c r="U87" s="25">
        <v>1</v>
      </c>
      <c r="V87" s="25">
        <v>2082.6999999999998</v>
      </c>
      <c r="W87" s="26" t="e">
        <v>#N/A</v>
      </c>
      <c r="X87" s="25"/>
      <c r="Y87" s="26" t="e">
        <v>#N/A</v>
      </c>
      <c r="Z87" s="25"/>
      <c r="AA87" s="26" t="e">
        <v>#N/A</v>
      </c>
      <c r="AB87" s="25"/>
      <c r="AC87" s="26" t="e">
        <v>#N/A</v>
      </c>
      <c r="AD87" s="25"/>
      <c r="AE87" s="25" t="s">
        <v>73</v>
      </c>
      <c r="AF87" s="25" t="s">
        <v>42</v>
      </c>
    </row>
    <row r="88" spans="1:32" x14ac:dyDescent="0.25">
      <c r="A88" s="21">
        <v>35067</v>
      </c>
      <c r="B88" s="24" t="s">
        <v>1525</v>
      </c>
      <c r="C88" s="21" t="s">
        <v>1485</v>
      </c>
      <c r="D88" s="21" t="s">
        <v>1486</v>
      </c>
      <c r="E88" s="21" t="s">
        <v>67</v>
      </c>
      <c r="F88" s="21" t="s">
        <v>73</v>
      </c>
      <c r="G88" s="21">
        <v>0</v>
      </c>
      <c r="H88" s="21">
        <v>35065</v>
      </c>
      <c r="I88" s="21" t="s">
        <v>1343</v>
      </c>
      <c r="J88" s="21" t="s">
        <v>45</v>
      </c>
      <c r="K88" s="21" t="s">
        <v>624</v>
      </c>
      <c r="L88" s="21" t="s">
        <v>1390</v>
      </c>
      <c r="M88" s="27" t="s">
        <v>1423</v>
      </c>
      <c r="N88" s="21" t="s">
        <v>139</v>
      </c>
      <c r="O88" s="21" t="s">
        <v>41</v>
      </c>
      <c r="P88" s="25">
        <v>373.12</v>
      </c>
      <c r="Q88" s="25">
        <v>289.17</v>
      </c>
      <c r="R88" s="25">
        <v>14</v>
      </c>
      <c r="S88" s="25">
        <v>4048.35</v>
      </c>
      <c r="T88" s="25">
        <v>0</v>
      </c>
      <c r="U88" s="25">
        <v>0</v>
      </c>
      <c r="V88" s="25">
        <v>0</v>
      </c>
      <c r="W88" s="26" t="s">
        <v>45</v>
      </c>
      <c r="X88" s="25" t="s">
        <v>45</v>
      </c>
      <c r="Y88" s="26">
        <v>1</v>
      </c>
      <c r="Z88" s="25" t="s">
        <v>1391</v>
      </c>
      <c r="AA88" s="26" t="s">
        <v>45</v>
      </c>
      <c r="AB88" s="25" t="s">
        <v>45</v>
      </c>
      <c r="AC88" s="26" t="s">
        <v>45</v>
      </c>
      <c r="AD88" s="25" t="s">
        <v>45</v>
      </c>
      <c r="AE88" s="25" t="s">
        <v>42</v>
      </c>
      <c r="AF88" s="25" t="s">
        <v>42</v>
      </c>
    </row>
    <row r="89" spans="1:32" x14ac:dyDescent="0.25">
      <c r="A89" s="21">
        <v>39224</v>
      </c>
      <c r="B89" s="24" t="s">
        <v>1526</v>
      </c>
      <c r="C89" s="21" t="s">
        <v>64</v>
      </c>
      <c r="D89" s="21" t="s">
        <v>65</v>
      </c>
      <c r="E89" s="21" t="s">
        <v>67</v>
      </c>
      <c r="F89" s="21" t="s">
        <v>73</v>
      </c>
      <c r="G89" s="21">
        <v>0</v>
      </c>
      <c r="H89" s="21">
        <v>39221</v>
      </c>
      <c r="I89" s="21" t="s">
        <v>1343</v>
      </c>
      <c r="J89" s="21" t="s">
        <v>45</v>
      </c>
      <c r="K89" s="21" t="s">
        <v>624</v>
      </c>
      <c r="L89" s="21" t="s">
        <v>1390</v>
      </c>
      <c r="M89" s="27" t="s">
        <v>1423</v>
      </c>
      <c r="N89" s="21" t="s">
        <v>139</v>
      </c>
      <c r="O89" s="21" t="s">
        <v>41</v>
      </c>
      <c r="P89" s="25">
        <v>466.4</v>
      </c>
      <c r="Q89" s="25">
        <v>397.61</v>
      </c>
      <c r="R89" s="25">
        <v>7</v>
      </c>
      <c r="S89" s="25">
        <v>2783.24</v>
      </c>
      <c r="T89" s="25">
        <v>0</v>
      </c>
      <c r="U89" s="25">
        <v>0</v>
      </c>
      <c r="V89" s="25">
        <v>0</v>
      </c>
      <c r="W89" s="26" t="s">
        <v>45</v>
      </c>
      <c r="X89" s="25" t="s">
        <v>45</v>
      </c>
      <c r="Y89" s="26">
        <v>0.26135025730953726</v>
      </c>
      <c r="Z89" s="25" t="s">
        <v>1391</v>
      </c>
      <c r="AA89" s="26" t="s">
        <v>45</v>
      </c>
      <c r="AB89" s="25" t="s">
        <v>45</v>
      </c>
      <c r="AC89" s="26">
        <v>3.0131743010234686E-4</v>
      </c>
      <c r="AD89" s="25" t="s">
        <v>1391</v>
      </c>
      <c r="AE89" s="25" t="s">
        <v>42</v>
      </c>
      <c r="AF89" s="25" t="s">
        <v>42</v>
      </c>
    </row>
    <row r="90" spans="1:32" x14ac:dyDescent="0.25">
      <c r="A90" s="21">
        <v>27342</v>
      </c>
      <c r="B90" s="24" t="s">
        <v>1527</v>
      </c>
      <c r="C90" s="21" t="s">
        <v>64</v>
      </c>
      <c r="D90" s="21" t="s">
        <v>65</v>
      </c>
      <c r="E90" s="21" t="s">
        <v>67</v>
      </c>
      <c r="F90" s="21" t="s">
        <v>73</v>
      </c>
      <c r="G90" s="21">
        <v>0</v>
      </c>
      <c r="H90" s="21">
        <v>27340</v>
      </c>
      <c r="I90" s="21" t="s">
        <v>1343</v>
      </c>
      <c r="J90" s="21" t="s">
        <v>45</v>
      </c>
      <c r="K90" s="21" t="s">
        <v>624</v>
      </c>
      <c r="L90" s="21" t="s">
        <v>1390</v>
      </c>
      <c r="M90" s="27" t="s">
        <v>1423</v>
      </c>
      <c r="N90" s="21" t="s">
        <v>139</v>
      </c>
      <c r="O90" s="21" t="s">
        <v>41</v>
      </c>
      <c r="P90" s="25">
        <v>220</v>
      </c>
      <c r="Q90" s="25">
        <v>143.18</v>
      </c>
      <c r="R90" s="25">
        <v>17</v>
      </c>
      <c r="S90" s="25">
        <v>2378.54</v>
      </c>
      <c r="T90" s="25">
        <v>0</v>
      </c>
      <c r="U90" s="25">
        <v>0</v>
      </c>
      <c r="V90" s="25">
        <v>0</v>
      </c>
      <c r="W90" s="26" t="s">
        <v>45</v>
      </c>
      <c r="X90" s="25" t="s">
        <v>45</v>
      </c>
      <c r="Y90" s="26">
        <v>0.26135025730953726</v>
      </c>
      <c r="Z90" s="25" t="s">
        <v>1391</v>
      </c>
      <c r="AA90" s="26" t="s">
        <v>45</v>
      </c>
      <c r="AB90" s="25" t="s">
        <v>45</v>
      </c>
      <c r="AC90" s="26">
        <v>3.0131743010234686E-4</v>
      </c>
      <c r="AD90" s="25" t="s">
        <v>1391</v>
      </c>
      <c r="AE90" s="25" t="s">
        <v>42</v>
      </c>
      <c r="AF90" s="25" t="s">
        <v>42</v>
      </c>
    </row>
    <row r="91" spans="1:32" x14ac:dyDescent="0.25">
      <c r="A91" s="21">
        <v>27335</v>
      </c>
      <c r="B91" s="24" t="s">
        <v>1528</v>
      </c>
      <c r="C91" s="21" t="s">
        <v>1450</v>
      </c>
      <c r="D91" s="21" t="s">
        <v>1451</v>
      </c>
      <c r="E91" s="21" t="s">
        <v>67</v>
      </c>
      <c r="F91" s="21" t="s">
        <v>73</v>
      </c>
      <c r="G91" s="21">
        <v>0</v>
      </c>
      <c r="H91" s="21">
        <v>27332</v>
      </c>
      <c r="I91" s="21" t="s">
        <v>1343</v>
      </c>
      <c r="J91" s="21" t="s">
        <v>1343</v>
      </c>
      <c r="K91" s="21" t="s">
        <v>624</v>
      </c>
      <c r="L91" s="21" t="s">
        <v>1390</v>
      </c>
      <c r="M91" s="21" t="s">
        <v>1390</v>
      </c>
      <c r="N91" s="21" t="s">
        <v>139</v>
      </c>
      <c r="O91" s="21" t="s">
        <v>41</v>
      </c>
      <c r="P91" s="25">
        <v>208.78</v>
      </c>
      <c r="Q91" s="25">
        <v>114.935</v>
      </c>
      <c r="R91" s="25">
        <v>19</v>
      </c>
      <c r="S91" s="25">
        <v>2188.1499999999996</v>
      </c>
      <c r="T91" s="25">
        <v>239.13</v>
      </c>
      <c r="U91" s="25">
        <v>1</v>
      </c>
      <c r="V91" s="25">
        <v>239.13</v>
      </c>
      <c r="W91" s="26" t="s">
        <v>45</v>
      </c>
      <c r="X91" s="25" t="s">
        <v>45</v>
      </c>
      <c r="Y91" s="26">
        <v>1</v>
      </c>
      <c r="Z91" s="25" t="s">
        <v>1391</v>
      </c>
      <c r="AA91" s="26" t="s">
        <v>45</v>
      </c>
      <c r="AB91" s="25" t="s">
        <v>45</v>
      </c>
      <c r="AC91" s="26" t="s">
        <v>45</v>
      </c>
      <c r="AD91" s="25" t="s">
        <v>45</v>
      </c>
      <c r="AE91" s="25" t="s">
        <v>42</v>
      </c>
      <c r="AF91" s="25" t="s">
        <v>42</v>
      </c>
    </row>
    <row r="92" spans="1:32" x14ac:dyDescent="0.25">
      <c r="A92" s="21">
        <v>21871</v>
      </c>
      <c r="B92" s="24" t="s">
        <v>1529</v>
      </c>
      <c r="C92" s="21" t="s">
        <v>842</v>
      </c>
      <c r="D92" s="21" t="s">
        <v>843</v>
      </c>
      <c r="E92" s="21" t="s">
        <v>67</v>
      </c>
      <c r="F92" s="21" t="s">
        <v>73</v>
      </c>
      <c r="G92" s="21">
        <v>0</v>
      </c>
      <c r="H92" s="21" t="s">
        <v>1455</v>
      </c>
      <c r="I92" s="21" t="s">
        <v>844</v>
      </c>
      <c r="J92" s="21" t="s">
        <v>45</v>
      </c>
      <c r="K92" s="21" t="s">
        <v>217</v>
      </c>
      <c r="L92" s="21" t="s">
        <v>1390</v>
      </c>
      <c r="M92" s="27" t="s">
        <v>1423</v>
      </c>
      <c r="N92" s="21" t="s">
        <v>139</v>
      </c>
      <c r="O92" s="21" t="s">
        <v>41</v>
      </c>
      <c r="P92" s="25">
        <v>1980</v>
      </c>
      <c r="Q92" s="25">
        <v>2153.94</v>
      </c>
      <c r="R92" s="25">
        <v>1</v>
      </c>
      <c r="S92" s="25">
        <v>2153.94</v>
      </c>
      <c r="T92" s="25">
        <v>0</v>
      </c>
      <c r="U92" s="25">
        <v>0</v>
      </c>
      <c r="V92" s="25">
        <v>0</v>
      </c>
      <c r="W92" s="26" t="s">
        <v>45</v>
      </c>
      <c r="X92" s="25" t="s">
        <v>45</v>
      </c>
      <c r="Y92" s="26">
        <v>0.83384598142248079</v>
      </c>
      <c r="Z92" s="25" t="s">
        <v>1391</v>
      </c>
      <c r="AA92" s="26" t="s">
        <v>45</v>
      </c>
      <c r="AB92" s="25" t="s">
        <v>45</v>
      </c>
      <c r="AC92" s="26" t="s">
        <v>45</v>
      </c>
      <c r="AD92" s="25" t="s">
        <v>45</v>
      </c>
      <c r="AE92" s="25" t="s">
        <v>42</v>
      </c>
      <c r="AF92" s="25" t="s">
        <v>42</v>
      </c>
    </row>
    <row r="93" spans="1:32" x14ac:dyDescent="0.25">
      <c r="A93" s="21">
        <v>37941</v>
      </c>
      <c r="B93" s="24" t="s">
        <v>1530</v>
      </c>
      <c r="C93" s="21" t="s">
        <v>1441</v>
      </c>
      <c r="D93" s="21" t="s">
        <v>1442</v>
      </c>
      <c r="E93" s="21" t="s">
        <v>67</v>
      </c>
      <c r="F93" s="21" t="s">
        <v>73</v>
      </c>
      <c r="G93" s="21">
        <v>0</v>
      </c>
      <c r="H93" s="21">
        <v>37939</v>
      </c>
      <c r="I93" s="21" t="s">
        <v>1443</v>
      </c>
      <c r="J93" s="21" t="s">
        <v>45</v>
      </c>
      <c r="K93" s="21" t="s">
        <v>1443</v>
      </c>
      <c r="L93" s="21" t="s">
        <v>1397</v>
      </c>
      <c r="M93" s="27" t="s">
        <v>1423</v>
      </c>
      <c r="N93" s="21" t="s">
        <v>139</v>
      </c>
      <c r="O93" s="21" t="s">
        <v>41</v>
      </c>
      <c r="P93" s="25">
        <v>777</v>
      </c>
      <c r="Q93" s="25">
        <v>777</v>
      </c>
      <c r="R93" s="25">
        <v>2</v>
      </c>
      <c r="S93" s="25">
        <v>1554</v>
      </c>
      <c r="T93" s="25">
        <v>0</v>
      </c>
      <c r="U93" s="25">
        <v>0</v>
      </c>
      <c r="V93" s="25">
        <v>0</v>
      </c>
      <c r="W93" s="26" t="s">
        <v>45</v>
      </c>
      <c r="X93" s="25" t="s">
        <v>45</v>
      </c>
      <c r="Y93" s="26">
        <v>0.88355147722947114</v>
      </c>
      <c r="Z93" s="25" t="s">
        <v>1391</v>
      </c>
      <c r="AA93" s="26" t="s">
        <v>45</v>
      </c>
      <c r="AB93" s="25" t="s">
        <v>45</v>
      </c>
      <c r="AC93" s="26" t="s">
        <v>45</v>
      </c>
      <c r="AD93" s="25" t="s">
        <v>45</v>
      </c>
      <c r="AE93" s="25" t="s">
        <v>42</v>
      </c>
      <c r="AF93" s="25" t="s">
        <v>42</v>
      </c>
    </row>
    <row r="94" spans="1:32" x14ac:dyDescent="0.25">
      <c r="A94" s="21">
        <v>35069</v>
      </c>
      <c r="B94" s="24" t="s">
        <v>1531</v>
      </c>
      <c r="C94" s="21" t="s">
        <v>1485</v>
      </c>
      <c r="D94" s="21" t="s">
        <v>1486</v>
      </c>
      <c r="E94" s="21" t="s">
        <v>67</v>
      </c>
      <c r="F94" s="21" t="s">
        <v>73</v>
      </c>
      <c r="G94" s="21">
        <v>0</v>
      </c>
      <c r="H94" s="21">
        <v>35065</v>
      </c>
      <c r="I94" s="21" t="s">
        <v>1343</v>
      </c>
      <c r="J94" s="21" t="s">
        <v>45</v>
      </c>
      <c r="K94" s="21" t="s">
        <v>624</v>
      </c>
      <c r="L94" s="21" t="s">
        <v>1390</v>
      </c>
      <c r="M94" s="27" t="s">
        <v>1423</v>
      </c>
      <c r="N94" s="21" t="s">
        <v>139</v>
      </c>
      <c r="O94" s="21" t="s">
        <v>41</v>
      </c>
      <c r="P94" s="25">
        <v>142.78</v>
      </c>
      <c r="Q94" s="25">
        <v>110.65</v>
      </c>
      <c r="R94" s="25">
        <v>7</v>
      </c>
      <c r="S94" s="25">
        <v>774.58</v>
      </c>
      <c r="T94" s="25">
        <v>0</v>
      </c>
      <c r="U94" s="25">
        <v>0</v>
      </c>
      <c r="V94" s="25">
        <v>0</v>
      </c>
      <c r="W94" s="26" t="s">
        <v>45</v>
      </c>
      <c r="X94" s="25" t="s">
        <v>45</v>
      </c>
      <c r="Y94" s="26">
        <v>1</v>
      </c>
      <c r="Z94" s="25" t="s">
        <v>1391</v>
      </c>
      <c r="AA94" s="26" t="s">
        <v>45</v>
      </c>
      <c r="AB94" s="25" t="s">
        <v>45</v>
      </c>
      <c r="AC94" s="26" t="s">
        <v>45</v>
      </c>
      <c r="AD94" s="25" t="s">
        <v>45</v>
      </c>
      <c r="AE94" s="25" t="s">
        <v>42</v>
      </c>
      <c r="AF94" s="25" t="s">
        <v>42</v>
      </c>
    </row>
    <row r="95" spans="1:32" x14ac:dyDescent="0.25">
      <c r="A95" s="21">
        <v>5022</v>
      </c>
      <c r="B95" s="24" t="s">
        <v>1532</v>
      </c>
      <c r="C95" s="21" t="s">
        <v>1533</v>
      </c>
      <c r="D95" s="21" t="s">
        <v>1534</v>
      </c>
      <c r="E95" s="21" t="s">
        <v>67</v>
      </c>
      <c r="F95" s="21" t="s">
        <v>73</v>
      </c>
      <c r="G95" s="21">
        <v>0</v>
      </c>
      <c r="H95" s="21" t="s">
        <v>1535</v>
      </c>
      <c r="I95" s="21" t="s">
        <v>1453</v>
      </c>
      <c r="J95" s="21" t="s">
        <v>45</v>
      </c>
      <c r="K95" s="21" t="s">
        <v>1536</v>
      </c>
      <c r="L95" s="21" t="s">
        <v>1390</v>
      </c>
      <c r="M95" s="27" t="s">
        <v>1423</v>
      </c>
      <c r="N95" s="21" t="s">
        <v>139</v>
      </c>
      <c r="O95" s="21" t="s">
        <v>41</v>
      </c>
      <c r="P95" s="25">
        <v>35.54</v>
      </c>
      <c r="Q95" s="25">
        <v>35.54</v>
      </c>
      <c r="R95" s="25">
        <v>1</v>
      </c>
      <c r="S95" s="25">
        <v>35.54</v>
      </c>
      <c r="T95" s="25">
        <v>0</v>
      </c>
      <c r="U95" s="25">
        <v>0</v>
      </c>
      <c r="V95" s="25">
        <v>0</v>
      </c>
      <c r="W95" s="26" t="s">
        <v>45</v>
      </c>
      <c r="X95" s="25" t="s">
        <v>45</v>
      </c>
      <c r="Y95" s="26">
        <v>3.1134530971045456E-2</v>
      </c>
      <c r="Z95" s="25" t="s">
        <v>1391</v>
      </c>
      <c r="AA95" s="26" t="s">
        <v>45</v>
      </c>
      <c r="AB95" s="25" t="s">
        <v>45</v>
      </c>
      <c r="AC95" s="26" t="s">
        <v>45</v>
      </c>
      <c r="AD95" s="25" t="s">
        <v>45</v>
      </c>
      <c r="AE95" s="25" t="s">
        <v>73</v>
      </c>
      <c r="AF95" s="25" t="s">
        <v>42</v>
      </c>
    </row>
    <row r="96" spans="1:32" x14ac:dyDescent="0.25">
      <c r="A96" s="19">
        <v>21950</v>
      </c>
      <c r="B96" s="20" t="s">
        <v>1537</v>
      </c>
      <c r="C96" s="19" t="s">
        <v>1538</v>
      </c>
      <c r="D96" s="19" t="e">
        <v>#N/A</v>
      </c>
      <c r="E96" s="19" t="s">
        <v>67</v>
      </c>
      <c r="F96" s="19" t="s">
        <v>68</v>
      </c>
      <c r="G96" s="19">
        <v>21949</v>
      </c>
      <c r="H96" s="19">
        <v>0</v>
      </c>
      <c r="I96" s="19" t="s">
        <v>45</v>
      </c>
      <c r="J96" s="19" t="s">
        <v>66</v>
      </c>
      <c r="K96" s="19" t="s">
        <v>66</v>
      </c>
      <c r="L96" s="21" t="s">
        <v>1390</v>
      </c>
      <c r="M96" s="19" t="s">
        <v>1397</v>
      </c>
      <c r="N96" s="19" t="s">
        <v>40</v>
      </c>
      <c r="O96" s="19" t="s">
        <v>41</v>
      </c>
      <c r="P96" s="22">
        <v>10690.9</v>
      </c>
      <c r="Q96" s="22">
        <v>0</v>
      </c>
      <c r="R96" s="22">
        <v>0</v>
      </c>
      <c r="S96" s="22">
        <v>0</v>
      </c>
      <c r="T96" s="22">
        <v>10690.9</v>
      </c>
      <c r="U96" s="22">
        <v>1</v>
      </c>
      <c r="V96" s="22">
        <v>10690.9</v>
      </c>
      <c r="W96" s="23" t="e">
        <v>#N/A</v>
      </c>
      <c r="X96" s="22"/>
      <c r="Y96" s="23" t="e">
        <v>#N/A</v>
      </c>
      <c r="Z96" s="22"/>
      <c r="AA96" s="23" t="e">
        <v>#N/A</v>
      </c>
      <c r="AB96" s="22"/>
      <c r="AC96" s="23" t="e">
        <v>#N/A</v>
      </c>
      <c r="AD96" s="22"/>
      <c r="AE96" s="22" t="s">
        <v>42</v>
      </c>
      <c r="AF96" s="22" t="s">
        <v>42</v>
      </c>
    </row>
  </sheetData>
  <autoFilter ref="A1:AI96" xr:uid="{1A8F7227-08A8-475F-8399-36254863DE14}"/>
  <conditionalFormatting sqref="A2:A96">
    <cfRule type="duplicateValues" dxfId="60" priority="887"/>
  </conditionalFormatting>
  <conditionalFormatting sqref="L1:L96 M1:M1048576">
    <cfRule type="cellIs" dxfId="59" priority="1" operator="equal">
      <formula>"Iguales"</formula>
    </cfRule>
    <cfRule type="cellIs" dxfId="58" priority="2" operator="equal">
      <formula>"Diferentes"</formula>
    </cfRule>
  </conditionalFormatting>
  <conditionalFormatting sqref="L1:M1">
    <cfRule type="cellIs" dxfId="57" priority="5" operator="equal">
      <formula>"Mismo proveedor, error en razón social"</formula>
    </cfRule>
    <cfRule type="cellIs" dxfId="56" priority="6" operator="equal">
      <formula>"Igual"</formula>
    </cfRule>
    <cfRule type="cellIs" dxfId="55" priority="7" operator="equal">
      <formula>"Diferente proveedor"</formula>
    </cfRule>
  </conditionalFormatting>
  <pageMargins left="0.7" right="0.7" top="0.75" bottom="0.75" header="0.3" footer="0.3"/>
  <headerFooter>
    <oddFooter>&amp;C_x000D_&amp;1#&amp;"Calibri"&amp;10&amp;K000000 OXXO | Uso Interno</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8474-2BAB-4CA0-A562-DA66C59559FD}">
  <dimension ref="A1:X642"/>
  <sheetViews>
    <sheetView workbookViewId="0">
      <selection activeCell="Y30" sqref="Y30"/>
    </sheetView>
  </sheetViews>
  <sheetFormatPr defaultColWidth="10.85546875" defaultRowHeight="15" x14ac:dyDescent="0.25"/>
  <cols>
    <col min="1" max="1" width="12.140625" bestFit="1" customWidth="1"/>
    <col min="2" max="2" width="17.5703125" customWidth="1"/>
    <col min="3" max="3" width="11.140625" hidden="1" customWidth="1"/>
    <col min="4" max="4" width="38.140625" hidden="1" customWidth="1"/>
    <col min="5" max="5" width="14.140625" hidden="1" customWidth="1"/>
    <col min="6" max="6" width="15.42578125" hidden="1" customWidth="1"/>
    <col min="7" max="7" width="11.7109375" hidden="1" customWidth="1"/>
    <col min="8" max="8" width="10" hidden="1" customWidth="1"/>
    <col min="9" max="10" width="52.42578125" hidden="1" customWidth="1"/>
    <col min="11" max="11" width="46.7109375" hidden="1" customWidth="1"/>
    <col min="12" max="13" width="15.42578125" hidden="1" customWidth="1"/>
    <col min="14" max="14" width="15.42578125" bestFit="1" customWidth="1"/>
    <col min="15" max="15" width="14" hidden="1" customWidth="1"/>
    <col min="16" max="16" width="29.140625" style="14" hidden="1" customWidth="1"/>
    <col min="17" max="17" width="26.5703125" style="14" bestFit="1" customWidth="1"/>
    <col min="18" max="19" width="26.5703125" style="14" hidden="1" customWidth="1"/>
    <col min="20" max="20" width="19.7109375" style="17" hidden="1" customWidth="1"/>
    <col min="21" max="21" width="17.85546875" hidden="1" customWidth="1"/>
    <col min="22" max="22" width="0" hidden="1" customWidth="1"/>
    <col min="23" max="23" width="16.7109375" hidden="1" customWidth="1"/>
    <col min="24" max="24" width="14.42578125" hidden="1" customWidth="1"/>
  </cols>
  <sheetData>
    <row r="1" spans="1:24" ht="15.75" thickBot="1" x14ac:dyDescent="0.3">
      <c r="A1" s="1" t="s">
        <v>18</v>
      </c>
      <c r="B1" s="1" t="s">
        <v>19</v>
      </c>
      <c r="C1" s="1" t="s">
        <v>20</v>
      </c>
      <c r="D1" s="1" t="s">
        <v>21</v>
      </c>
      <c r="E1" s="2" t="s">
        <v>1366</v>
      </c>
      <c r="F1" s="2" t="s">
        <v>1367</v>
      </c>
      <c r="G1" s="2" t="s">
        <v>1368</v>
      </c>
      <c r="H1" s="3" t="s">
        <v>1369</v>
      </c>
      <c r="I1" s="4" t="s">
        <v>1370</v>
      </c>
      <c r="J1" s="4" t="s">
        <v>1371</v>
      </c>
      <c r="K1" s="4" t="s">
        <v>1372</v>
      </c>
      <c r="L1" s="4" t="s">
        <v>1373</v>
      </c>
      <c r="M1" s="4" t="s">
        <v>1374</v>
      </c>
      <c r="N1" s="1" t="s">
        <v>23</v>
      </c>
      <c r="O1" s="5" t="s">
        <v>24</v>
      </c>
      <c r="P1" s="9" t="s">
        <v>1539</v>
      </c>
      <c r="Q1" s="9" t="s">
        <v>2384</v>
      </c>
      <c r="R1" s="9" t="s">
        <v>1540</v>
      </c>
      <c r="S1" s="9" t="s">
        <v>1541</v>
      </c>
      <c r="T1" s="9" t="s">
        <v>1542</v>
      </c>
      <c r="U1" s="9" t="s">
        <v>1386</v>
      </c>
      <c r="V1" s="9" t="s">
        <v>1387</v>
      </c>
      <c r="W1" s="9" t="s">
        <v>1543</v>
      </c>
      <c r="X1" s="9" t="s">
        <v>1544</v>
      </c>
    </row>
    <row r="2" spans="1:24" x14ac:dyDescent="0.25">
      <c r="A2" s="10">
        <v>24785</v>
      </c>
      <c r="B2" s="11" t="s">
        <v>1545</v>
      </c>
      <c r="C2" s="10" t="s">
        <v>1546</v>
      </c>
      <c r="D2" s="10" t="s">
        <v>1547</v>
      </c>
      <c r="E2" s="10" t="s">
        <v>269</v>
      </c>
      <c r="F2" s="10">
        <v>0</v>
      </c>
      <c r="G2" s="10">
        <v>0</v>
      </c>
      <c r="H2" s="10">
        <v>0</v>
      </c>
      <c r="I2" s="10" t="s">
        <v>166</v>
      </c>
      <c r="J2" s="10" t="s">
        <v>166</v>
      </c>
      <c r="K2" s="10" t="s">
        <v>375</v>
      </c>
      <c r="L2" s="10" t="s">
        <v>1548</v>
      </c>
      <c r="M2" s="10" t="s">
        <v>1548</v>
      </c>
      <c r="N2" s="10" t="s">
        <v>139</v>
      </c>
      <c r="O2" s="10" t="s">
        <v>41</v>
      </c>
      <c r="P2" s="13" t="s">
        <v>1549</v>
      </c>
      <c r="Q2" s="13" t="s">
        <v>73</v>
      </c>
      <c r="R2" s="13" t="s">
        <v>42</v>
      </c>
      <c r="S2" s="13"/>
      <c r="T2" s="13"/>
      <c r="X2" s="12" t="s">
        <v>73</v>
      </c>
    </row>
    <row r="3" spans="1:24" x14ac:dyDescent="0.25">
      <c r="A3" s="10">
        <v>24786</v>
      </c>
      <c r="B3" s="11" t="s">
        <v>1550</v>
      </c>
      <c r="C3" s="10" t="s">
        <v>1546</v>
      </c>
      <c r="D3" s="10" t="s">
        <v>1547</v>
      </c>
      <c r="E3" s="10" t="s">
        <v>269</v>
      </c>
      <c r="F3" s="10">
        <v>0</v>
      </c>
      <c r="G3" s="10">
        <v>0</v>
      </c>
      <c r="H3" s="10">
        <v>0</v>
      </c>
      <c r="I3" s="10" t="s">
        <v>166</v>
      </c>
      <c r="J3" s="10" t="s">
        <v>166</v>
      </c>
      <c r="K3" s="10" t="s">
        <v>375</v>
      </c>
      <c r="L3" s="10" t="s">
        <v>1548</v>
      </c>
      <c r="M3" s="10" t="s">
        <v>1548</v>
      </c>
      <c r="N3" s="10" t="s">
        <v>139</v>
      </c>
      <c r="O3" s="10" t="s">
        <v>41</v>
      </c>
      <c r="P3" s="13" t="s">
        <v>1549</v>
      </c>
      <c r="Q3" s="13" t="s">
        <v>73</v>
      </c>
      <c r="R3" s="13" t="s">
        <v>42</v>
      </c>
      <c r="S3" s="13"/>
      <c r="T3" s="13"/>
      <c r="X3" s="12" t="s">
        <v>73</v>
      </c>
    </row>
    <row r="4" spans="1:24" x14ac:dyDescent="0.25">
      <c r="A4" s="10">
        <v>29578</v>
      </c>
      <c r="B4" s="11" t="s">
        <v>1551</v>
      </c>
      <c r="C4" s="10" t="s">
        <v>1552</v>
      </c>
      <c r="D4" s="10" t="s">
        <v>1553</v>
      </c>
      <c r="E4" s="10" t="s">
        <v>269</v>
      </c>
      <c r="F4" s="10">
        <v>0</v>
      </c>
      <c r="G4" s="10">
        <v>0</v>
      </c>
      <c r="H4" s="10">
        <v>0</v>
      </c>
      <c r="I4" s="10" t="s">
        <v>375</v>
      </c>
      <c r="J4" s="10" t="s">
        <v>166</v>
      </c>
      <c r="K4" s="10" t="s">
        <v>375</v>
      </c>
      <c r="L4" s="10" t="s">
        <v>1397</v>
      </c>
      <c r="M4" s="10" t="s">
        <v>1548</v>
      </c>
      <c r="N4" s="10" t="s">
        <v>40</v>
      </c>
      <c r="O4" s="10" t="s">
        <v>41</v>
      </c>
      <c r="P4" s="14" t="s">
        <v>1549</v>
      </c>
      <c r="Q4" s="13" t="s">
        <v>73</v>
      </c>
      <c r="R4" s="13" t="s">
        <v>42</v>
      </c>
      <c r="T4"/>
      <c r="X4" s="12"/>
    </row>
    <row r="5" spans="1:24" x14ac:dyDescent="0.25">
      <c r="A5" s="10">
        <v>30650</v>
      </c>
      <c r="B5" s="11" t="s">
        <v>1554</v>
      </c>
      <c r="C5" s="10" t="s">
        <v>1555</v>
      </c>
      <c r="D5" s="10" t="s">
        <v>1556</v>
      </c>
      <c r="E5" s="10" t="s">
        <v>269</v>
      </c>
      <c r="F5" s="10">
        <v>0</v>
      </c>
      <c r="G5" s="10">
        <v>0</v>
      </c>
      <c r="H5" s="10">
        <v>0</v>
      </c>
      <c r="I5" s="10" t="s">
        <v>731</v>
      </c>
      <c r="J5" s="10" t="s">
        <v>166</v>
      </c>
      <c r="K5" s="10" t="s">
        <v>147</v>
      </c>
      <c r="L5" s="10" t="s">
        <v>1548</v>
      </c>
      <c r="M5" s="10" t="s">
        <v>1548</v>
      </c>
      <c r="N5" s="10" t="s">
        <v>139</v>
      </c>
      <c r="O5" s="10" t="s">
        <v>41</v>
      </c>
      <c r="P5" s="14" t="s">
        <v>27</v>
      </c>
      <c r="Q5" s="13" t="s">
        <v>73</v>
      </c>
      <c r="R5" s="13" t="s">
        <v>42</v>
      </c>
      <c r="T5"/>
      <c r="X5" s="12"/>
    </row>
    <row r="6" spans="1:24" x14ac:dyDescent="0.25">
      <c r="A6" s="10">
        <v>24787</v>
      </c>
      <c r="B6" s="11" t="s">
        <v>1557</v>
      </c>
      <c r="C6" s="10" t="s">
        <v>1546</v>
      </c>
      <c r="D6" s="10" t="s">
        <v>1547</v>
      </c>
      <c r="E6" s="10" t="s">
        <v>269</v>
      </c>
      <c r="F6" s="10">
        <v>0</v>
      </c>
      <c r="G6" s="10">
        <v>0</v>
      </c>
      <c r="H6" s="10">
        <v>0</v>
      </c>
      <c r="I6" s="10" t="s">
        <v>166</v>
      </c>
      <c r="J6" s="10" t="s">
        <v>166</v>
      </c>
      <c r="K6" s="10" t="s">
        <v>166</v>
      </c>
      <c r="L6" s="10" t="s">
        <v>1397</v>
      </c>
      <c r="M6" s="10" t="s">
        <v>1397</v>
      </c>
      <c r="N6" s="10" t="s">
        <v>139</v>
      </c>
      <c r="O6" s="10" t="s">
        <v>41</v>
      </c>
      <c r="P6" s="13" t="s">
        <v>1549</v>
      </c>
      <c r="Q6" s="13" t="s">
        <v>73</v>
      </c>
      <c r="R6" s="13" t="s">
        <v>42</v>
      </c>
      <c r="S6" s="13"/>
      <c r="T6" s="13"/>
      <c r="X6" s="12" t="s">
        <v>73</v>
      </c>
    </row>
    <row r="7" spans="1:24" x14ac:dyDescent="0.25">
      <c r="A7" s="10">
        <v>10209</v>
      </c>
      <c r="B7" s="11" t="s">
        <v>1558</v>
      </c>
      <c r="C7" s="10" t="s">
        <v>1203</v>
      </c>
      <c r="D7" s="10" t="s">
        <v>1204</v>
      </c>
      <c r="E7" s="10" t="s">
        <v>269</v>
      </c>
      <c r="F7" s="10">
        <v>0</v>
      </c>
      <c r="G7" s="10">
        <v>0</v>
      </c>
      <c r="H7" s="10">
        <v>0</v>
      </c>
      <c r="I7" s="10" t="s">
        <v>1453</v>
      </c>
      <c r="J7" s="10" t="s">
        <v>1453</v>
      </c>
      <c r="K7" s="10" t="s">
        <v>515</v>
      </c>
      <c r="L7" s="10" t="s">
        <v>1548</v>
      </c>
      <c r="M7" s="10" t="s">
        <v>1548</v>
      </c>
      <c r="N7" s="10" t="s">
        <v>40</v>
      </c>
      <c r="O7" s="10" t="s">
        <v>41</v>
      </c>
      <c r="P7" s="14" t="s">
        <v>1549</v>
      </c>
      <c r="Q7" s="13" t="s">
        <v>73</v>
      </c>
      <c r="R7" s="13" t="s">
        <v>42</v>
      </c>
      <c r="T7"/>
      <c r="X7" s="12"/>
    </row>
    <row r="8" spans="1:24" x14ac:dyDescent="0.25">
      <c r="A8" s="10">
        <v>19089</v>
      </c>
      <c r="B8" s="11" t="s">
        <v>1559</v>
      </c>
      <c r="C8" s="10" t="s">
        <v>1560</v>
      </c>
      <c r="D8" s="10" t="s">
        <v>1561</v>
      </c>
      <c r="E8" s="10" t="s">
        <v>269</v>
      </c>
      <c r="F8" s="10" t="s">
        <v>73</v>
      </c>
      <c r="G8" s="10">
        <v>0</v>
      </c>
      <c r="H8" s="10">
        <v>0</v>
      </c>
      <c r="I8" s="10" t="s">
        <v>375</v>
      </c>
      <c r="J8" s="10" t="s">
        <v>166</v>
      </c>
      <c r="K8" s="10" t="s">
        <v>375</v>
      </c>
      <c r="L8" s="10" t="s">
        <v>1397</v>
      </c>
      <c r="M8" s="10" t="s">
        <v>1548</v>
      </c>
      <c r="N8" s="10" t="s">
        <v>139</v>
      </c>
      <c r="O8" s="10" t="s">
        <v>41</v>
      </c>
      <c r="P8" s="14" t="s">
        <v>27</v>
      </c>
      <c r="Q8" s="13" t="s">
        <v>73</v>
      </c>
      <c r="R8" s="13" t="s">
        <v>42</v>
      </c>
      <c r="T8"/>
      <c r="X8" s="12"/>
    </row>
    <row r="9" spans="1:24" x14ac:dyDescent="0.25">
      <c r="A9" s="10">
        <v>30649</v>
      </c>
      <c r="B9" s="11" t="s">
        <v>1562</v>
      </c>
      <c r="C9" s="10" t="s">
        <v>1563</v>
      </c>
      <c r="D9" s="10" t="s">
        <v>1564</v>
      </c>
      <c r="E9" s="10" t="s">
        <v>269</v>
      </c>
      <c r="F9" s="10">
        <v>0</v>
      </c>
      <c r="G9" s="10">
        <v>0</v>
      </c>
      <c r="H9" s="10">
        <v>0</v>
      </c>
      <c r="I9" s="10" t="s">
        <v>119</v>
      </c>
      <c r="J9" s="10" t="s">
        <v>731</v>
      </c>
      <c r="K9" s="10" t="s">
        <v>147</v>
      </c>
      <c r="L9" s="10" t="s">
        <v>1548</v>
      </c>
      <c r="M9" s="10" t="s">
        <v>1548</v>
      </c>
      <c r="N9" s="10" t="s">
        <v>139</v>
      </c>
      <c r="O9" s="10" t="s">
        <v>41</v>
      </c>
      <c r="P9" s="14" t="s">
        <v>27</v>
      </c>
      <c r="Q9" s="13" t="s">
        <v>73</v>
      </c>
      <c r="R9" s="13" t="s">
        <v>42</v>
      </c>
      <c r="T9"/>
      <c r="X9" s="12"/>
    </row>
    <row r="10" spans="1:24" x14ac:dyDescent="0.25">
      <c r="A10" s="10">
        <v>28204</v>
      </c>
      <c r="B10" s="11" t="s">
        <v>1565</v>
      </c>
      <c r="C10" s="10" t="s">
        <v>1566</v>
      </c>
      <c r="D10" s="10" t="s">
        <v>1567</v>
      </c>
      <c r="E10" s="10" t="s">
        <v>269</v>
      </c>
      <c r="F10" s="10">
        <v>0</v>
      </c>
      <c r="G10" s="10">
        <v>0</v>
      </c>
      <c r="H10" s="10">
        <v>0</v>
      </c>
      <c r="I10" s="10" t="s">
        <v>119</v>
      </c>
      <c r="J10" s="10" t="s">
        <v>731</v>
      </c>
      <c r="K10" s="10" t="s">
        <v>602</v>
      </c>
      <c r="L10" s="10" t="s">
        <v>1548</v>
      </c>
      <c r="M10" s="10" t="s">
        <v>1548</v>
      </c>
      <c r="N10" s="10" t="s">
        <v>139</v>
      </c>
      <c r="O10" s="10" t="s">
        <v>41</v>
      </c>
      <c r="P10" s="14" t="s">
        <v>1549</v>
      </c>
      <c r="Q10" s="13" t="s">
        <v>73</v>
      </c>
      <c r="R10" s="13" t="s">
        <v>42</v>
      </c>
      <c r="T10"/>
      <c r="X10" s="12"/>
    </row>
    <row r="11" spans="1:24" x14ac:dyDescent="0.25">
      <c r="A11" s="10">
        <v>29431</v>
      </c>
      <c r="B11" s="11" t="s">
        <v>1568</v>
      </c>
      <c r="C11" s="10" t="s">
        <v>1569</v>
      </c>
      <c r="D11" s="10" t="s">
        <v>1570</v>
      </c>
      <c r="E11" s="10" t="s">
        <v>269</v>
      </c>
      <c r="F11" s="10">
        <v>0</v>
      </c>
      <c r="G11" s="10">
        <v>0</v>
      </c>
      <c r="H11" s="10">
        <v>0</v>
      </c>
      <c r="I11" s="10" t="s">
        <v>206</v>
      </c>
      <c r="J11" s="10" t="s">
        <v>206</v>
      </c>
      <c r="K11" s="10" t="s">
        <v>206</v>
      </c>
      <c r="L11" s="10" t="s">
        <v>1397</v>
      </c>
      <c r="M11" s="10" t="s">
        <v>1397</v>
      </c>
      <c r="N11" s="10" t="s">
        <v>139</v>
      </c>
      <c r="O11" s="10" t="s">
        <v>41</v>
      </c>
      <c r="P11" s="14" t="s">
        <v>1549</v>
      </c>
      <c r="Q11" s="13" t="s">
        <v>73</v>
      </c>
      <c r="R11" s="13" t="s">
        <v>42</v>
      </c>
      <c r="T11"/>
      <c r="X11" s="12"/>
    </row>
    <row r="12" spans="1:24" x14ac:dyDescent="0.25">
      <c r="A12" s="10">
        <v>25075</v>
      </c>
      <c r="B12" s="11" t="s">
        <v>1571</v>
      </c>
      <c r="C12" s="10" t="s">
        <v>1572</v>
      </c>
      <c r="D12" s="10" t="s">
        <v>1573</v>
      </c>
      <c r="E12" s="10" t="s">
        <v>269</v>
      </c>
      <c r="F12" s="10">
        <v>0</v>
      </c>
      <c r="G12" s="10">
        <v>0</v>
      </c>
      <c r="H12" s="10">
        <v>0</v>
      </c>
      <c r="I12" s="10" t="s">
        <v>119</v>
      </c>
      <c r="J12" s="10" t="s">
        <v>119</v>
      </c>
      <c r="K12" s="10" t="s">
        <v>1574</v>
      </c>
      <c r="L12" s="10" t="s">
        <v>1548</v>
      </c>
      <c r="M12" s="10" t="s">
        <v>1548</v>
      </c>
      <c r="N12" s="10" t="s">
        <v>139</v>
      </c>
      <c r="O12" s="10" t="s">
        <v>41</v>
      </c>
      <c r="P12" s="14" t="s">
        <v>1549</v>
      </c>
      <c r="Q12" s="13" t="s">
        <v>73</v>
      </c>
      <c r="R12" s="13" t="s">
        <v>42</v>
      </c>
      <c r="T12"/>
      <c r="X12" s="12"/>
    </row>
    <row r="13" spans="1:24" x14ac:dyDescent="0.25">
      <c r="A13" s="10">
        <v>25071</v>
      </c>
      <c r="B13" s="11" t="s">
        <v>1575</v>
      </c>
      <c r="C13" s="10" t="s">
        <v>1572</v>
      </c>
      <c r="D13" s="10" t="s">
        <v>1573</v>
      </c>
      <c r="E13" s="10" t="s">
        <v>269</v>
      </c>
      <c r="F13" s="10">
        <v>0</v>
      </c>
      <c r="G13" s="10">
        <v>0</v>
      </c>
      <c r="H13" s="10">
        <v>0</v>
      </c>
      <c r="I13" s="10" t="s">
        <v>1576</v>
      </c>
      <c r="J13" s="10" t="s">
        <v>119</v>
      </c>
      <c r="K13" s="10" t="s">
        <v>119</v>
      </c>
      <c r="L13" s="10" t="s">
        <v>1548</v>
      </c>
      <c r="M13" s="10" t="s">
        <v>1397</v>
      </c>
      <c r="N13" s="10" t="s">
        <v>139</v>
      </c>
      <c r="O13" s="10" t="s">
        <v>41</v>
      </c>
      <c r="P13" s="14" t="s">
        <v>1549</v>
      </c>
      <c r="Q13" s="13" t="s">
        <v>73</v>
      </c>
      <c r="R13" s="13" t="s">
        <v>42</v>
      </c>
      <c r="T13"/>
      <c r="X13" s="12"/>
    </row>
    <row r="14" spans="1:24" x14ac:dyDescent="0.25">
      <c r="A14" s="10">
        <v>21091</v>
      </c>
      <c r="B14" s="11" t="s">
        <v>1577</v>
      </c>
      <c r="C14" s="10" t="s">
        <v>1578</v>
      </c>
      <c r="D14" s="10" t="s">
        <v>1579</v>
      </c>
      <c r="E14" s="10" t="s">
        <v>269</v>
      </c>
      <c r="F14" s="10">
        <v>0</v>
      </c>
      <c r="G14" s="10">
        <v>0</v>
      </c>
      <c r="H14" s="10">
        <v>0</v>
      </c>
      <c r="I14" s="10" t="s">
        <v>375</v>
      </c>
      <c r="J14" s="10" t="s">
        <v>166</v>
      </c>
      <c r="K14" s="10" t="s">
        <v>1580</v>
      </c>
      <c r="L14" s="10" t="s">
        <v>1548</v>
      </c>
      <c r="M14" s="10" t="s">
        <v>1548</v>
      </c>
      <c r="N14" s="10" t="s">
        <v>139</v>
      </c>
      <c r="O14" s="10" t="s">
        <v>41</v>
      </c>
      <c r="P14" s="14" t="s">
        <v>1549</v>
      </c>
      <c r="Q14" s="13" t="s">
        <v>73</v>
      </c>
      <c r="R14" s="13" t="s">
        <v>42</v>
      </c>
      <c r="T14"/>
      <c r="X14" s="12"/>
    </row>
    <row r="15" spans="1:24" x14ac:dyDescent="0.25">
      <c r="A15" s="10">
        <v>30648</v>
      </c>
      <c r="B15" s="11" t="s">
        <v>1581</v>
      </c>
      <c r="C15" s="10" t="s">
        <v>1582</v>
      </c>
      <c r="D15" s="10" t="s">
        <v>1583</v>
      </c>
      <c r="E15" s="10" t="s">
        <v>269</v>
      </c>
      <c r="F15" s="10">
        <v>0</v>
      </c>
      <c r="G15" s="10">
        <v>0</v>
      </c>
      <c r="H15" s="10">
        <v>0</v>
      </c>
      <c r="I15" s="10" t="s">
        <v>119</v>
      </c>
      <c r="J15" s="10" t="s">
        <v>731</v>
      </c>
      <c r="K15" s="10" t="s">
        <v>119</v>
      </c>
      <c r="L15" s="10" t="s">
        <v>1397</v>
      </c>
      <c r="M15" s="10" t="s">
        <v>1548</v>
      </c>
      <c r="N15" s="10" t="s">
        <v>139</v>
      </c>
      <c r="O15" s="10" t="s">
        <v>41</v>
      </c>
      <c r="P15" s="14" t="s">
        <v>1549</v>
      </c>
      <c r="Q15" s="13" t="s">
        <v>73</v>
      </c>
      <c r="R15" s="13" t="s">
        <v>42</v>
      </c>
      <c r="T15"/>
      <c r="X15" s="12"/>
    </row>
    <row r="16" spans="1:24" x14ac:dyDescent="0.25">
      <c r="A16" s="10">
        <v>29950</v>
      </c>
      <c r="B16" s="11" t="s">
        <v>1584</v>
      </c>
      <c r="C16" s="10" t="s">
        <v>1585</v>
      </c>
      <c r="D16" s="10" t="s">
        <v>1586</v>
      </c>
      <c r="E16" s="10" t="s">
        <v>269</v>
      </c>
      <c r="F16" s="10">
        <v>0</v>
      </c>
      <c r="G16" s="10">
        <v>0</v>
      </c>
      <c r="H16" s="10">
        <v>0</v>
      </c>
      <c r="I16" s="10" t="s">
        <v>914</v>
      </c>
      <c r="J16" s="10" t="s">
        <v>914</v>
      </c>
      <c r="K16" s="10" t="s">
        <v>166</v>
      </c>
      <c r="L16" s="10" t="s">
        <v>1548</v>
      </c>
      <c r="M16" s="10" t="s">
        <v>1548</v>
      </c>
      <c r="N16" s="10" t="s">
        <v>139</v>
      </c>
      <c r="O16" s="10" t="s">
        <v>41</v>
      </c>
      <c r="P16" s="14" t="s">
        <v>1549</v>
      </c>
      <c r="Q16" s="13" t="s">
        <v>73</v>
      </c>
      <c r="R16" s="13" t="s">
        <v>42</v>
      </c>
      <c r="T16"/>
      <c r="X16" s="12"/>
    </row>
    <row r="17" spans="1:24" x14ac:dyDescent="0.25">
      <c r="A17" s="10">
        <v>19199</v>
      </c>
      <c r="B17" s="11" t="s">
        <v>1587</v>
      </c>
      <c r="C17" s="10" t="s">
        <v>1588</v>
      </c>
      <c r="D17" s="10" t="s">
        <v>1589</v>
      </c>
      <c r="E17" s="10" t="s">
        <v>269</v>
      </c>
      <c r="F17" s="10" t="s">
        <v>73</v>
      </c>
      <c r="G17" s="10">
        <v>0</v>
      </c>
      <c r="H17" s="10">
        <v>0</v>
      </c>
      <c r="I17" s="10" t="s">
        <v>166</v>
      </c>
      <c r="J17" s="10" t="s">
        <v>375</v>
      </c>
      <c r="K17" s="10" t="s">
        <v>151</v>
      </c>
      <c r="L17" s="10" t="s">
        <v>1548</v>
      </c>
      <c r="M17" s="10" t="s">
        <v>1548</v>
      </c>
      <c r="N17" s="10" t="s">
        <v>40</v>
      </c>
      <c r="O17" s="10" t="s">
        <v>41</v>
      </c>
      <c r="P17" s="14" t="s">
        <v>1549</v>
      </c>
      <c r="Q17" s="13" t="s">
        <v>73</v>
      </c>
      <c r="R17" s="13" t="s">
        <v>42</v>
      </c>
      <c r="T17"/>
      <c r="X17" s="12"/>
    </row>
    <row r="18" spans="1:24" x14ac:dyDescent="0.25">
      <c r="A18" s="10">
        <v>25070</v>
      </c>
      <c r="B18" s="11" t="s">
        <v>1590</v>
      </c>
      <c r="C18" s="10" t="s">
        <v>1572</v>
      </c>
      <c r="D18" s="10" t="s">
        <v>1573</v>
      </c>
      <c r="E18" s="10" t="s">
        <v>269</v>
      </c>
      <c r="F18" s="10">
        <v>0</v>
      </c>
      <c r="G18" s="10">
        <v>0</v>
      </c>
      <c r="H18" s="10">
        <v>0</v>
      </c>
      <c r="I18" s="10" t="s">
        <v>1576</v>
      </c>
      <c r="J18" s="10" t="s">
        <v>119</v>
      </c>
      <c r="K18" s="10" t="s">
        <v>119</v>
      </c>
      <c r="L18" s="10" t="s">
        <v>1548</v>
      </c>
      <c r="M18" s="10" t="s">
        <v>1397</v>
      </c>
      <c r="N18" s="10" t="s">
        <v>139</v>
      </c>
      <c r="O18" s="10" t="s">
        <v>41</v>
      </c>
      <c r="P18" s="14" t="s">
        <v>1549</v>
      </c>
      <c r="Q18" s="13" t="s">
        <v>73</v>
      </c>
      <c r="R18" s="13" t="s">
        <v>42</v>
      </c>
      <c r="T18"/>
      <c r="X18" s="12"/>
    </row>
    <row r="19" spans="1:24" x14ac:dyDescent="0.25">
      <c r="A19" s="10">
        <v>4000</v>
      </c>
      <c r="B19" s="11" t="s">
        <v>1591</v>
      </c>
      <c r="C19" s="10" t="s">
        <v>1311</v>
      </c>
      <c r="D19" s="10" t="s">
        <v>1312</v>
      </c>
      <c r="E19" s="10" t="s">
        <v>269</v>
      </c>
      <c r="F19" s="10">
        <v>0</v>
      </c>
      <c r="G19" s="10">
        <v>0</v>
      </c>
      <c r="H19" s="10">
        <v>0</v>
      </c>
      <c r="I19" s="10" t="s">
        <v>1453</v>
      </c>
      <c r="J19" s="10" t="s">
        <v>1453</v>
      </c>
      <c r="K19" s="10" t="s">
        <v>333</v>
      </c>
      <c r="L19" s="10" t="s">
        <v>1548</v>
      </c>
      <c r="M19" s="10" t="s">
        <v>1548</v>
      </c>
      <c r="N19" s="10" t="s">
        <v>139</v>
      </c>
      <c r="O19" s="10" t="s">
        <v>41</v>
      </c>
      <c r="P19" s="14" t="s">
        <v>27</v>
      </c>
      <c r="Q19" s="13" t="s">
        <v>73</v>
      </c>
      <c r="R19" s="13" t="s">
        <v>42</v>
      </c>
      <c r="T19"/>
      <c r="X19" s="12"/>
    </row>
    <row r="20" spans="1:24" x14ac:dyDescent="0.25">
      <c r="A20" s="10">
        <v>21090</v>
      </c>
      <c r="B20" s="11" t="s">
        <v>1592</v>
      </c>
      <c r="C20" s="10" t="s">
        <v>1578</v>
      </c>
      <c r="D20" s="10" t="s">
        <v>1579</v>
      </c>
      <c r="E20" s="10" t="s">
        <v>269</v>
      </c>
      <c r="F20" s="10">
        <v>0</v>
      </c>
      <c r="G20" s="10">
        <v>0</v>
      </c>
      <c r="H20" s="10">
        <v>0</v>
      </c>
      <c r="I20" s="10" t="s">
        <v>375</v>
      </c>
      <c r="J20" s="10" t="s">
        <v>166</v>
      </c>
      <c r="K20" s="10" t="s">
        <v>631</v>
      </c>
      <c r="L20" s="10" t="s">
        <v>1548</v>
      </c>
      <c r="M20" s="10" t="s">
        <v>1548</v>
      </c>
      <c r="N20" s="10" t="s">
        <v>139</v>
      </c>
      <c r="O20" s="10" t="s">
        <v>41</v>
      </c>
      <c r="P20" s="14" t="s">
        <v>1549</v>
      </c>
      <c r="Q20" s="13" t="s">
        <v>73</v>
      </c>
      <c r="R20" s="13" t="s">
        <v>42</v>
      </c>
      <c r="T20"/>
      <c r="X20" s="12"/>
    </row>
    <row r="21" spans="1:24" x14ac:dyDescent="0.25">
      <c r="A21" s="10">
        <v>38960</v>
      </c>
      <c r="B21" s="11" t="s">
        <v>1593</v>
      </c>
      <c r="C21" s="10" t="s">
        <v>1594</v>
      </c>
      <c r="D21" s="10" t="s">
        <v>1595</v>
      </c>
      <c r="E21" s="10" t="s">
        <v>269</v>
      </c>
      <c r="F21" s="10">
        <v>0</v>
      </c>
      <c r="G21" s="10">
        <v>0</v>
      </c>
      <c r="H21" s="10">
        <v>0</v>
      </c>
      <c r="I21" s="10" t="s">
        <v>1596</v>
      </c>
      <c r="J21" s="10" t="s">
        <v>1596</v>
      </c>
      <c r="K21" s="10" t="s">
        <v>1597</v>
      </c>
      <c r="L21" s="10" t="s">
        <v>1548</v>
      </c>
      <c r="M21" s="10" t="s">
        <v>1548</v>
      </c>
      <c r="N21" s="10" t="s">
        <v>139</v>
      </c>
      <c r="O21" s="10" t="s">
        <v>41</v>
      </c>
      <c r="P21" s="14" t="s">
        <v>1549</v>
      </c>
      <c r="Q21" s="13" t="s">
        <v>73</v>
      </c>
      <c r="R21" s="13" t="s">
        <v>42</v>
      </c>
      <c r="T21"/>
      <c r="X21" s="12"/>
    </row>
    <row r="22" spans="1:24" x14ac:dyDescent="0.25">
      <c r="A22" s="10">
        <v>24788</v>
      </c>
      <c r="B22" s="11" t="s">
        <v>1598</v>
      </c>
      <c r="C22" s="10" t="s">
        <v>1546</v>
      </c>
      <c r="D22" s="10" t="s">
        <v>1547</v>
      </c>
      <c r="E22" s="10" t="s">
        <v>269</v>
      </c>
      <c r="F22" s="10">
        <v>0</v>
      </c>
      <c r="G22" s="10">
        <v>0</v>
      </c>
      <c r="H22" s="10">
        <v>0</v>
      </c>
      <c r="I22" s="10" t="s">
        <v>166</v>
      </c>
      <c r="J22" s="10" t="s">
        <v>166</v>
      </c>
      <c r="K22" s="10" t="s">
        <v>375</v>
      </c>
      <c r="L22" s="10" t="s">
        <v>1548</v>
      </c>
      <c r="M22" s="10" t="s">
        <v>1548</v>
      </c>
      <c r="N22" s="10" t="s">
        <v>139</v>
      </c>
      <c r="O22" s="10" t="s">
        <v>41</v>
      </c>
      <c r="P22" s="13" t="s">
        <v>1549</v>
      </c>
      <c r="Q22" s="13" t="s">
        <v>73</v>
      </c>
      <c r="R22" s="13" t="s">
        <v>42</v>
      </c>
      <c r="S22" s="13"/>
      <c r="T22" s="13"/>
      <c r="X22" s="12" t="s">
        <v>73</v>
      </c>
    </row>
    <row r="23" spans="1:24" x14ac:dyDescent="0.25">
      <c r="A23" s="10">
        <v>25072</v>
      </c>
      <c r="B23" s="11" t="s">
        <v>1599</v>
      </c>
      <c r="C23" s="10" t="s">
        <v>1572</v>
      </c>
      <c r="D23" s="10" t="s">
        <v>1573</v>
      </c>
      <c r="E23" s="10" t="s">
        <v>269</v>
      </c>
      <c r="F23" s="10">
        <v>0</v>
      </c>
      <c r="G23" s="10">
        <v>0</v>
      </c>
      <c r="H23" s="10">
        <v>0</v>
      </c>
      <c r="I23" s="10" t="s">
        <v>1576</v>
      </c>
      <c r="J23" s="10" t="s">
        <v>119</v>
      </c>
      <c r="K23" s="10" t="s">
        <v>1574</v>
      </c>
      <c r="L23" s="10" t="s">
        <v>1548</v>
      </c>
      <c r="M23" s="10" t="s">
        <v>1548</v>
      </c>
      <c r="N23" s="10" t="s">
        <v>139</v>
      </c>
      <c r="O23" s="10" t="s">
        <v>41</v>
      </c>
      <c r="P23" s="14" t="s">
        <v>1549</v>
      </c>
      <c r="Q23" s="13" t="s">
        <v>73</v>
      </c>
      <c r="R23" s="13" t="s">
        <v>42</v>
      </c>
      <c r="T23"/>
      <c r="X23" s="12"/>
    </row>
    <row r="24" spans="1:24" x14ac:dyDescent="0.25">
      <c r="A24" s="10">
        <v>40683</v>
      </c>
      <c r="B24" s="11" t="s">
        <v>1600</v>
      </c>
      <c r="C24" s="10" t="s">
        <v>1601</v>
      </c>
      <c r="D24" s="10" t="s">
        <v>1602</v>
      </c>
      <c r="E24" s="10" t="s">
        <v>269</v>
      </c>
      <c r="F24" s="10">
        <v>0</v>
      </c>
      <c r="G24" s="10">
        <v>0</v>
      </c>
      <c r="H24" s="10">
        <v>0</v>
      </c>
      <c r="I24" s="10" t="s">
        <v>731</v>
      </c>
      <c r="J24" s="10" t="s">
        <v>731</v>
      </c>
      <c r="K24" s="10" t="s">
        <v>731</v>
      </c>
      <c r="L24" s="10" t="s">
        <v>1397</v>
      </c>
      <c r="M24" s="10" t="s">
        <v>1397</v>
      </c>
      <c r="N24" s="10" t="s">
        <v>40</v>
      </c>
      <c r="O24" s="10" t="s">
        <v>41</v>
      </c>
      <c r="P24" s="14" t="s">
        <v>1549</v>
      </c>
      <c r="Q24" s="13" t="s">
        <v>73</v>
      </c>
      <c r="R24" s="13" t="s">
        <v>42</v>
      </c>
      <c r="T24"/>
      <c r="X24" s="12"/>
    </row>
    <row r="25" spans="1:24" x14ac:dyDescent="0.25">
      <c r="A25" s="10">
        <v>39411</v>
      </c>
      <c r="B25" s="11" t="s">
        <v>1603</v>
      </c>
      <c r="C25" s="10" t="s">
        <v>687</v>
      </c>
      <c r="D25" s="10" t="s">
        <v>688</v>
      </c>
      <c r="E25" s="10" t="s">
        <v>269</v>
      </c>
      <c r="F25" s="10">
        <v>0</v>
      </c>
      <c r="G25" s="10">
        <v>0</v>
      </c>
      <c r="H25" s="10">
        <v>0</v>
      </c>
      <c r="I25" s="10" t="s">
        <v>134</v>
      </c>
      <c r="J25" s="10" t="s">
        <v>166</v>
      </c>
      <c r="K25" s="10">
        <v>0</v>
      </c>
      <c r="L25" s="10" t="s">
        <v>1548</v>
      </c>
      <c r="M25" s="10" t="s">
        <v>1548</v>
      </c>
      <c r="N25" s="10" t="s">
        <v>139</v>
      </c>
      <c r="O25" s="10" t="s">
        <v>73</v>
      </c>
      <c r="P25" s="14" t="s">
        <v>27</v>
      </c>
      <c r="Q25" s="13" t="s">
        <v>73</v>
      </c>
      <c r="R25" s="13" t="s">
        <v>42</v>
      </c>
      <c r="T25"/>
      <c r="X25" s="12"/>
    </row>
    <row r="26" spans="1:24" x14ac:dyDescent="0.25">
      <c r="A26" s="10">
        <v>38962</v>
      </c>
      <c r="B26" s="11" t="s">
        <v>1604</v>
      </c>
      <c r="C26" s="10" t="s">
        <v>1594</v>
      </c>
      <c r="D26" s="10" t="s">
        <v>1595</v>
      </c>
      <c r="E26" s="10" t="s">
        <v>269</v>
      </c>
      <c r="F26" s="10">
        <v>0</v>
      </c>
      <c r="G26" s="10">
        <v>0</v>
      </c>
      <c r="H26" s="10">
        <v>0</v>
      </c>
      <c r="I26" s="10" t="s">
        <v>1596</v>
      </c>
      <c r="J26" s="10" t="s">
        <v>1596</v>
      </c>
      <c r="K26" s="10" t="s">
        <v>1597</v>
      </c>
      <c r="L26" s="10" t="s">
        <v>1548</v>
      </c>
      <c r="M26" s="10" t="s">
        <v>1548</v>
      </c>
      <c r="N26" s="10" t="s">
        <v>139</v>
      </c>
      <c r="O26" s="10" t="s">
        <v>41</v>
      </c>
      <c r="P26" s="14" t="s">
        <v>1549</v>
      </c>
      <c r="Q26" s="13" t="s">
        <v>73</v>
      </c>
      <c r="R26" s="13" t="s">
        <v>42</v>
      </c>
      <c r="T26"/>
      <c r="X26" s="12"/>
    </row>
    <row r="27" spans="1:24" x14ac:dyDescent="0.25">
      <c r="A27" s="10">
        <v>32535</v>
      </c>
      <c r="B27" s="11" t="s">
        <v>1605</v>
      </c>
      <c r="C27" s="10" t="s">
        <v>1606</v>
      </c>
      <c r="D27" s="10" t="s">
        <v>1607</v>
      </c>
      <c r="E27" s="10" t="s">
        <v>269</v>
      </c>
      <c r="F27" s="10">
        <v>0</v>
      </c>
      <c r="G27" s="10">
        <v>0</v>
      </c>
      <c r="H27" s="10">
        <v>0</v>
      </c>
      <c r="I27" s="10" t="s">
        <v>1608</v>
      </c>
      <c r="J27" s="10" t="s">
        <v>1608</v>
      </c>
      <c r="K27" s="10" t="s">
        <v>776</v>
      </c>
      <c r="L27" s="10" t="s">
        <v>1548</v>
      </c>
      <c r="M27" s="10" t="s">
        <v>1548</v>
      </c>
      <c r="N27" s="10" t="s">
        <v>139</v>
      </c>
      <c r="O27" s="10" t="s">
        <v>41</v>
      </c>
      <c r="P27" s="14" t="s">
        <v>1549</v>
      </c>
      <c r="Q27" s="13" t="s">
        <v>73</v>
      </c>
      <c r="R27" s="13" t="s">
        <v>42</v>
      </c>
      <c r="T27"/>
      <c r="X27" s="12"/>
    </row>
    <row r="28" spans="1:24" x14ac:dyDescent="0.25">
      <c r="A28" s="10">
        <v>25074</v>
      </c>
      <c r="B28" s="11" t="s">
        <v>1609</v>
      </c>
      <c r="C28" s="10" t="s">
        <v>1572</v>
      </c>
      <c r="D28" s="10" t="s">
        <v>1573</v>
      </c>
      <c r="E28" s="10" t="s">
        <v>269</v>
      </c>
      <c r="F28" s="10">
        <v>0</v>
      </c>
      <c r="G28" s="10">
        <v>0</v>
      </c>
      <c r="H28" s="10">
        <v>0</v>
      </c>
      <c r="I28" s="10" t="s">
        <v>1576</v>
      </c>
      <c r="J28" s="10" t="s">
        <v>119</v>
      </c>
      <c r="K28" s="10" t="s">
        <v>1574</v>
      </c>
      <c r="L28" s="10" t="s">
        <v>1548</v>
      </c>
      <c r="M28" s="10" t="s">
        <v>1548</v>
      </c>
      <c r="N28" s="10" t="s">
        <v>139</v>
      </c>
      <c r="O28" s="10" t="s">
        <v>41</v>
      </c>
      <c r="P28" s="14" t="s">
        <v>1549</v>
      </c>
      <c r="Q28" s="13" t="s">
        <v>73</v>
      </c>
      <c r="R28" s="13" t="s">
        <v>42</v>
      </c>
      <c r="T28"/>
      <c r="X28" s="12"/>
    </row>
    <row r="29" spans="1:24" x14ac:dyDescent="0.25">
      <c r="A29" s="10">
        <v>28208</v>
      </c>
      <c r="B29" s="11" t="s">
        <v>1610</v>
      </c>
      <c r="C29" s="10" t="s">
        <v>1582</v>
      </c>
      <c r="D29" s="10" t="s">
        <v>1583</v>
      </c>
      <c r="E29" s="10" t="s">
        <v>269</v>
      </c>
      <c r="F29" s="10">
        <v>0</v>
      </c>
      <c r="G29" s="10">
        <v>0</v>
      </c>
      <c r="H29" s="10">
        <v>0</v>
      </c>
      <c r="I29" s="10" t="s">
        <v>119</v>
      </c>
      <c r="J29" s="10" t="s">
        <v>731</v>
      </c>
      <c r="K29" s="10" t="s">
        <v>641</v>
      </c>
      <c r="L29" s="10" t="s">
        <v>1548</v>
      </c>
      <c r="M29" s="10" t="s">
        <v>1548</v>
      </c>
      <c r="N29" s="10" t="s">
        <v>139</v>
      </c>
      <c r="O29" s="10" t="s">
        <v>41</v>
      </c>
      <c r="P29" s="14" t="s">
        <v>1549</v>
      </c>
      <c r="Q29" s="13" t="s">
        <v>73</v>
      </c>
      <c r="R29" s="13" t="s">
        <v>42</v>
      </c>
      <c r="T29"/>
      <c r="X29" s="12"/>
    </row>
    <row r="30" spans="1:24" x14ac:dyDescent="0.25">
      <c r="A30" s="10">
        <v>29581</v>
      </c>
      <c r="B30" s="11" t="s">
        <v>1611</v>
      </c>
      <c r="C30" s="10" t="s">
        <v>1552</v>
      </c>
      <c r="D30" s="10" t="s">
        <v>1553</v>
      </c>
      <c r="E30" s="10" t="s">
        <v>269</v>
      </c>
      <c r="F30" s="10">
        <v>0</v>
      </c>
      <c r="G30" s="10">
        <v>0</v>
      </c>
      <c r="H30" s="10">
        <v>0</v>
      </c>
      <c r="I30" s="10" t="s">
        <v>375</v>
      </c>
      <c r="J30" s="10" t="s">
        <v>166</v>
      </c>
      <c r="K30" s="10" t="s">
        <v>119</v>
      </c>
      <c r="L30" s="10" t="s">
        <v>1548</v>
      </c>
      <c r="M30" s="10" t="s">
        <v>1548</v>
      </c>
      <c r="N30" s="10" t="s">
        <v>40</v>
      </c>
      <c r="O30" s="10" t="s">
        <v>41</v>
      </c>
      <c r="P30" s="14" t="s">
        <v>1549</v>
      </c>
      <c r="Q30" s="13" t="s">
        <v>73</v>
      </c>
      <c r="R30" s="13" t="s">
        <v>42</v>
      </c>
      <c r="T30"/>
      <c r="X30" s="12"/>
    </row>
    <row r="31" spans="1:24" x14ac:dyDescent="0.25">
      <c r="A31" s="10">
        <v>28219</v>
      </c>
      <c r="B31" s="11" t="s">
        <v>1612</v>
      </c>
      <c r="C31" s="10" t="s">
        <v>1613</v>
      </c>
      <c r="D31" s="10" t="s">
        <v>1614</v>
      </c>
      <c r="E31" s="10" t="s">
        <v>269</v>
      </c>
      <c r="F31" s="10">
        <v>0</v>
      </c>
      <c r="G31" s="10">
        <v>0</v>
      </c>
      <c r="H31" s="10">
        <v>0</v>
      </c>
      <c r="I31" s="10" t="s">
        <v>166</v>
      </c>
      <c r="J31" s="10" t="s">
        <v>166</v>
      </c>
      <c r="K31" s="10" t="s">
        <v>151</v>
      </c>
      <c r="L31" s="10" t="s">
        <v>1548</v>
      </c>
      <c r="M31" s="10" t="s">
        <v>1548</v>
      </c>
      <c r="N31" s="10" t="s">
        <v>139</v>
      </c>
      <c r="O31" s="10" t="s">
        <v>41</v>
      </c>
      <c r="P31" s="14" t="s">
        <v>27</v>
      </c>
      <c r="Q31" s="13" t="s">
        <v>73</v>
      </c>
      <c r="R31" s="13" t="s">
        <v>42</v>
      </c>
      <c r="T31"/>
      <c r="X31" s="12"/>
    </row>
    <row r="32" spans="1:24" x14ac:dyDescent="0.25">
      <c r="A32" s="10">
        <v>34063</v>
      </c>
      <c r="B32" s="11" t="s">
        <v>1615</v>
      </c>
      <c r="C32" s="10" t="s">
        <v>1613</v>
      </c>
      <c r="D32" s="10" t="s">
        <v>1614</v>
      </c>
      <c r="E32" s="10" t="s">
        <v>269</v>
      </c>
      <c r="F32" s="10">
        <v>0</v>
      </c>
      <c r="G32" s="10">
        <v>0</v>
      </c>
      <c r="H32" s="10">
        <v>0</v>
      </c>
      <c r="I32" s="10" t="s">
        <v>375</v>
      </c>
      <c r="J32" s="10" t="s">
        <v>166</v>
      </c>
      <c r="K32" s="10" t="s">
        <v>147</v>
      </c>
      <c r="L32" s="10" t="s">
        <v>1548</v>
      </c>
      <c r="M32" s="10" t="s">
        <v>1548</v>
      </c>
      <c r="N32" s="10" t="s">
        <v>139</v>
      </c>
      <c r="O32" s="10" t="s">
        <v>41</v>
      </c>
      <c r="P32" s="14" t="s">
        <v>27</v>
      </c>
      <c r="Q32" s="13" t="s">
        <v>73</v>
      </c>
      <c r="R32" s="13" t="s">
        <v>42</v>
      </c>
      <c r="T32"/>
      <c r="X32" s="12"/>
    </row>
    <row r="33" spans="1:24" x14ac:dyDescent="0.25">
      <c r="A33" s="10">
        <v>12607</v>
      </c>
      <c r="B33" s="11" t="s">
        <v>1616</v>
      </c>
      <c r="C33" s="10" t="s">
        <v>1617</v>
      </c>
      <c r="D33" s="10" t="s">
        <v>1618</v>
      </c>
      <c r="E33" s="10" t="s">
        <v>269</v>
      </c>
      <c r="F33" s="10">
        <v>0</v>
      </c>
      <c r="G33" s="10">
        <v>0</v>
      </c>
      <c r="H33" s="10">
        <v>0</v>
      </c>
      <c r="I33" s="10" t="s">
        <v>1608</v>
      </c>
      <c r="J33" s="10" t="s">
        <v>1608</v>
      </c>
      <c r="K33" s="10" t="s">
        <v>776</v>
      </c>
      <c r="L33" s="10" t="s">
        <v>1548</v>
      </c>
      <c r="M33" s="10" t="s">
        <v>1548</v>
      </c>
      <c r="N33" s="10" t="s">
        <v>139</v>
      </c>
      <c r="O33" s="10" t="s">
        <v>73</v>
      </c>
      <c r="P33" s="14" t="s">
        <v>27</v>
      </c>
      <c r="Q33" s="13" t="s">
        <v>73</v>
      </c>
      <c r="R33" s="13" t="s">
        <v>42</v>
      </c>
      <c r="T33"/>
      <c r="X33" s="12"/>
    </row>
    <row r="34" spans="1:24" x14ac:dyDescent="0.25">
      <c r="A34" s="10">
        <v>34062</v>
      </c>
      <c r="B34" s="11" t="s">
        <v>1619</v>
      </c>
      <c r="C34" s="10" t="s">
        <v>1613</v>
      </c>
      <c r="D34" s="10" t="s">
        <v>1614</v>
      </c>
      <c r="E34" s="10" t="s">
        <v>269</v>
      </c>
      <c r="F34" s="10">
        <v>0</v>
      </c>
      <c r="G34" s="10">
        <v>0</v>
      </c>
      <c r="H34" s="10">
        <v>0</v>
      </c>
      <c r="I34" s="10" t="s">
        <v>375</v>
      </c>
      <c r="J34" s="10" t="s">
        <v>166</v>
      </c>
      <c r="K34" s="10" t="s">
        <v>147</v>
      </c>
      <c r="L34" s="10" t="s">
        <v>1548</v>
      </c>
      <c r="M34" s="10" t="s">
        <v>1548</v>
      </c>
      <c r="N34" s="10" t="s">
        <v>139</v>
      </c>
      <c r="O34" s="10" t="s">
        <v>41</v>
      </c>
      <c r="P34" s="14" t="s">
        <v>27</v>
      </c>
      <c r="Q34" s="13" t="s">
        <v>73</v>
      </c>
      <c r="R34" s="13" t="s">
        <v>42</v>
      </c>
      <c r="T34"/>
      <c r="X34" s="12"/>
    </row>
    <row r="35" spans="1:24" x14ac:dyDescent="0.25">
      <c r="A35" s="10">
        <v>40142</v>
      </c>
      <c r="B35" s="11" t="s">
        <v>1620</v>
      </c>
      <c r="C35" s="10" t="s">
        <v>1621</v>
      </c>
      <c r="D35" s="10" t="s">
        <v>1622</v>
      </c>
      <c r="E35" s="10" t="s">
        <v>269</v>
      </c>
      <c r="F35" s="10">
        <v>0</v>
      </c>
      <c r="G35" s="10">
        <v>0</v>
      </c>
      <c r="H35" s="10">
        <v>0</v>
      </c>
      <c r="I35" s="10" t="s">
        <v>134</v>
      </c>
      <c r="J35" s="10" t="s">
        <v>206</v>
      </c>
      <c r="K35" s="10" t="s">
        <v>206</v>
      </c>
      <c r="L35" s="10" t="s">
        <v>1548</v>
      </c>
      <c r="M35" s="10" t="s">
        <v>1397</v>
      </c>
      <c r="N35" s="10" t="s">
        <v>139</v>
      </c>
      <c r="O35" s="10" t="s">
        <v>73</v>
      </c>
      <c r="P35" s="14" t="s">
        <v>27</v>
      </c>
      <c r="Q35" s="13" t="s">
        <v>73</v>
      </c>
      <c r="R35" s="13" t="s">
        <v>42</v>
      </c>
      <c r="T35"/>
      <c r="X35" s="12"/>
    </row>
    <row r="36" spans="1:24" x14ac:dyDescent="0.25">
      <c r="A36" s="10">
        <v>30652</v>
      </c>
      <c r="B36" s="11" t="s">
        <v>1623</v>
      </c>
      <c r="C36" s="10" t="s">
        <v>1613</v>
      </c>
      <c r="D36" s="10" t="s">
        <v>1614</v>
      </c>
      <c r="E36" s="10" t="s">
        <v>269</v>
      </c>
      <c r="F36" s="10">
        <v>0</v>
      </c>
      <c r="G36" s="10">
        <v>0</v>
      </c>
      <c r="H36" s="10">
        <v>0</v>
      </c>
      <c r="I36" s="10" t="s">
        <v>731</v>
      </c>
      <c r="J36" s="10" t="s">
        <v>166</v>
      </c>
      <c r="K36" s="10" t="s">
        <v>147</v>
      </c>
      <c r="L36" s="10" t="s">
        <v>1548</v>
      </c>
      <c r="M36" s="10" t="s">
        <v>1548</v>
      </c>
      <c r="N36" s="10" t="s">
        <v>139</v>
      </c>
      <c r="O36" s="10" t="s">
        <v>41</v>
      </c>
      <c r="P36" s="14" t="s">
        <v>27</v>
      </c>
      <c r="Q36" s="13" t="s">
        <v>73</v>
      </c>
      <c r="R36" s="13" t="s">
        <v>42</v>
      </c>
      <c r="T36"/>
      <c r="X36" s="12"/>
    </row>
    <row r="37" spans="1:24" x14ac:dyDescent="0.25">
      <c r="A37" s="10">
        <v>30659</v>
      </c>
      <c r="B37" s="11" t="s">
        <v>1624</v>
      </c>
      <c r="C37" s="10" t="s">
        <v>1566</v>
      </c>
      <c r="D37" s="10" t="s">
        <v>1567</v>
      </c>
      <c r="E37" s="10" t="s">
        <v>269</v>
      </c>
      <c r="F37" s="10">
        <v>0</v>
      </c>
      <c r="G37" s="10">
        <v>0</v>
      </c>
      <c r="H37" s="10">
        <v>0</v>
      </c>
      <c r="I37" s="10" t="s">
        <v>119</v>
      </c>
      <c r="J37" s="10" t="s">
        <v>731</v>
      </c>
      <c r="K37" s="10" t="s">
        <v>166</v>
      </c>
      <c r="L37" s="10" t="s">
        <v>1548</v>
      </c>
      <c r="M37" s="10" t="s">
        <v>1548</v>
      </c>
      <c r="N37" s="10" t="s">
        <v>139</v>
      </c>
      <c r="O37" s="10" t="s">
        <v>41</v>
      </c>
      <c r="P37" s="14" t="s">
        <v>1549</v>
      </c>
      <c r="Q37" s="13" t="s">
        <v>73</v>
      </c>
      <c r="R37" s="13" t="s">
        <v>42</v>
      </c>
      <c r="T37"/>
      <c r="X37" s="12"/>
    </row>
    <row r="38" spans="1:24" x14ac:dyDescent="0.25">
      <c r="A38" s="10">
        <v>29474</v>
      </c>
      <c r="B38" s="11" t="s">
        <v>1625</v>
      </c>
      <c r="C38" s="10" t="s">
        <v>1621</v>
      </c>
      <c r="D38" s="10" t="s">
        <v>1622</v>
      </c>
      <c r="E38" s="10" t="s">
        <v>269</v>
      </c>
      <c r="F38" s="10">
        <v>0</v>
      </c>
      <c r="G38" s="10">
        <v>0</v>
      </c>
      <c r="H38" s="10">
        <v>0</v>
      </c>
      <c r="I38" s="10" t="s">
        <v>166</v>
      </c>
      <c r="J38" s="10" t="s">
        <v>166</v>
      </c>
      <c r="K38" s="10" t="s">
        <v>166</v>
      </c>
      <c r="L38" s="10" t="s">
        <v>1397</v>
      </c>
      <c r="M38" s="10" t="s">
        <v>1397</v>
      </c>
      <c r="N38" s="10" t="s">
        <v>139</v>
      </c>
      <c r="O38" s="10" t="s">
        <v>73</v>
      </c>
      <c r="P38" s="14" t="s">
        <v>27</v>
      </c>
      <c r="Q38" s="13" t="s">
        <v>73</v>
      </c>
      <c r="R38" s="13" t="s">
        <v>42</v>
      </c>
      <c r="T38"/>
      <c r="X38" s="12"/>
    </row>
    <row r="39" spans="1:24" x14ac:dyDescent="0.25">
      <c r="A39" s="10">
        <v>30166</v>
      </c>
      <c r="B39" s="11" t="s">
        <v>1626</v>
      </c>
      <c r="C39" s="10" t="s">
        <v>1606</v>
      </c>
      <c r="D39" s="10" t="s">
        <v>1607</v>
      </c>
      <c r="E39" s="10" t="s">
        <v>269</v>
      </c>
      <c r="F39" s="10">
        <v>0</v>
      </c>
      <c r="G39" s="10">
        <v>0</v>
      </c>
      <c r="H39" s="10">
        <v>0</v>
      </c>
      <c r="I39" s="10" t="s">
        <v>134</v>
      </c>
      <c r="J39" s="10" t="s">
        <v>134</v>
      </c>
      <c r="K39" s="10" t="s">
        <v>134</v>
      </c>
      <c r="L39" s="10" t="s">
        <v>1397</v>
      </c>
      <c r="M39" s="10" t="s">
        <v>1397</v>
      </c>
      <c r="N39" s="10" t="s">
        <v>139</v>
      </c>
      <c r="O39" s="10" t="s">
        <v>41</v>
      </c>
      <c r="P39" s="14" t="s">
        <v>1549</v>
      </c>
      <c r="Q39" s="13" t="s">
        <v>73</v>
      </c>
      <c r="R39" s="13" t="s">
        <v>42</v>
      </c>
      <c r="T39"/>
      <c r="X39" s="12"/>
    </row>
    <row r="40" spans="1:24" x14ac:dyDescent="0.25">
      <c r="A40" s="10">
        <v>34072</v>
      </c>
      <c r="B40" s="11" t="s">
        <v>1627</v>
      </c>
      <c r="C40" s="10" t="s">
        <v>1621</v>
      </c>
      <c r="D40" s="10" t="s">
        <v>1622</v>
      </c>
      <c r="E40" s="10" t="s">
        <v>269</v>
      </c>
      <c r="F40" s="10">
        <v>0</v>
      </c>
      <c r="G40" s="10">
        <v>0</v>
      </c>
      <c r="H40" s="10">
        <v>0</v>
      </c>
      <c r="I40" s="10" t="s">
        <v>375</v>
      </c>
      <c r="J40" s="10" t="s">
        <v>375</v>
      </c>
      <c r="K40" s="10" t="s">
        <v>375</v>
      </c>
      <c r="L40" s="10" t="s">
        <v>1397</v>
      </c>
      <c r="M40" s="10" t="s">
        <v>1397</v>
      </c>
      <c r="N40" s="10" t="s">
        <v>139</v>
      </c>
      <c r="O40" s="10" t="s">
        <v>73</v>
      </c>
      <c r="P40" s="14" t="s">
        <v>27</v>
      </c>
      <c r="Q40" s="13" t="s">
        <v>73</v>
      </c>
      <c r="R40" s="13" t="s">
        <v>42</v>
      </c>
      <c r="T40"/>
      <c r="X40" s="12"/>
    </row>
    <row r="41" spans="1:24" x14ac:dyDescent="0.25">
      <c r="A41" s="10">
        <v>4249</v>
      </c>
      <c r="B41" s="11" t="s">
        <v>1628</v>
      </c>
      <c r="C41" s="10" t="s">
        <v>1629</v>
      </c>
      <c r="D41" s="10" t="s">
        <v>213</v>
      </c>
      <c r="E41" s="10" t="s">
        <v>269</v>
      </c>
      <c r="F41" s="10">
        <v>0</v>
      </c>
      <c r="G41" s="10">
        <v>0</v>
      </c>
      <c r="H41" s="10">
        <v>0</v>
      </c>
      <c r="I41" s="10" t="s">
        <v>1630</v>
      </c>
      <c r="J41" s="10" t="s">
        <v>1630</v>
      </c>
      <c r="K41" s="10" t="s">
        <v>1631</v>
      </c>
      <c r="L41" s="10" t="s">
        <v>1548</v>
      </c>
      <c r="M41" s="10" t="s">
        <v>1548</v>
      </c>
      <c r="N41" s="10" t="s">
        <v>139</v>
      </c>
      <c r="O41" s="10" t="s">
        <v>41</v>
      </c>
      <c r="P41" s="14" t="s">
        <v>27</v>
      </c>
      <c r="Q41" s="13" t="s">
        <v>73</v>
      </c>
      <c r="R41" s="13" t="s">
        <v>42</v>
      </c>
      <c r="T41"/>
      <c r="X41" s="12"/>
    </row>
    <row r="42" spans="1:24" x14ac:dyDescent="0.25">
      <c r="A42" s="10">
        <v>23756</v>
      </c>
      <c r="B42" s="11" t="s">
        <v>1632</v>
      </c>
      <c r="C42" s="10" t="s">
        <v>1621</v>
      </c>
      <c r="D42" s="10" t="s">
        <v>1622</v>
      </c>
      <c r="E42" s="10" t="s">
        <v>269</v>
      </c>
      <c r="F42" s="10">
        <v>0</v>
      </c>
      <c r="G42" s="10">
        <v>0</v>
      </c>
      <c r="H42" s="10">
        <v>0</v>
      </c>
      <c r="I42" s="10" t="s">
        <v>1608</v>
      </c>
      <c r="J42" s="10" t="s">
        <v>1608</v>
      </c>
      <c r="K42" s="10" t="s">
        <v>776</v>
      </c>
      <c r="L42" s="10" t="s">
        <v>1548</v>
      </c>
      <c r="M42" s="10" t="s">
        <v>1548</v>
      </c>
      <c r="N42" s="10" t="s">
        <v>139</v>
      </c>
      <c r="O42" s="10" t="s">
        <v>73</v>
      </c>
      <c r="P42" s="14" t="s">
        <v>27</v>
      </c>
      <c r="Q42" s="13" t="s">
        <v>73</v>
      </c>
      <c r="R42" s="13" t="s">
        <v>42</v>
      </c>
      <c r="T42"/>
      <c r="X42" s="12"/>
    </row>
    <row r="43" spans="1:24" x14ac:dyDescent="0.25">
      <c r="A43" s="10">
        <v>12506</v>
      </c>
      <c r="B43" s="11" t="s">
        <v>1633</v>
      </c>
      <c r="C43" s="10" t="s">
        <v>1617</v>
      </c>
      <c r="D43" s="10" t="s">
        <v>1618</v>
      </c>
      <c r="E43" s="10" t="s">
        <v>269</v>
      </c>
      <c r="F43" s="10">
        <v>0</v>
      </c>
      <c r="G43" s="10">
        <v>0</v>
      </c>
      <c r="H43" s="10">
        <v>0</v>
      </c>
      <c r="I43" s="10" t="s">
        <v>635</v>
      </c>
      <c r="J43" s="10" t="s">
        <v>635</v>
      </c>
      <c r="K43" s="10" t="s">
        <v>333</v>
      </c>
      <c r="L43" s="10" t="s">
        <v>1548</v>
      </c>
      <c r="M43" s="10" t="s">
        <v>1548</v>
      </c>
      <c r="N43" s="10" t="s">
        <v>139</v>
      </c>
      <c r="O43" s="10" t="s">
        <v>73</v>
      </c>
      <c r="P43" s="14" t="s">
        <v>27</v>
      </c>
      <c r="Q43" s="13" t="s">
        <v>73</v>
      </c>
      <c r="R43" s="13" t="s">
        <v>42</v>
      </c>
      <c r="T43"/>
      <c r="X43" s="12"/>
    </row>
    <row r="44" spans="1:24" x14ac:dyDescent="0.25">
      <c r="A44" s="10">
        <v>33948</v>
      </c>
      <c r="B44" s="11" t="s">
        <v>1634</v>
      </c>
      <c r="C44" s="10" t="s">
        <v>687</v>
      </c>
      <c r="D44" s="10" t="s">
        <v>688</v>
      </c>
      <c r="E44" s="10" t="s">
        <v>269</v>
      </c>
      <c r="F44" s="10">
        <v>0</v>
      </c>
      <c r="G44" s="10">
        <v>0</v>
      </c>
      <c r="H44" s="10">
        <v>0</v>
      </c>
      <c r="I44" s="10" t="s">
        <v>134</v>
      </c>
      <c r="J44" s="10" t="s">
        <v>134</v>
      </c>
      <c r="K44" s="10" t="s">
        <v>134</v>
      </c>
      <c r="L44" s="10" t="s">
        <v>1397</v>
      </c>
      <c r="M44" s="10" t="s">
        <v>1397</v>
      </c>
      <c r="N44" s="10" t="s">
        <v>139</v>
      </c>
      <c r="O44" s="10" t="s">
        <v>73</v>
      </c>
      <c r="P44" s="14" t="s">
        <v>27</v>
      </c>
      <c r="Q44" s="13" t="s">
        <v>73</v>
      </c>
      <c r="R44" s="13" t="s">
        <v>42</v>
      </c>
      <c r="T44"/>
      <c r="X44" s="12"/>
    </row>
    <row r="45" spans="1:24" x14ac:dyDescent="0.25">
      <c r="A45" s="10">
        <v>20530</v>
      </c>
      <c r="B45" s="11" t="s">
        <v>1635</v>
      </c>
      <c r="C45" s="10" t="s">
        <v>1621</v>
      </c>
      <c r="D45" s="10" t="s">
        <v>1622</v>
      </c>
      <c r="E45" s="10" t="s">
        <v>269</v>
      </c>
      <c r="F45" s="10" t="s">
        <v>73</v>
      </c>
      <c r="G45" s="10">
        <v>0</v>
      </c>
      <c r="H45" s="10">
        <v>0</v>
      </c>
      <c r="I45" s="10" t="s">
        <v>1636</v>
      </c>
      <c r="J45" s="10" t="s">
        <v>1636</v>
      </c>
      <c r="K45" s="10" t="s">
        <v>1637</v>
      </c>
      <c r="L45" s="10" t="s">
        <v>1548</v>
      </c>
      <c r="M45" s="10" t="s">
        <v>1548</v>
      </c>
      <c r="N45" s="10" t="s">
        <v>139</v>
      </c>
      <c r="O45" s="10" t="s">
        <v>73</v>
      </c>
      <c r="P45" s="14" t="s">
        <v>27</v>
      </c>
      <c r="Q45" s="13" t="s">
        <v>73</v>
      </c>
      <c r="R45" s="13" t="s">
        <v>42</v>
      </c>
      <c r="T45"/>
      <c r="X45" s="12"/>
    </row>
    <row r="46" spans="1:24" x14ac:dyDescent="0.25">
      <c r="A46" s="10">
        <v>28402</v>
      </c>
      <c r="B46" s="11" t="s">
        <v>1638</v>
      </c>
      <c r="C46" s="10" t="s">
        <v>687</v>
      </c>
      <c r="D46" s="10" t="s">
        <v>688</v>
      </c>
      <c r="E46" s="10" t="s">
        <v>269</v>
      </c>
      <c r="F46" s="10">
        <v>0</v>
      </c>
      <c r="G46" s="10">
        <v>0</v>
      </c>
      <c r="H46" s="10">
        <v>0</v>
      </c>
      <c r="I46" s="10" t="s">
        <v>134</v>
      </c>
      <c r="J46" s="10" t="s">
        <v>134</v>
      </c>
      <c r="K46" s="10" t="s">
        <v>134</v>
      </c>
      <c r="L46" s="10" t="s">
        <v>1397</v>
      </c>
      <c r="M46" s="10" t="s">
        <v>1397</v>
      </c>
      <c r="N46" s="10" t="s">
        <v>139</v>
      </c>
      <c r="O46" s="10" t="s">
        <v>73</v>
      </c>
      <c r="P46" s="14" t="s">
        <v>27</v>
      </c>
      <c r="Q46" s="13" t="s">
        <v>73</v>
      </c>
      <c r="R46" s="13" t="s">
        <v>42</v>
      </c>
      <c r="T46"/>
      <c r="X46" s="12"/>
    </row>
    <row r="47" spans="1:24" x14ac:dyDescent="0.25">
      <c r="A47" s="10">
        <v>28442</v>
      </c>
      <c r="B47" s="11" t="s">
        <v>1639</v>
      </c>
      <c r="C47" s="10" t="s">
        <v>1621</v>
      </c>
      <c r="D47" s="10" t="s">
        <v>1622</v>
      </c>
      <c r="E47" s="10" t="s">
        <v>269</v>
      </c>
      <c r="F47" s="10">
        <v>0</v>
      </c>
      <c r="G47" s="10">
        <v>0</v>
      </c>
      <c r="H47" s="10">
        <v>0</v>
      </c>
      <c r="I47" s="10" t="s">
        <v>1640</v>
      </c>
      <c r="J47" s="10" t="s">
        <v>1640</v>
      </c>
      <c r="K47" s="10" t="s">
        <v>1641</v>
      </c>
      <c r="L47" s="10" t="s">
        <v>1548</v>
      </c>
      <c r="M47" s="10" t="s">
        <v>1548</v>
      </c>
      <c r="N47" s="10" t="s">
        <v>139</v>
      </c>
      <c r="O47" s="10" t="s">
        <v>73</v>
      </c>
      <c r="P47" s="14" t="s">
        <v>27</v>
      </c>
      <c r="Q47" s="13" t="s">
        <v>73</v>
      </c>
      <c r="R47" s="13" t="s">
        <v>42</v>
      </c>
      <c r="T47"/>
      <c r="X47" s="12"/>
    </row>
    <row r="48" spans="1:24" x14ac:dyDescent="0.25">
      <c r="A48" s="10">
        <v>24237</v>
      </c>
      <c r="B48" s="11" t="s">
        <v>1642</v>
      </c>
      <c r="C48" s="10" t="s">
        <v>1643</v>
      </c>
      <c r="D48" s="10" t="s">
        <v>1644</v>
      </c>
      <c r="E48" s="10" t="s">
        <v>269</v>
      </c>
      <c r="F48" s="10">
        <v>0</v>
      </c>
      <c r="G48" s="10">
        <v>0</v>
      </c>
      <c r="H48" s="10">
        <v>0</v>
      </c>
      <c r="I48" s="10" t="s">
        <v>166</v>
      </c>
      <c r="J48" s="10" t="s">
        <v>166</v>
      </c>
      <c r="K48" s="10" t="s">
        <v>375</v>
      </c>
      <c r="L48" s="10" t="s">
        <v>1548</v>
      </c>
      <c r="M48" s="10" t="s">
        <v>1548</v>
      </c>
      <c r="N48" s="10" t="s">
        <v>139</v>
      </c>
      <c r="O48" s="10" t="s">
        <v>41</v>
      </c>
      <c r="P48" s="14" t="s">
        <v>27</v>
      </c>
      <c r="Q48" s="13" t="s">
        <v>73</v>
      </c>
      <c r="R48" s="13" t="s">
        <v>42</v>
      </c>
      <c r="T48"/>
      <c r="X48" s="12"/>
    </row>
    <row r="49" spans="1:24" x14ac:dyDescent="0.25">
      <c r="A49" s="10">
        <v>20531</v>
      </c>
      <c r="B49" s="11" t="s">
        <v>1645</v>
      </c>
      <c r="C49" s="10" t="s">
        <v>1621</v>
      </c>
      <c r="D49" s="10" t="s">
        <v>1622</v>
      </c>
      <c r="E49" s="10" t="s">
        <v>269</v>
      </c>
      <c r="F49" s="10" t="s">
        <v>73</v>
      </c>
      <c r="G49" s="10">
        <v>0</v>
      </c>
      <c r="H49" s="10">
        <v>0</v>
      </c>
      <c r="I49" s="10" t="s">
        <v>134</v>
      </c>
      <c r="J49" s="10" t="s">
        <v>134</v>
      </c>
      <c r="K49" s="10" t="s">
        <v>1646</v>
      </c>
      <c r="L49" s="10" t="s">
        <v>1548</v>
      </c>
      <c r="M49" s="10" t="s">
        <v>1548</v>
      </c>
      <c r="N49" s="10" t="s">
        <v>139</v>
      </c>
      <c r="O49" s="10" t="s">
        <v>73</v>
      </c>
      <c r="P49" s="14" t="s">
        <v>27</v>
      </c>
      <c r="Q49" s="13" t="s">
        <v>73</v>
      </c>
      <c r="R49" s="13" t="s">
        <v>42</v>
      </c>
      <c r="T49"/>
      <c r="X49" s="12"/>
    </row>
    <row r="50" spans="1:24" x14ac:dyDescent="0.25">
      <c r="A50" s="10">
        <v>40141</v>
      </c>
      <c r="B50" s="11" t="s">
        <v>1647</v>
      </c>
      <c r="C50" s="10" t="s">
        <v>1621</v>
      </c>
      <c r="D50" s="10" t="s">
        <v>1622</v>
      </c>
      <c r="E50" s="10" t="s">
        <v>269</v>
      </c>
      <c r="F50" s="10">
        <v>0</v>
      </c>
      <c r="G50" s="10">
        <v>0</v>
      </c>
      <c r="H50" s="10">
        <v>0</v>
      </c>
      <c r="I50" s="10" t="s">
        <v>134</v>
      </c>
      <c r="J50" s="10" t="s">
        <v>206</v>
      </c>
      <c r="K50" s="10" t="s">
        <v>206</v>
      </c>
      <c r="L50" s="10" t="s">
        <v>1548</v>
      </c>
      <c r="M50" s="10" t="s">
        <v>1397</v>
      </c>
      <c r="N50" s="10" t="s">
        <v>139</v>
      </c>
      <c r="O50" s="10" t="s">
        <v>73</v>
      </c>
      <c r="P50" s="14" t="s">
        <v>27</v>
      </c>
      <c r="Q50" s="13" t="s">
        <v>73</v>
      </c>
      <c r="R50" s="13" t="s">
        <v>42</v>
      </c>
      <c r="T50"/>
      <c r="X50" s="12"/>
    </row>
    <row r="51" spans="1:24" x14ac:dyDescent="0.25">
      <c r="A51" s="10">
        <v>28223</v>
      </c>
      <c r="B51" s="11" t="s">
        <v>1648</v>
      </c>
      <c r="C51" s="10" t="s">
        <v>1649</v>
      </c>
      <c r="D51" s="10" t="s">
        <v>1650</v>
      </c>
      <c r="E51" s="10" t="s">
        <v>269</v>
      </c>
      <c r="F51" s="10">
        <v>0</v>
      </c>
      <c r="G51" s="10">
        <v>0</v>
      </c>
      <c r="H51" s="10">
        <v>0</v>
      </c>
      <c r="I51" s="10" t="s">
        <v>731</v>
      </c>
      <c r="J51" s="10" t="s">
        <v>375</v>
      </c>
      <c r="K51" s="10" t="s">
        <v>151</v>
      </c>
      <c r="L51" s="10" t="s">
        <v>1548</v>
      </c>
      <c r="M51" s="10" t="s">
        <v>1548</v>
      </c>
      <c r="N51" s="10" t="s">
        <v>139</v>
      </c>
      <c r="O51" s="10" t="s">
        <v>41</v>
      </c>
      <c r="P51" s="14" t="s">
        <v>27</v>
      </c>
      <c r="Q51" s="13" t="s">
        <v>73</v>
      </c>
      <c r="R51" s="13" t="s">
        <v>42</v>
      </c>
      <c r="T51"/>
      <c r="X51" s="12"/>
    </row>
    <row r="52" spans="1:24" x14ac:dyDescent="0.25">
      <c r="A52" s="10">
        <v>28222</v>
      </c>
      <c r="B52" s="11" t="s">
        <v>1651</v>
      </c>
      <c r="C52" s="10" t="s">
        <v>1649</v>
      </c>
      <c r="D52" s="10" t="s">
        <v>1650</v>
      </c>
      <c r="E52" s="10" t="s">
        <v>269</v>
      </c>
      <c r="F52" s="10">
        <v>0</v>
      </c>
      <c r="G52" s="10">
        <v>0</v>
      </c>
      <c r="H52" s="10">
        <v>0</v>
      </c>
      <c r="I52" s="10" t="s">
        <v>166</v>
      </c>
      <c r="J52" s="10" t="s">
        <v>375</v>
      </c>
      <c r="K52" s="10" t="s">
        <v>641</v>
      </c>
      <c r="L52" s="10" t="s">
        <v>1548</v>
      </c>
      <c r="M52" s="10" t="s">
        <v>1548</v>
      </c>
      <c r="N52" s="10" t="s">
        <v>139</v>
      </c>
      <c r="O52" s="10" t="s">
        <v>41</v>
      </c>
      <c r="P52" s="14" t="s">
        <v>27</v>
      </c>
      <c r="Q52" s="13" t="s">
        <v>73</v>
      </c>
      <c r="R52" s="13" t="s">
        <v>42</v>
      </c>
      <c r="T52"/>
      <c r="X52" s="12"/>
    </row>
    <row r="53" spans="1:24" x14ac:dyDescent="0.25">
      <c r="A53" s="10">
        <v>29949</v>
      </c>
      <c r="B53" s="11" t="s">
        <v>1652</v>
      </c>
      <c r="C53" s="10" t="s">
        <v>1585</v>
      </c>
      <c r="D53" s="10" t="s">
        <v>1586</v>
      </c>
      <c r="E53" s="10" t="s">
        <v>269</v>
      </c>
      <c r="F53" s="10">
        <v>0</v>
      </c>
      <c r="G53" s="10">
        <v>0</v>
      </c>
      <c r="H53" s="10">
        <v>0</v>
      </c>
      <c r="I53" s="10" t="s">
        <v>914</v>
      </c>
      <c r="J53" s="10" t="s">
        <v>914</v>
      </c>
      <c r="K53" s="10" t="s">
        <v>166</v>
      </c>
      <c r="L53" s="10" t="s">
        <v>1548</v>
      </c>
      <c r="M53" s="10" t="s">
        <v>1548</v>
      </c>
      <c r="N53" s="10" t="s">
        <v>139</v>
      </c>
      <c r="O53" s="10" t="s">
        <v>41</v>
      </c>
      <c r="P53" s="14" t="s">
        <v>1549</v>
      </c>
      <c r="Q53" s="13" t="s">
        <v>73</v>
      </c>
      <c r="R53" s="13" t="s">
        <v>42</v>
      </c>
      <c r="T53"/>
      <c r="X53" s="12"/>
    </row>
    <row r="54" spans="1:24" x14ac:dyDescent="0.25">
      <c r="A54" s="10">
        <v>28221</v>
      </c>
      <c r="B54" s="11" t="s">
        <v>1653</v>
      </c>
      <c r="C54" s="10" t="s">
        <v>1649</v>
      </c>
      <c r="D54" s="10" t="s">
        <v>1650</v>
      </c>
      <c r="E54" s="10" t="s">
        <v>269</v>
      </c>
      <c r="F54" s="10">
        <v>0</v>
      </c>
      <c r="G54" s="10">
        <v>0</v>
      </c>
      <c r="H54" s="10">
        <v>0</v>
      </c>
      <c r="I54" s="10" t="s">
        <v>166</v>
      </c>
      <c r="J54" s="10" t="s">
        <v>375</v>
      </c>
      <c r="K54" s="10" t="s">
        <v>602</v>
      </c>
      <c r="L54" s="10" t="s">
        <v>1548</v>
      </c>
      <c r="M54" s="10" t="s">
        <v>1548</v>
      </c>
      <c r="N54" s="10" t="s">
        <v>139</v>
      </c>
      <c r="O54" s="10" t="s">
        <v>41</v>
      </c>
      <c r="P54" s="14" t="s">
        <v>27</v>
      </c>
      <c r="Q54" s="13" t="s">
        <v>73</v>
      </c>
      <c r="R54" s="13" t="s">
        <v>42</v>
      </c>
      <c r="T54"/>
      <c r="X54" s="12"/>
    </row>
    <row r="55" spans="1:24" x14ac:dyDescent="0.25">
      <c r="A55" s="10">
        <v>18634</v>
      </c>
      <c r="B55" s="11" t="s">
        <v>1654</v>
      </c>
      <c r="C55" s="10" t="s">
        <v>1621</v>
      </c>
      <c r="D55" s="10" t="s">
        <v>1622</v>
      </c>
      <c r="E55" s="10" t="s">
        <v>269</v>
      </c>
      <c r="F55" s="10" t="s">
        <v>73</v>
      </c>
      <c r="G55" s="10">
        <v>0</v>
      </c>
      <c r="H55" s="10">
        <v>0</v>
      </c>
      <c r="I55" s="10" t="s">
        <v>1655</v>
      </c>
      <c r="J55" s="10" t="s">
        <v>1655</v>
      </c>
      <c r="K55" s="10" t="s">
        <v>1656</v>
      </c>
      <c r="L55" s="10" t="s">
        <v>1548</v>
      </c>
      <c r="M55" s="10" t="s">
        <v>1548</v>
      </c>
      <c r="N55" s="10" t="s">
        <v>139</v>
      </c>
      <c r="O55" s="10" t="s">
        <v>73</v>
      </c>
      <c r="P55" s="14" t="s">
        <v>27</v>
      </c>
      <c r="Q55" s="13" t="s">
        <v>73</v>
      </c>
      <c r="R55" s="13" t="s">
        <v>42</v>
      </c>
      <c r="T55"/>
      <c r="X55" s="12"/>
    </row>
    <row r="56" spans="1:24" x14ac:dyDescent="0.25">
      <c r="A56" s="10">
        <v>32892</v>
      </c>
      <c r="B56" s="11" t="s">
        <v>1657</v>
      </c>
      <c r="C56" s="10" t="s">
        <v>1613</v>
      </c>
      <c r="D56" s="10" t="s">
        <v>1614</v>
      </c>
      <c r="E56" s="10" t="s">
        <v>269</v>
      </c>
      <c r="F56" s="10">
        <v>0</v>
      </c>
      <c r="G56" s="10">
        <v>0</v>
      </c>
      <c r="H56" s="10">
        <v>0</v>
      </c>
      <c r="I56" s="10" t="s">
        <v>166</v>
      </c>
      <c r="J56" s="10" t="s">
        <v>166</v>
      </c>
      <c r="K56" s="10" t="s">
        <v>375</v>
      </c>
      <c r="L56" s="10" t="s">
        <v>1548</v>
      </c>
      <c r="M56" s="10" t="s">
        <v>1548</v>
      </c>
      <c r="N56" s="10" t="s">
        <v>139</v>
      </c>
      <c r="O56" s="10" t="s">
        <v>41</v>
      </c>
      <c r="P56" s="14" t="s">
        <v>27</v>
      </c>
      <c r="Q56" s="13" t="s">
        <v>73</v>
      </c>
      <c r="R56" s="13" t="s">
        <v>42</v>
      </c>
      <c r="T56"/>
      <c r="X56" s="12"/>
    </row>
    <row r="57" spans="1:24" x14ac:dyDescent="0.25">
      <c r="A57" s="10">
        <v>35739</v>
      </c>
      <c r="B57" s="11" t="s">
        <v>1658</v>
      </c>
      <c r="C57" s="10" t="s">
        <v>1659</v>
      </c>
      <c r="D57" s="10" t="s">
        <v>1660</v>
      </c>
      <c r="E57" s="10" t="s">
        <v>269</v>
      </c>
      <c r="F57" s="10">
        <v>0</v>
      </c>
      <c r="G57" s="10">
        <v>0</v>
      </c>
      <c r="H57" s="10">
        <v>0</v>
      </c>
      <c r="I57" s="10" t="s">
        <v>731</v>
      </c>
      <c r="J57" s="10" t="s">
        <v>731</v>
      </c>
      <c r="K57" s="10" t="s">
        <v>147</v>
      </c>
      <c r="L57" s="10" t="s">
        <v>1548</v>
      </c>
      <c r="M57" s="10" t="s">
        <v>1548</v>
      </c>
      <c r="N57" s="10" t="s">
        <v>139</v>
      </c>
      <c r="O57" s="10" t="s">
        <v>41</v>
      </c>
      <c r="P57" s="14" t="s">
        <v>27</v>
      </c>
      <c r="Q57" s="13" t="s">
        <v>73</v>
      </c>
      <c r="R57" s="13" t="s">
        <v>42</v>
      </c>
      <c r="T57"/>
      <c r="X57" s="12"/>
    </row>
    <row r="58" spans="1:24" x14ac:dyDescent="0.25">
      <c r="A58" s="10">
        <v>32121</v>
      </c>
      <c r="B58" s="11" t="s">
        <v>1661</v>
      </c>
      <c r="C58" s="10" t="s">
        <v>1606</v>
      </c>
      <c r="D58" s="10" t="s">
        <v>1607</v>
      </c>
      <c r="E58" s="10" t="s">
        <v>269</v>
      </c>
      <c r="F58" s="10">
        <v>0</v>
      </c>
      <c r="G58" s="10">
        <v>0</v>
      </c>
      <c r="H58" s="10">
        <v>0</v>
      </c>
      <c r="I58" s="10" t="s">
        <v>134</v>
      </c>
      <c r="J58" s="10" t="s">
        <v>134</v>
      </c>
      <c r="K58" s="10" t="s">
        <v>134</v>
      </c>
      <c r="L58" s="10" t="s">
        <v>1397</v>
      </c>
      <c r="M58" s="10" t="s">
        <v>1397</v>
      </c>
      <c r="N58" s="10" t="s">
        <v>139</v>
      </c>
      <c r="O58" s="10" t="s">
        <v>41</v>
      </c>
      <c r="P58" s="14" t="s">
        <v>1549</v>
      </c>
      <c r="Q58" s="13" t="s">
        <v>73</v>
      </c>
      <c r="R58" s="13" t="s">
        <v>42</v>
      </c>
      <c r="T58"/>
      <c r="X58" s="12"/>
    </row>
    <row r="59" spans="1:24" x14ac:dyDescent="0.25">
      <c r="A59" s="10">
        <v>28220</v>
      </c>
      <c r="B59" s="11" t="s">
        <v>1662</v>
      </c>
      <c r="C59" s="10" t="s">
        <v>1649</v>
      </c>
      <c r="D59" s="10" t="s">
        <v>1650</v>
      </c>
      <c r="E59" s="10" t="s">
        <v>269</v>
      </c>
      <c r="F59" s="10">
        <v>0</v>
      </c>
      <c r="G59" s="10">
        <v>0</v>
      </c>
      <c r="H59" s="10">
        <v>0</v>
      </c>
      <c r="I59" s="10" t="s">
        <v>166</v>
      </c>
      <c r="J59" s="10" t="s">
        <v>375</v>
      </c>
      <c r="K59" s="10" t="s">
        <v>602</v>
      </c>
      <c r="L59" s="10" t="s">
        <v>1548</v>
      </c>
      <c r="M59" s="10" t="s">
        <v>1548</v>
      </c>
      <c r="N59" s="10" t="s">
        <v>139</v>
      </c>
      <c r="O59" s="10" t="s">
        <v>41</v>
      </c>
      <c r="P59" s="14" t="s">
        <v>27</v>
      </c>
      <c r="Q59" s="13" t="s">
        <v>73</v>
      </c>
      <c r="R59" s="13" t="s">
        <v>42</v>
      </c>
      <c r="T59"/>
      <c r="X59" s="12"/>
    </row>
    <row r="60" spans="1:24" x14ac:dyDescent="0.25">
      <c r="A60" s="10">
        <v>28456</v>
      </c>
      <c r="B60" s="11" t="s">
        <v>1663</v>
      </c>
      <c r="C60" s="10" t="s">
        <v>1664</v>
      </c>
      <c r="D60" s="10" t="s">
        <v>1665</v>
      </c>
      <c r="E60" s="10" t="s">
        <v>269</v>
      </c>
      <c r="F60" s="10">
        <v>0</v>
      </c>
      <c r="G60" s="10">
        <v>0</v>
      </c>
      <c r="H60" s="10">
        <v>0</v>
      </c>
      <c r="I60" s="10" t="s">
        <v>134</v>
      </c>
      <c r="J60" s="10" t="s">
        <v>166</v>
      </c>
      <c r="K60" s="10" t="s">
        <v>134</v>
      </c>
      <c r="L60" s="10" t="s">
        <v>1397</v>
      </c>
      <c r="M60" s="10" t="s">
        <v>1548</v>
      </c>
      <c r="N60" s="10" t="s">
        <v>139</v>
      </c>
      <c r="O60" s="10" t="s">
        <v>73</v>
      </c>
      <c r="P60" s="14" t="s">
        <v>27</v>
      </c>
      <c r="Q60" s="13" t="s">
        <v>73</v>
      </c>
      <c r="R60" s="13" t="s">
        <v>42</v>
      </c>
      <c r="T60"/>
      <c r="X60" s="12"/>
    </row>
    <row r="61" spans="1:24" x14ac:dyDescent="0.25">
      <c r="A61" s="10">
        <v>32915</v>
      </c>
      <c r="B61" s="11" t="s">
        <v>1666</v>
      </c>
      <c r="C61" s="10" t="s">
        <v>1606</v>
      </c>
      <c r="D61" s="10" t="s">
        <v>1607</v>
      </c>
      <c r="E61" s="10" t="s">
        <v>269</v>
      </c>
      <c r="F61" s="10">
        <v>0</v>
      </c>
      <c r="G61" s="10">
        <v>0</v>
      </c>
      <c r="H61" s="10">
        <v>0</v>
      </c>
      <c r="I61" s="10" t="s">
        <v>134</v>
      </c>
      <c r="J61" s="10" t="s">
        <v>134</v>
      </c>
      <c r="K61" s="10" t="s">
        <v>134</v>
      </c>
      <c r="L61" s="10" t="s">
        <v>1397</v>
      </c>
      <c r="M61" s="10" t="s">
        <v>1397</v>
      </c>
      <c r="N61" s="10" t="s">
        <v>139</v>
      </c>
      <c r="O61" s="10" t="s">
        <v>41</v>
      </c>
      <c r="P61" s="14" t="s">
        <v>1549</v>
      </c>
      <c r="Q61" s="13" t="s">
        <v>73</v>
      </c>
      <c r="R61" s="13" t="s">
        <v>42</v>
      </c>
      <c r="T61"/>
      <c r="X61" s="12"/>
    </row>
    <row r="62" spans="1:24" x14ac:dyDescent="0.25">
      <c r="A62" s="10">
        <v>32119</v>
      </c>
      <c r="B62" s="11" t="s">
        <v>1667</v>
      </c>
      <c r="C62" s="10" t="s">
        <v>1606</v>
      </c>
      <c r="D62" s="10" t="s">
        <v>1607</v>
      </c>
      <c r="E62" s="10" t="s">
        <v>269</v>
      </c>
      <c r="F62" s="10">
        <v>0</v>
      </c>
      <c r="G62" s="10">
        <v>0</v>
      </c>
      <c r="H62" s="10">
        <v>0</v>
      </c>
      <c r="I62" s="10" t="s">
        <v>134</v>
      </c>
      <c r="J62" s="10" t="s">
        <v>134</v>
      </c>
      <c r="K62" s="10" t="s">
        <v>134</v>
      </c>
      <c r="L62" s="10" t="s">
        <v>1397</v>
      </c>
      <c r="M62" s="10" t="s">
        <v>1397</v>
      </c>
      <c r="N62" s="10" t="s">
        <v>139</v>
      </c>
      <c r="O62" s="10" t="s">
        <v>41</v>
      </c>
      <c r="P62" s="14" t="s">
        <v>1549</v>
      </c>
      <c r="Q62" s="13" t="s">
        <v>73</v>
      </c>
      <c r="R62" s="13" t="s">
        <v>42</v>
      </c>
      <c r="T62"/>
      <c r="X62" s="12"/>
    </row>
    <row r="63" spans="1:24" x14ac:dyDescent="0.25">
      <c r="A63" s="10">
        <v>40140</v>
      </c>
      <c r="B63" s="11" t="s">
        <v>1668</v>
      </c>
      <c r="C63" s="10" t="s">
        <v>687</v>
      </c>
      <c r="D63" s="10" t="s">
        <v>688</v>
      </c>
      <c r="E63" s="10" t="s">
        <v>269</v>
      </c>
      <c r="F63" s="10">
        <v>0</v>
      </c>
      <c r="G63" s="10">
        <v>0</v>
      </c>
      <c r="H63" s="10">
        <v>0</v>
      </c>
      <c r="I63" s="10" t="s">
        <v>134</v>
      </c>
      <c r="J63" s="10" t="s">
        <v>206</v>
      </c>
      <c r="K63" s="10" t="s">
        <v>134</v>
      </c>
      <c r="L63" s="10" t="s">
        <v>1397</v>
      </c>
      <c r="M63" s="10" t="s">
        <v>1548</v>
      </c>
      <c r="N63" s="10" t="s">
        <v>139</v>
      </c>
      <c r="O63" s="10" t="s">
        <v>73</v>
      </c>
      <c r="P63" s="14" t="s">
        <v>27</v>
      </c>
      <c r="Q63" s="13" t="s">
        <v>73</v>
      </c>
      <c r="R63" s="13" t="s">
        <v>42</v>
      </c>
      <c r="T63"/>
      <c r="X63" s="12"/>
    </row>
    <row r="64" spans="1:24" x14ac:dyDescent="0.25">
      <c r="A64" s="10">
        <v>39456</v>
      </c>
      <c r="B64" s="11" t="s">
        <v>1669</v>
      </c>
      <c r="C64" s="10" t="s">
        <v>1670</v>
      </c>
      <c r="D64" s="10" t="s">
        <v>1671</v>
      </c>
      <c r="E64" s="10" t="s">
        <v>269</v>
      </c>
      <c r="F64" s="10">
        <v>0</v>
      </c>
      <c r="G64" s="10">
        <v>0</v>
      </c>
      <c r="H64" s="10">
        <v>0</v>
      </c>
      <c r="I64" s="10" t="s">
        <v>206</v>
      </c>
      <c r="J64" s="10" t="s">
        <v>206</v>
      </c>
      <c r="K64" s="10">
        <v>0</v>
      </c>
      <c r="L64" s="10" t="s">
        <v>1548</v>
      </c>
      <c r="M64" s="10" t="s">
        <v>1548</v>
      </c>
      <c r="N64" s="10" t="s">
        <v>40</v>
      </c>
      <c r="O64" s="10" t="s">
        <v>41</v>
      </c>
      <c r="P64" s="14" t="s">
        <v>1549</v>
      </c>
      <c r="Q64" s="13" t="s">
        <v>73</v>
      </c>
      <c r="R64" s="13" t="s">
        <v>42</v>
      </c>
      <c r="T64"/>
      <c r="X64" s="12"/>
    </row>
    <row r="65" spans="1:24" x14ac:dyDescent="0.25">
      <c r="A65" s="10">
        <v>39849</v>
      </c>
      <c r="B65" s="11" t="s">
        <v>1672</v>
      </c>
      <c r="C65" s="10" t="s">
        <v>1203</v>
      </c>
      <c r="D65" s="10" t="s">
        <v>1204</v>
      </c>
      <c r="E65" s="10" t="s">
        <v>269</v>
      </c>
      <c r="F65" s="10">
        <v>0</v>
      </c>
      <c r="G65" s="10">
        <v>0</v>
      </c>
      <c r="H65" s="10">
        <v>0</v>
      </c>
      <c r="I65" s="10" t="s">
        <v>166</v>
      </c>
      <c r="J65" s="10" t="s">
        <v>166</v>
      </c>
      <c r="K65" s="10" t="s">
        <v>166</v>
      </c>
      <c r="L65" s="10" t="s">
        <v>1397</v>
      </c>
      <c r="M65" s="10" t="s">
        <v>1397</v>
      </c>
      <c r="N65" s="10" t="s">
        <v>40</v>
      </c>
      <c r="O65" s="10" t="s">
        <v>41</v>
      </c>
      <c r="P65" s="14" t="s">
        <v>1549</v>
      </c>
      <c r="Q65" s="13" t="s">
        <v>73</v>
      </c>
      <c r="R65" s="13" t="s">
        <v>42</v>
      </c>
      <c r="T65"/>
      <c r="X65" s="12"/>
    </row>
    <row r="66" spans="1:24" x14ac:dyDescent="0.25">
      <c r="A66" s="10">
        <v>27549</v>
      </c>
      <c r="B66" s="11" t="s">
        <v>1673</v>
      </c>
      <c r="C66" s="10" t="s">
        <v>1674</v>
      </c>
      <c r="D66" s="10" t="s">
        <v>1675</v>
      </c>
      <c r="E66" s="10" t="s">
        <v>269</v>
      </c>
      <c r="F66" s="10">
        <v>0</v>
      </c>
      <c r="G66" s="10">
        <v>0</v>
      </c>
      <c r="H66" s="10">
        <v>0</v>
      </c>
      <c r="I66" s="10" t="s">
        <v>731</v>
      </c>
      <c r="J66" s="10" t="s">
        <v>731</v>
      </c>
      <c r="K66" s="10" t="s">
        <v>147</v>
      </c>
      <c r="L66" s="10" t="s">
        <v>1548</v>
      </c>
      <c r="M66" s="10" t="s">
        <v>1548</v>
      </c>
      <c r="N66" s="10" t="s">
        <v>40</v>
      </c>
      <c r="O66" s="10" t="s">
        <v>41</v>
      </c>
      <c r="P66" s="14" t="s">
        <v>1549</v>
      </c>
      <c r="Q66" s="13" t="s">
        <v>73</v>
      </c>
      <c r="R66" s="13" t="s">
        <v>42</v>
      </c>
      <c r="T66"/>
      <c r="X66" s="12"/>
    </row>
    <row r="67" spans="1:24" x14ac:dyDescent="0.25">
      <c r="A67" s="10">
        <v>39454</v>
      </c>
      <c r="B67" s="11" t="s">
        <v>1676</v>
      </c>
      <c r="C67" s="10" t="s">
        <v>1677</v>
      </c>
      <c r="D67" s="10" t="s">
        <v>1678</v>
      </c>
      <c r="E67" s="10" t="s">
        <v>269</v>
      </c>
      <c r="F67" s="10">
        <v>0</v>
      </c>
      <c r="G67" s="10">
        <v>0</v>
      </c>
      <c r="H67" s="10">
        <v>0</v>
      </c>
      <c r="I67" s="10" t="s">
        <v>206</v>
      </c>
      <c r="J67" s="10" t="s">
        <v>206</v>
      </c>
      <c r="K67" s="10">
        <v>0</v>
      </c>
      <c r="L67" s="10" t="s">
        <v>1548</v>
      </c>
      <c r="M67" s="10" t="s">
        <v>1548</v>
      </c>
      <c r="N67" s="10" t="s">
        <v>40</v>
      </c>
      <c r="O67" s="10" t="s">
        <v>41</v>
      </c>
      <c r="P67" s="14" t="s">
        <v>1549</v>
      </c>
      <c r="Q67" s="13" t="s">
        <v>73</v>
      </c>
      <c r="R67" s="13" t="s">
        <v>42</v>
      </c>
      <c r="T67"/>
      <c r="X67" s="12"/>
    </row>
    <row r="68" spans="1:24" x14ac:dyDescent="0.25">
      <c r="A68" s="10">
        <v>3390</v>
      </c>
      <c r="B68" s="11" t="s">
        <v>1679</v>
      </c>
      <c r="C68" s="10" t="s">
        <v>1629</v>
      </c>
      <c r="D68" s="10" t="s">
        <v>213</v>
      </c>
      <c r="E68" s="10" t="s">
        <v>269</v>
      </c>
      <c r="F68" s="10">
        <v>0</v>
      </c>
      <c r="G68" s="10">
        <v>0</v>
      </c>
      <c r="H68" s="10">
        <v>0</v>
      </c>
      <c r="I68" s="10" t="s">
        <v>1630</v>
      </c>
      <c r="J68" s="10" t="s">
        <v>1630</v>
      </c>
      <c r="K68" s="10" t="s">
        <v>880</v>
      </c>
      <c r="L68" s="10" t="s">
        <v>1548</v>
      </c>
      <c r="M68" s="10" t="s">
        <v>1548</v>
      </c>
      <c r="N68" s="10" t="s">
        <v>139</v>
      </c>
      <c r="O68" s="10" t="s">
        <v>41</v>
      </c>
      <c r="P68" s="14" t="s">
        <v>27</v>
      </c>
      <c r="Q68" s="13" t="s">
        <v>73</v>
      </c>
      <c r="R68" s="13" t="s">
        <v>42</v>
      </c>
      <c r="T68"/>
      <c r="X68" s="12"/>
    </row>
    <row r="69" spans="1:24" x14ac:dyDescent="0.25">
      <c r="A69" s="10">
        <v>32118</v>
      </c>
      <c r="B69" s="11" t="s">
        <v>1680</v>
      </c>
      <c r="C69" s="10" t="s">
        <v>1606</v>
      </c>
      <c r="D69" s="10" t="s">
        <v>1607</v>
      </c>
      <c r="E69" s="10" t="s">
        <v>269</v>
      </c>
      <c r="F69" s="10">
        <v>0</v>
      </c>
      <c r="G69" s="10">
        <v>0</v>
      </c>
      <c r="H69" s="10">
        <v>0</v>
      </c>
      <c r="I69" s="10" t="s">
        <v>134</v>
      </c>
      <c r="J69" s="10" t="s">
        <v>134</v>
      </c>
      <c r="K69" s="10" t="s">
        <v>134</v>
      </c>
      <c r="L69" s="10" t="s">
        <v>1397</v>
      </c>
      <c r="M69" s="10" t="s">
        <v>1397</v>
      </c>
      <c r="N69" s="10" t="s">
        <v>139</v>
      </c>
      <c r="O69" s="10" t="s">
        <v>41</v>
      </c>
      <c r="P69" s="14" t="s">
        <v>1549</v>
      </c>
      <c r="Q69" s="13" t="s">
        <v>73</v>
      </c>
      <c r="R69" s="13" t="s">
        <v>42</v>
      </c>
      <c r="T69"/>
      <c r="X69" s="12"/>
    </row>
    <row r="70" spans="1:24" x14ac:dyDescent="0.25">
      <c r="A70" s="10">
        <v>29947</v>
      </c>
      <c r="B70" s="11" t="s">
        <v>1681</v>
      </c>
      <c r="C70" s="10" t="s">
        <v>1585</v>
      </c>
      <c r="D70" s="10" t="s">
        <v>1586</v>
      </c>
      <c r="E70" s="10" t="s">
        <v>269</v>
      </c>
      <c r="F70" s="10">
        <v>0</v>
      </c>
      <c r="G70" s="10">
        <v>0</v>
      </c>
      <c r="H70" s="10">
        <v>0</v>
      </c>
      <c r="I70" s="10" t="s">
        <v>914</v>
      </c>
      <c r="J70" s="10" t="s">
        <v>914</v>
      </c>
      <c r="K70" s="10" t="s">
        <v>166</v>
      </c>
      <c r="L70" s="10" t="s">
        <v>1548</v>
      </c>
      <c r="M70" s="10" t="s">
        <v>1548</v>
      </c>
      <c r="N70" s="10" t="s">
        <v>139</v>
      </c>
      <c r="O70" s="10" t="s">
        <v>41</v>
      </c>
      <c r="P70" s="14" t="s">
        <v>1549</v>
      </c>
      <c r="Q70" s="13" t="s">
        <v>73</v>
      </c>
      <c r="R70" s="13" t="s">
        <v>42</v>
      </c>
      <c r="T70"/>
      <c r="X70" s="12"/>
    </row>
    <row r="71" spans="1:24" x14ac:dyDescent="0.25">
      <c r="A71" s="10">
        <v>28206</v>
      </c>
      <c r="B71" s="11" t="s">
        <v>1682</v>
      </c>
      <c r="C71" s="10" t="s">
        <v>1566</v>
      </c>
      <c r="D71" s="10" t="s">
        <v>1567</v>
      </c>
      <c r="E71" s="10" t="s">
        <v>269</v>
      </c>
      <c r="F71" s="10">
        <v>0</v>
      </c>
      <c r="G71" s="10">
        <v>0</v>
      </c>
      <c r="H71" s="10">
        <v>0</v>
      </c>
      <c r="I71" s="10" t="s">
        <v>119</v>
      </c>
      <c r="J71" s="10" t="s">
        <v>731</v>
      </c>
      <c r="K71" s="10" t="s">
        <v>641</v>
      </c>
      <c r="L71" s="10" t="s">
        <v>1548</v>
      </c>
      <c r="M71" s="10" t="s">
        <v>1548</v>
      </c>
      <c r="N71" s="10" t="s">
        <v>139</v>
      </c>
      <c r="O71" s="10" t="s">
        <v>41</v>
      </c>
      <c r="P71" s="14" t="s">
        <v>1549</v>
      </c>
      <c r="Q71" s="13" t="s">
        <v>73</v>
      </c>
      <c r="R71" s="13" t="s">
        <v>42</v>
      </c>
      <c r="T71"/>
      <c r="X71" s="12"/>
    </row>
    <row r="72" spans="1:24" x14ac:dyDescent="0.25">
      <c r="A72" s="10">
        <v>23071</v>
      </c>
      <c r="B72" s="11" t="s">
        <v>1683</v>
      </c>
      <c r="C72" s="10" t="s">
        <v>1560</v>
      </c>
      <c r="D72" s="10" t="s">
        <v>1561</v>
      </c>
      <c r="E72" s="10" t="s">
        <v>269</v>
      </c>
      <c r="F72" s="10">
        <v>0</v>
      </c>
      <c r="G72" s="10">
        <v>0</v>
      </c>
      <c r="H72" s="10">
        <v>0</v>
      </c>
      <c r="I72" s="10" t="s">
        <v>166</v>
      </c>
      <c r="J72" s="10" t="s">
        <v>375</v>
      </c>
      <c r="K72" s="10" t="s">
        <v>166</v>
      </c>
      <c r="L72" s="10" t="s">
        <v>1397</v>
      </c>
      <c r="M72" s="10" t="s">
        <v>1548</v>
      </c>
      <c r="N72" s="10" t="s">
        <v>139</v>
      </c>
      <c r="O72" s="10" t="s">
        <v>41</v>
      </c>
      <c r="P72" s="14" t="s">
        <v>27</v>
      </c>
      <c r="Q72" s="13" t="s">
        <v>73</v>
      </c>
      <c r="R72" s="13" t="s">
        <v>42</v>
      </c>
      <c r="T72"/>
      <c r="X72" s="12"/>
    </row>
    <row r="73" spans="1:24" x14ac:dyDescent="0.25">
      <c r="A73" s="10">
        <v>6040</v>
      </c>
      <c r="B73" s="11" t="s">
        <v>1684</v>
      </c>
      <c r="C73" s="10" t="s">
        <v>1664</v>
      </c>
      <c r="D73" s="10" t="s">
        <v>1665</v>
      </c>
      <c r="E73" s="10" t="s">
        <v>269</v>
      </c>
      <c r="F73" s="10">
        <v>0</v>
      </c>
      <c r="G73" s="10">
        <v>0</v>
      </c>
      <c r="H73" s="10">
        <v>0</v>
      </c>
      <c r="I73" s="10" t="s">
        <v>375</v>
      </c>
      <c r="J73" s="10" t="s">
        <v>375</v>
      </c>
      <c r="K73" s="10" t="s">
        <v>375</v>
      </c>
      <c r="L73" s="10" t="s">
        <v>1397</v>
      </c>
      <c r="M73" s="10" t="s">
        <v>1397</v>
      </c>
      <c r="N73" s="10" t="s">
        <v>139</v>
      </c>
      <c r="O73" s="10" t="s">
        <v>73</v>
      </c>
      <c r="P73" s="14" t="s">
        <v>27</v>
      </c>
      <c r="Q73" s="13" t="s">
        <v>73</v>
      </c>
      <c r="R73" s="13" t="s">
        <v>42</v>
      </c>
      <c r="T73"/>
      <c r="X73" s="12"/>
    </row>
    <row r="74" spans="1:24" x14ac:dyDescent="0.25">
      <c r="A74" s="10">
        <v>35264</v>
      </c>
      <c r="B74" s="11" t="s">
        <v>1685</v>
      </c>
      <c r="C74" s="10" t="s">
        <v>1686</v>
      </c>
      <c r="D74" s="10" t="s">
        <v>1687</v>
      </c>
      <c r="E74" s="10" t="s">
        <v>269</v>
      </c>
      <c r="F74" s="10">
        <v>0</v>
      </c>
      <c r="G74" s="10">
        <v>0</v>
      </c>
      <c r="H74" s="10">
        <v>0</v>
      </c>
      <c r="I74" s="10" t="s">
        <v>585</v>
      </c>
      <c r="J74" s="10" t="s">
        <v>585</v>
      </c>
      <c r="K74" s="10" t="s">
        <v>585</v>
      </c>
      <c r="L74" s="10" t="s">
        <v>1397</v>
      </c>
      <c r="M74" s="10" t="s">
        <v>1397</v>
      </c>
      <c r="N74" s="10" t="s">
        <v>139</v>
      </c>
      <c r="O74" s="10" t="s">
        <v>73</v>
      </c>
      <c r="P74" s="14" t="s">
        <v>1549</v>
      </c>
      <c r="Q74" s="13" t="s">
        <v>73</v>
      </c>
      <c r="R74" s="13" t="s">
        <v>42</v>
      </c>
      <c r="T74"/>
      <c r="X74" s="12"/>
    </row>
    <row r="75" spans="1:24" x14ac:dyDescent="0.25">
      <c r="A75" s="10">
        <v>13539</v>
      </c>
      <c r="B75" s="11" t="s">
        <v>1688</v>
      </c>
      <c r="C75" s="10" t="s">
        <v>1617</v>
      </c>
      <c r="D75" s="10" t="s">
        <v>1618</v>
      </c>
      <c r="E75" s="10" t="s">
        <v>269</v>
      </c>
      <c r="F75" s="10">
        <v>0</v>
      </c>
      <c r="G75" s="10">
        <v>0</v>
      </c>
      <c r="H75" s="10">
        <v>0</v>
      </c>
      <c r="I75" s="10" t="s">
        <v>1453</v>
      </c>
      <c r="J75" s="10" t="s">
        <v>1453</v>
      </c>
      <c r="K75" s="10" t="s">
        <v>515</v>
      </c>
      <c r="L75" s="10" t="s">
        <v>1548</v>
      </c>
      <c r="M75" s="10" t="s">
        <v>1548</v>
      </c>
      <c r="N75" s="10" t="s">
        <v>139</v>
      </c>
      <c r="O75" s="10" t="s">
        <v>73</v>
      </c>
      <c r="P75" s="14" t="s">
        <v>27</v>
      </c>
      <c r="Q75" s="13" t="s">
        <v>73</v>
      </c>
      <c r="R75" s="13" t="s">
        <v>42</v>
      </c>
      <c r="T75"/>
      <c r="X75" s="12"/>
    </row>
    <row r="76" spans="1:24" x14ac:dyDescent="0.25">
      <c r="A76" s="10">
        <v>2340</v>
      </c>
      <c r="B76" s="11" t="s">
        <v>1689</v>
      </c>
      <c r="C76" s="10" t="s">
        <v>1621</v>
      </c>
      <c r="D76" s="10" t="s">
        <v>1622</v>
      </c>
      <c r="E76" s="10" t="s">
        <v>269</v>
      </c>
      <c r="F76" s="10">
        <v>0</v>
      </c>
      <c r="G76" s="10">
        <v>0</v>
      </c>
      <c r="H76" s="10">
        <v>0</v>
      </c>
      <c r="I76" s="10" t="s">
        <v>1690</v>
      </c>
      <c r="J76" s="10" t="s">
        <v>1690</v>
      </c>
      <c r="K76" s="10" t="s">
        <v>952</v>
      </c>
      <c r="L76" s="10" t="s">
        <v>1548</v>
      </c>
      <c r="M76" s="10" t="s">
        <v>1548</v>
      </c>
      <c r="N76" s="10" t="s">
        <v>139</v>
      </c>
      <c r="O76" s="10" t="s">
        <v>73</v>
      </c>
      <c r="P76" s="14" t="s">
        <v>27</v>
      </c>
      <c r="Q76" s="13" t="s">
        <v>73</v>
      </c>
      <c r="R76" s="13" t="s">
        <v>42</v>
      </c>
      <c r="T76"/>
      <c r="X76" s="12"/>
    </row>
    <row r="77" spans="1:24" x14ac:dyDescent="0.25">
      <c r="A77" s="10">
        <v>39452</v>
      </c>
      <c r="B77" s="11" t="s">
        <v>1691</v>
      </c>
      <c r="C77" s="10" t="s">
        <v>1692</v>
      </c>
      <c r="D77" s="10" t="s">
        <v>1693</v>
      </c>
      <c r="E77" s="10" t="s">
        <v>269</v>
      </c>
      <c r="F77" s="10">
        <v>0</v>
      </c>
      <c r="G77" s="10">
        <v>0</v>
      </c>
      <c r="H77" s="10">
        <v>0</v>
      </c>
      <c r="I77" s="10" t="s">
        <v>206</v>
      </c>
      <c r="J77" s="10" t="s">
        <v>206</v>
      </c>
      <c r="K77" s="10">
        <v>0</v>
      </c>
      <c r="L77" s="10" t="s">
        <v>1548</v>
      </c>
      <c r="M77" s="10" t="s">
        <v>1548</v>
      </c>
      <c r="N77" s="10" t="s">
        <v>40</v>
      </c>
      <c r="O77" s="10" t="s">
        <v>41</v>
      </c>
      <c r="P77" s="14" t="s">
        <v>1549</v>
      </c>
      <c r="Q77" s="13" t="s">
        <v>73</v>
      </c>
      <c r="R77" s="13" t="s">
        <v>42</v>
      </c>
      <c r="T77"/>
      <c r="X77" s="12"/>
    </row>
    <row r="78" spans="1:24" x14ac:dyDescent="0.25">
      <c r="A78" s="10">
        <v>29952</v>
      </c>
      <c r="B78" s="11" t="s">
        <v>1694</v>
      </c>
      <c r="C78" s="10" t="s">
        <v>1585</v>
      </c>
      <c r="D78" s="10" t="s">
        <v>1586</v>
      </c>
      <c r="E78" s="10" t="s">
        <v>269</v>
      </c>
      <c r="F78" s="10">
        <v>0</v>
      </c>
      <c r="G78" s="10">
        <v>0</v>
      </c>
      <c r="H78" s="10">
        <v>0</v>
      </c>
      <c r="I78" s="10" t="s">
        <v>914</v>
      </c>
      <c r="J78" s="10" t="s">
        <v>914</v>
      </c>
      <c r="K78" s="10" t="s">
        <v>166</v>
      </c>
      <c r="L78" s="10" t="s">
        <v>1548</v>
      </c>
      <c r="M78" s="10" t="s">
        <v>1548</v>
      </c>
      <c r="N78" s="10" t="s">
        <v>139</v>
      </c>
      <c r="O78" s="10" t="s">
        <v>41</v>
      </c>
      <c r="P78" s="14" t="s">
        <v>1549</v>
      </c>
      <c r="Q78" s="13" t="s">
        <v>73</v>
      </c>
      <c r="R78" s="13" t="s">
        <v>42</v>
      </c>
      <c r="T78"/>
      <c r="X78" s="12"/>
    </row>
    <row r="79" spans="1:24" x14ac:dyDescent="0.25">
      <c r="A79" s="10">
        <v>35267</v>
      </c>
      <c r="B79" s="11" t="s">
        <v>1695</v>
      </c>
      <c r="C79" s="10" t="s">
        <v>1686</v>
      </c>
      <c r="D79" s="10" t="s">
        <v>1687</v>
      </c>
      <c r="E79" s="10" t="s">
        <v>269</v>
      </c>
      <c r="F79" s="10">
        <v>0</v>
      </c>
      <c r="G79" s="10">
        <v>0</v>
      </c>
      <c r="H79" s="10">
        <v>0</v>
      </c>
      <c r="I79" s="10" t="s">
        <v>585</v>
      </c>
      <c r="J79" s="10" t="s">
        <v>585</v>
      </c>
      <c r="K79" s="10" t="s">
        <v>585</v>
      </c>
      <c r="L79" s="10" t="s">
        <v>1397</v>
      </c>
      <c r="M79" s="10" t="s">
        <v>1397</v>
      </c>
      <c r="N79" s="10" t="s">
        <v>139</v>
      </c>
      <c r="O79" s="10" t="s">
        <v>73</v>
      </c>
      <c r="P79" s="14" t="s">
        <v>1549</v>
      </c>
      <c r="Q79" s="13" t="s">
        <v>73</v>
      </c>
      <c r="R79" s="13" t="s">
        <v>42</v>
      </c>
      <c r="T79"/>
      <c r="X79" s="12"/>
    </row>
    <row r="80" spans="1:24" x14ac:dyDescent="0.25">
      <c r="A80" s="10">
        <v>24238</v>
      </c>
      <c r="B80" s="11" t="s">
        <v>1696</v>
      </c>
      <c r="C80" s="10" t="s">
        <v>1643</v>
      </c>
      <c r="D80" s="10" t="s">
        <v>1644</v>
      </c>
      <c r="E80" s="10" t="s">
        <v>269</v>
      </c>
      <c r="F80" s="10">
        <v>0</v>
      </c>
      <c r="G80" s="10">
        <v>0</v>
      </c>
      <c r="H80" s="10">
        <v>0</v>
      </c>
      <c r="I80" s="10" t="s">
        <v>166</v>
      </c>
      <c r="J80" s="10" t="s">
        <v>166</v>
      </c>
      <c r="K80" s="10" t="s">
        <v>151</v>
      </c>
      <c r="L80" s="10" t="s">
        <v>1548</v>
      </c>
      <c r="M80" s="10" t="s">
        <v>1548</v>
      </c>
      <c r="N80" s="10" t="s">
        <v>139</v>
      </c>
      <c r="O80" s="10" t="s">
        <v>41</v>
      </c>
      <c r="P80" s="14" t="s">
        <v>27</v>
      </c>
      <c r="Q80" s="13" t="s">
        <v>73</v>
      </c>
      <c r="R80" s="13" t="s">
        <v>42</v>
      </c>
      <c r="T80"/>
      <c r="X80" s="12"/>
    </row>
    <row r="81" spans="1:24" x14ac:dyDescent="0.25">
      <c r="A81" s="10">
        <v>25069</v>
      </c>
      <c r="B81" s="11" t="s">
        <v>1697</v>
      </c>
      <c r="C81" s="10" t="s">
        <v>1572</v>
      </c>
      <c r="D81" s="10" t="s">
        <v>1573</v>
      </c>
      <c r="E81" s="10" t="s">
        <v>269</v>
      </c>
      <c r="F81" s="10">
        <v>0</v>
      </c>
      <c r="G81" s="10">
        <v>0</v>
      </c>
      <c r="H81" s="10">
        <v>0</v>
      </c>
      <c r="I81" s="10" t="s">
        <v>1576</v>
      </c>
      <c r="J81" s="10" t="s">
        <v>119</v>
      </c>
      <c r="K81" s="10" t="s">
        <v>1574</v>
      </c>
      <c r="L81" s="10" t="s">
        <v>1548</v>
      </c>
      <c r="M81" s="10" t="s">
        <v>1548</v>
      </c>
      <c r="N81" s="10" t="s">
        <v>139</v>
      </c>
      <c r="O81" s="10" t="s">
        <v>41</v>
      </c>
      <c r="P81" s="14" t="s">
        <v>1549</v>
      </c>
      <c r="Q81" s="13" t="s">
        <v>73</v>
      </c>
      <c r="R81" s="13" t="s">
        <v>42</v>
      </c>
      <c r="T81"/>
      <c r="X81" s="12"/>
    </row>
    <row r="82" spans="1:24" x14ac:dyDescent="0.25">
      <c r="A82" s="10">
        <v>28211</v>
      </c>
      <c r="B82" s="11" t="s">
        <v>1698</v>
      </c>
      <c r="C82" s="10" t="s">
        <v>1563</v>
      </c>
      <c r="D82" s="10" t="s">
        <v>1564</v>
      </c>
      <c r="E82" s="10" t="s">
        <v>269</v>
      </c>
      <c r="F82" s="10">
        <v>0</v>
      </c>
      <c r="G82" s="10">
        <v>0</v>
      </c>
      <c r="H82" s="10">
        <v>0</v>
      </c>
      <c r="I82" s="10" t="s">
        <v>119</v>
      </c>
      <c r="J82" s="10" t="s">
        <v>731</v>
      </c>
      <c r="K82" s="10" t="s">
        <v>119</v>
      </c>
      <c r="L82" s="10" t="s">
        <v>1397</v>
      </c>
      <c r="M82" s="10" t="s">
        <v>1548</v>
      </c>
      <c r="N82" s="10" t="s">
        <v>139</v>
      </c>
      <c r="O82" s="10" t="s">
        <v>41</v>
      </c>
      <c r="P82" s="14" t="s">
        <v>27</v>
      </c>
      <c r="Q82" s="13" t="s">
        <v>73</v>
      </c>
      <c r="R82" s="13" t="s">
        <v>42</v>
      </c>
      <c r="T82"/>
      <c r="X82" s="12"/>
    </row>
    <row r="83" spans="1:24" x14ac:dyDescent="0.25">
      <c r="A83" s="10">
        <v>33707</v>
      </c>
      <c r="B83" s="11" t="s">
        <v>1699</v>
      </c>
      <c r="C83" s="10" t="s">
        <v>1700</v>
      </c>
      <c r="D83" s="10" t="s">
        <v>1701</v>
      </c>
      <c r="E83" s="10" t="s">
        <v>269</v>
      </c>
      <c r="F83" s="10">
        <v>0</v>
      </c>
      <c r="G83" s="10">
        <v>0</v>
      </c>
      <c r="H83" s="10">
        <v>0</v>
      </c>
      <c r="I83" s="10" t="s">
        <v>1702</v>
      </c>
      <c r="J83" s="10" t="s">
        <v>1702</v>
      </c>
      <c r="K83" s="10" t="s">
        <v>1703</v>
      </c>
      <c r="L83" s="10" t="s">
        <v>1548</v>
      </c>
      <c r="M83" s="10" t="s">
        <v>1548</v>
      </c>
      <c r="N83" s="10" t="s">
        <v>139</v>
      </c>
      <c r="O83" s="10" t="s">
        <v>41</v>
      </c>
      <c r="P83" s="14" t="s">
        <v>1549</v>
      </c>
      <c r="Q83" s="13" t="s">
        <v>73</v>
      </c>
      <c r="R83" s="13" t="s">
        <v>42</v>
      </c>
      <c r="T83"/>
      <c r="X83" s="12"/>
    </row>
    <row r="84" spans="1:24" x14ac:dyDescent="0.25">
      <c r="A84" s="10">
        <v>39447</v>
      </c>
      <c r="B84" s="11" t="s">
        <v>1704</v>
      </c>
      <c r="C84" s="10" t="s">
        <v>1705</v>
      </c>
      <c r="D84" s="10" t="s">
        <v>1706</v>
      </c>
      <c r="E84" s="10" t="s">
        <v>269</v>
      </c>
      <c r="F84" s="10">
        <v>0</v>
      </c>
      <c r="G84" s="10">
        <v>0</v>
      </c>
      <c r="H84" s="10">
        <v>0</v>
      </c>
      <c r="I84" s="10" t="s">
        <v>206</v>
      </c>
      <c r="J84" s="10" t="s">
        <v>206</v>
      </c>
      <c r="K84" s="10">
        <v>0</v>
      </c>
      <c r="L84" s="10" t="s">
        <v>1548</v>
      </c>
      <c r="M84" s="10" t="s">
        <v>1548</v>
      </c>
      <c r="N84" s="10" t="s">
        <v>40</v>
      </c>
      <c r="O84" s="10" t="s">
        <v>41</v>
      </c>
      <c r="P84" s="14" t="s">
        <v>1549</v>
      </c>
      <c r="Q84" s="13" t="s">
        <v>73</v>
      </c>
      <c r="R84" s="13" t="s">
        <v>42</v>
      </c>
      <c r="T84"/>
      <c r="X84" s="12"/>
    </row>
    <row r="85" spans="1:24" x14ac:dyDescent="0.25">
      <c r="A85" s="10">
        <v>39066</v>
      </c>
      <c r="B85" s="11" t="s">
        <v>1707</v>
      </c>
      <c r="C85" s="10" t="s">
        <v>1203</v>
      </c>
      <c r="D85" s="10" t="s">
        <v>1204</v>
      </c>
      <c r="E85" s="10" t="s">
        <v>269</v>
      </c>
      <c r="F85" s="10">
        <v>0</v>
      </c>
      <c r="G85" s="10">
        <v>0</v>
      </c>
      <c r="H85" s="10">
        <v>0</v>
      </c>
      <c r="I85" s="10" t="s">
        <v>1350</v>
      </c>
      <c r="J85" s="10" t="s">
        <v>1350</v>
      </c>
      <c r="K85" s="10" t="s">
        <v>1708</v>
      </c>
      <c r="L85" s="10" t="s">
        <v>1548</v>
      </c>
      <c r="M85" s="10" t="s">
        <v>1548</v>
      </c>
      <c r="N85" s="10" t="s">
        <v>40</v>
      </c>
      <c r="O85" s="10" t="s">
        <v>41</v>
      </c>
      <c r="P85" s="14" t="s">
        <v>1549</v>
      </c>
      <c r="Q85" s="13" t="s">
        <v>73</v>
      </c>
      <c r="R85" s="13" t="s">
        <v>42</v>
      </c>
      <c r="T85"/>
      <c r="X85" s="12"/>
    </row>
    <row r="86" spans="1:24" x14ac:dyDescent="0.25">
      <c r="A86" s="10">
        <v>34816</v>
      </c>
      <c r="B86" s="11" t="s">
        <v>1709</v>
      </c>
      <c r="C86" s="10" t="s">
        <v>1566</v>
      </c>
      <c r="D86" s="10" t="s">
        <v>1567</v>
      </c>
      <c r="E86" s="10" t="s">
        <v>269</v>
      </c>
      <c r="F86" s="10">
        <v>0</v>
      </c>
      <c r="G86" s="10">
        <v>0</v>
      </c>
      <c r="H86" s="10">
        <v>0</v>
      </c>
      <c r="I86" s="10" t="s">
        <v>119</v>
      </c>
      <c r="J86" s="10" t="s">
        <v>731</v>
      </c>
      <c r="K86" s="10" t="s">
        <v>147</v>
      </c>
      <c r="L86" s="10" t="s">
        <v>1548</v>
      </c>
      <c r="M86" s="10" t="s">
        <v>1548</v>
      </c>
      <c r="N86" s="10" t="s">
        <v>139</v>
      </c>
      <c r="O86" s="10" t="s">
        <v>41</v>
      </c>
      <c r="P86" s="14" t="s">
        <v>1549</v>
      </c>
      <c r="Q86" s="13" t="s">
        <v>73</v>
      </c>
      <c r="R86" s="13" t="s">
        <v>42</v>
      </c>
      <c r="T86"/>
      <c r="X86" s="12"/>
    </row>
    <row r="87" spans="1:24" x14ac:dyDescent="0.25">
      <c r="A87" s="10">
        <v>31174</v>
      </c>
      <c r="B87" s="11" t="s">
        <v>1710</v>
      </c>
      <c r="C87" s="10" t="s">
        <v>687</v>
      </c>
      <c r="D87" s="10" t="s">
        <v>688</v>
      </c>
      <c r="E87" s="10" t="s">
        <v>269</v>
      </c>
      <c r="F87" s="10">
        <v>0</v>
      </c>
      <c r="G87" s="10">
        <v>0</v>
      </c>
      <c r="H87" s="10">
        <v>0</v>
      </c>
      <c r="I87" s="10" t="s">
        <v>375</v>
      </c>
      <c r="J87" s="10" t="s">
        <v>375</v>
      </c>
      <c r="K87" s="10" t="s">
        <v>375</v>
      </c>
      <c r="L87" s="10" t="s">
        <v>1397</v>
      </c>
      <c r="M87" s="10" t="s">
        <v>1397</v>
      </c>
      <c r="N87" s="10" t="s">
        <v>139</v>
      </c>
      <c r="O87" s="10" t="s">
        <v>73</v>
      </c>
      <c r="P87" s="14" t="s">
        <v>27</v>
      </c>
      <c r="Q87" s="13" t="s">
        <v>73</v>
      </c>
      <c r="R87" s="13" t="s">
        <v>42</v>
      </c>
      <c r="T87"/>
      <c r="X87" s="12"/>
    </row>
    <row r="88" spans="1:24" x14ac:dyDescent="0.25">
      <c r="A88" s="10">
        <v>32888</v>
      </c>
      <c r="B88" s="11" t="s">
        <v>1711</v>
      </c>
      <c r="C88" s="10" t="s">
        <v>1712</v>
      </c>
      <c r="D88" s="10" t="s">
        <v>1713</v>
      </c>
      <c r="E88" s="10" t="s">
        <v>269</v>
      </c>
      <c r="F88" s="10">
        <v>0</v>
      </c>
      <c r="G88" s="10">
        <v>0</v>
      </c>
      <c r="H88" s="10">
        <v>0</v>
      </c>
      <c r="I88" s="10" t="s">
        <v>119</v>
      </c>
      <c r="J88" s="10" t="s">
        <v>731</v>
      </c>
      <c r="K88" s="10" t="s">
        <v>166</v>
      </c>
      <c r="L88" s="10" t="s">
        <v>1548</v>
      </c>
      <c r="M88" s="10" t="s">
        <v>1548</v>
      </c>
      <c r="N88" s="10" t="s">
        <v>139</v>
      </c>
      <c r="O88" s="10" t="s">
        <v>41</v>
      </c>
      <c r="P88" s="14" t="s">
        <v>1549</v>
      </c>
      <c r="Q88" s="13" t="s">
        <v>73</v>
      </c>
      <c r="R88" s="13" t="s">
        <v>42</v>
      </c>
      <c r="T88"/>
      <c r="X88" s="12"/>
    </row>
    <row r="89" spans="1:24" x14ac:dyDescent="0.25">
      <c r="A89" s="10">
        <v>40329</v>
      </c>
      <c r="B89" s="11" t="s">
        <v>1714</v>
      </c>
      <c r="C89" s="10" t="s">
        <v>1715</v>
      </c>
      <c r="D89" s="10" t="s">
        <v>1716</v>
      </c>
      <c r="E89" s="10" t="s">
        <v>269</v>
      </c>
      <c r="F89" s="10">
        <v>0</v>
      </c>
      <c r="G89" s="10">
        <v>0</v>
      </c>
      <c r="H89" s="10">
        <v>0</v>
      </c>
      <c r="I89" s="10" t="s">
        <v>134</v>
      </c>
      <c r="J89" s="10" t="s">
        <v>375</v>
      </c>
      <c r="K89" s="10" t="s">
        <v>206</v>
      </c>
      <c r="L89" s="10" t="s">
        <v>1548</v>
      </c>
      <c r="M89" s="10" t="s">
        <v>1548</v>
      </c>
      <c r="N89" s="10" t="s">
        <v>139</v>
      </c>
      <c r="O89" s="10" t="s">
        <v>41</v>
      </c>
      <c r="P89" s="14" t="s">
        <v>27</v>
      </c>
      <c r="Q89" s="13" t="s">
        <v>73</v>
      </c>
      <c r="R89" s="13" t="s">
        <v>42</v>
      </c>
      <c r="T89"/>
      <c r="X89" s="12"/>
    </row>
    <row r="90" spans="1:24" x14ac:dyDescent="0.25">
      <c r="A90" s="10">
        <v>30877</v>
      </c>
      <c r="B90" s="11" t="s">
        <v>1717</v>
      </c>
      <c r="C90" s="10" t="s">
        <v>1563</v>
      </c>
      <c r="D90" s="10" t="s">
        <v>1564</v>
      </c>
      <c r="E90" s="10" t="s">
        <v>269</v>
      </c>
      <c r="F90" s="10">
        <v>0</v>
      </c>
      <c r="G90" s="10">
        <v>0</v>
      </c>
      <c r="H90" s="10">
        <v>0</v>
      </c>
      <c r="I90" s="10" t="s">
        <v>119</v>
      </c>
      <c r="J90" s="10" t="s">
        <v>731</v>
      </c>
      <c r="K90" s="10" t="s">
        <v>166</v>
      </c>
      <c r="L90" s="10" t="s">
        <v>1548</v>
      </c>
      <c r="M90" s="10" t="s">
        <v>1548</v>
      </c>
      <c r="N90" s="10" t="s">
        <v>139</v>
      </c>
      <c r="O90" s="10" t="s">
        <v>41</v>
      </c>
      <c r="P90" s="14" t="s">
        <v>27</v>
      </c>
      <c r="Q90" s="13" t="s">
        <v>73</v>
      </c>
      <c r="R90" s="13" t="s">
        <v>42</v>
      </c>
      <c r="T90"/>
      <c r="X90" s="12"/>
    </row>
    <row r="91" spans="1:24" x14ac:dyDescent="0.25">
      <c r="A91" s="10">
        <v>28548</v>
      </c>
      <c r="B91" s="11" t="s">
        <v>1718</v>
      </c>
      <c r="C91" s="10" t="s">
        <v>687</v>
      </c>
      <c r="D91" s="10" t="s">
        <v>688</v>
      </c>
      <c r="E91" s="10" t="s">
        <v>269</v>
      </c>
      <c r="F91" s="10">
        <v>0</v>
      </c>
      <c r="G91" s="10">
        <v>0</v>
      </c>
      <c r="H91" s="10">
        <v>0</v>
      </c>
      <c r="I91" s="10" t="s">
        <v>166</v>
      </c>
      <c r="J91" s="10" t="s">
        <v>250</v>
      </c>
      <c r="K91" s="10" t="s">
        <v>250</v>
      </c>
      <c r="L91" s="10" t="s">
        <v>1548</v>
      </c>
      <c r="M91" s="10" t="s">
        <v>1397</v>
      </c>
      <c r="N91" s="10" t="s">
        <v>139</v>
      </c>
      <c r="O91" s="10" t="s">
        <v>73</v>
      </c>
      <c r="P91" s="14" t="s">
        <v>27</v>
      </c>
      <c r="Q91" s="13" t="s">
        <v>73</v>
      </c>
      <c r="R91" s="13" t="s">
        <v>42</v>
      </c>
      <c r="T91"/>
      <c r="X91" s="12"/>
    </row>
    <row r="92" spans="1:24" x14ac:dyDescent="0.25">
      <c r="A92" s="10">
        <v>34338</v>
      </c>
      <c r="B92" s="11" t="s">
        <v>1719</v>
      </c>
      <c r="C92" s="10" t="s">
        <v>1585</v>
      </c>
      <c r="D92" s="10" t="s">
        <v>1586</v>
      </c>
      <c r="E92" s="10" t="s">
        <v>269</v>
      </c>
      <c r="F92" s="10">
        <v>0</v>
      </c>
      <c r="G92" s="10">
        <v>0</v>
      </c>
      <c r="H92" s="10">
        <v>0</v>
      </c>
      <c r="I92" s="10" t="s">
        <v>914</v>
      </c>
      <c r="J92" s="10" t="s">
        <v>914</v>
      </c>
      <c r="K92" s="10" t="s">
        <v>914</v>
      </c>
      <c r="L92" s="10" t="s">
        <v>1397</v>
      </c>
      <c r="M92" s="10" t="s">
        <v>1397</v>
      </c>
      <c r="N92" s="10" t="s">
        <v>139</v>
      </c>
      <c r="O92" s="10" t="s">
        <v>41</v>
      </c>
      <c r="P92" s="14" t="s">
        <v>1549</v>
      </c>
      <c r="Q92" s="13" t="s">
        <v>73</v>
      </c>
      <c r="R92" s="13" t="s">
        <v>42</v>
      </c>
      <c r="T92"/>
      <c r="X92" s="12"/>
    </row>
    <row r="93" spans="1:24" x14ac:dyDescent="0.25">
      <c r="A93" s="10">
        <v>29582</v>
      </c>
      <c r="B93" s="11" t="s">
        <v>1720</v>
      </c>
      <c r="C93" s="10" t="s">
        <v>1552</v>
      </c>
      <c r="D93" s="10" t="s">
        <v>1553</v>
      </c>
      <c r="E93" s="10" t="s">
        <v>269</v>
      </c>
      <c r="F93" s="10">
        <v>0</v>
      </c>
      <c r="G93" s="10">
        <v>0</v>
      </c>
      <c r="H93" s="10">
        <v>0</v>
      </c>
      <c r="I93" s="10" t="s">
        <v>375</v>
      </c>
      <c r="J93" s="10" t="s">
        <v>166</v>
      </c>
      <c r="K93" s="10" t="s">
        <v>151</v>
      </c>
      <c r="L93" s="10" t="s">
        <v>1548</v>
      </c>
      <c r="M93" s="10" t="s">
        <v>1548</v>
      </c>
      <c r="N93" s="10" t="s">
        <v>40</v>
      </c>
      <c r="O93" s="10" t="s">
        <v>41</v>
      </c>
      <c r="P93" s="14" t="s">
        <v>1549</v>
      </c>
      <c r="Q93" s="13" t="s">
        <v>73</v>
      </c>
      <c r="R93" s="13" t="s">
        <v>42</v>
      </c>
      <c r="T93"/>
      <c r="X93" s="12"/>
    </row>
    <row r="94" spans="1:24" x14ac:dyDescent="0.25">
      <c r="A94" s="10">
        <v>39448</v>
      </c>
      <c r="B94" s="11" t="s">
        <v>1721</v>
      </c>
      <c r="C94" s="10" t="s">
        <v>1705</v>
      </c>
      <c r="D94" s="10" t="s">
        <v>1706</v>
      </c>
      <c r="E94" s="10" t="s">
        <v>269</v>
      </c>
      <c r="F94" s="10">
        <v>0</v>
      </c>
      <c r="G94" s="10">
        <v>0</v>
      </c>
      <c r="H94" s="10">
        <v>0</v>
      </c>
      <c r="I94" s="10" t="s">
        <v>206</v>
      </c>
      <c r="J94" s="10" t="s">
        <v>206</v>
      </c>
      <c r="K94" s="10">
        <v>0</v>
      </c>
      <c r="L94" s="10" t="s">
        <v>1548</v>
      </c>
      <c r="M94" s="10" t="s">
        <v>1548</v>
      </c>
      <c r="N94" s="10" t="s">
        <v>40</v>
      </c>
      <c r="O94" s="10" t="s">
        <v>41</v>
      </c>
      <c r="P94" s="14" t="s">
        <v>1549</v>
      </c>
      <c r="Q94" s="13" t="s">
        <v>73</v>
      </c>
      <c r="R94" s="13" t="s">
        <v>42</v>
      </c>
      <c r="T94"/>
      <c r="X94" s="12"/>
    </row>
    <row r="95" spans="1:24" x14ac:dyDescent="0.25">
      <c r="A95" s="10">
        <v>31059</v>
      </c>
      <c r="B95" s="11" t="s">
        <v>1722</v>
      </c>
      <c r="C95" s="10" t="s">
        <v>1555</v>
      </c>
      <c r="D95" s="10" t="s">
        <v>1556</v>
      </c>
      <c r="E95" s="10" t="s">
        <v>269</v>
      </c>
      <c r="F95" s="10">
        <v>0</v>
      </c>
      <c r="G95" s="10">
        <v>0</v>
      </c>
      <c r="H95" s="10">
        <v>0</v>
      </c>
      <c r="I95" s="10" t="s">
        <v>731</v>
      </c>
      <c r="J95" s="10" t="s">
        <v>375</v>
      </c>
      <c r="K95" s="10" t="s">
        <v>147</v>
      </c>
      <c r="L95" s="10" t="s">
        <v>1548</v>
      </c>
      <c r="M95" s="10" t="s">
        <v>1548</v>
      </c>
      <c r="N95" s="10" t="s">
        <v>139</v>
      </c>
      <c r="O95" s="10" t="s">
        <v>41</v>
      </c>
      <c r="P95" s="14" t="s">
        <v>27</v>
      </c>
      <c r="Q95" s="13" t="s">
        <v>73</v>
      </c>
      <c r="R95" s="13" t="s">
        <v>42</v>
      </c>
      <c r="T95"/>
      <c r="X95" s="12"/>
    </row>
    <row r="96" spans="1:24" x14ac:dyDescent="0.25">
      <c r="A96" s="10">
        <v>39014</v>
      </c>
      <c r="B96" s="11" t="s">
        <v>1723</v>
      </c>
      <c r="C96" s="10" t="s">
        <v>1724</v>
      </c>
      <c r="D96" s="10" t="s">
        <v>1725</v>
      </c>
      <c r="E96" s="10" t="s">
        <v>269</v>
      </c>
      <c r="F96" s="10">
        <v>0</v>
      </c>
      <c r="G96" s="10">
        <v>0</v>
      </c>
      <c r="H96" s="10">
        <v>0</v>
      </c>
      <c r="I96" s="10" t="s">
        <v>731</v>
      </c>
      <c r="J96" s="10" t="s">
        <v>731</v>
      </c>
      <c r="K96" s="10" t="s">
        <v>147</v>
      </c>
      <c r="L96" s="10" t="s">
        <v>1548</v>
      </c>
      <c r="M96" s="10" t="s">
        <v>1548</v>
      </c>
      <c r="N96" s="10" t="s">
        <v>139</v>
      </c>
      <c r="O96" s="10" t="s">
        <v>41</v>
      </c>
      <c r="P96" s="14" t="s">
        <v>1549</v>
      </c>
      <c r="Q96" s="13" t="s">
        <v>73</v>
      </c>
      <c r="R96" s="13" t="s">
        <v>42</v>
      </c>
      <c r="T96"/>
      <c r="X96" s="12"/>
    </row>
    <row r="97" spans="1:24" x14ac:dyDescent="0.25">
      <c r="A97" s="10">
        <v>39449</v>
      </c>
      <c r="B97" s="11" t="s">
        <v>1726</v>
      </c>
      <c r="C97" s="10" t="s">
        <v>1705</v>
      </c>
      <c r="D97" s="10" t="s">
        <v>1706</v>
      </c>
      <c r="E97" s="10" t="s">
        <v>269</v>
      </c>
      <c r="F97" s="10">
        <v>0</v>
      </c>
      <c r="G97" s="10">
        <v>0</v>
      </c>
      <c r="H97" s="10">
        <v>0</v>
      </c>
      <c r="I97" s="10" t="s">
        <v>206</v>
      </c>
      <c r="J97" s="10" t="s">
        <v>206</v>
      </c>
      <c r="K97" s="10">
        <v>0</v>
      </c>
      <c r="L97" s="10" t="s">
        <v>1548</v>
      </c>
      <c r="M97" s="10" t="s">
        <v>1548</v>
      </c>
      <c r="N97" s="10" t="s">
        <v>40</v>
      </c>
      <c r="O97" s="10" t="s">
        <v>41</v>
      </c>
      <c r="P97" s="14" t="s">
        <v>1549</v>
      </c>
      <c r="Q97" s="13" t="s">
        <v>73</v>
      </c>
      <c r="R97" s="13" t="s">
        <v>42</v>
      </c>
      <c r="T97"/>
      <c r="X97" s="12"/>
    </row>
    <row r="98" spans="1:24" x14ac:dyDescent="0.25">
      <c r="A98" s="10">
        <v>22591</v>
      </c>
      <c r="B98" s="11" t="s">
        <v>1727</v>
      </c>
      <c r="C98" s="10" t="s">
        <v>1664</v>
      </c>
      <c r="D98" s="10" t="s">
        <v>1665</v>
      </c>
      <c r="E98" s="10" t="s">
        <v>269</v>
      </c>
      <c r="F98" s="10" t="s">
        <v>73</v>
      </c>
      <c r="G98" s="10">
        <v>0</v>
      </c>
      <c r="H98" s="10">
        <v>0</v>
      </c>
      <c r="I98" s="10" t="s">
        <v>134</v>
      </c>
      <c r="J98" s="10" t="s">
        <v>134</v>
      </c>
      <c r="K98" s="10" t="s">
        <v>134</v>
      </c>
      <c r="L98" s="10" t="s">
        <v>1397</v>
      </c>
      <c r="M98" s="10" t="s">
        <v>1397</v>
      </c>
      <c r="N98" s="10" t="s">
        <v>139</v>
      </c>
      <c r="O98" s="10" t="s">
        <v>73</v>
      </c>
      <c r="P98" s="14" t="s">
        <v>27</v>
      </c>
      <c r="Q98" s="13" t="s">
        <v>73</v>
      </c>
      <c r="R98" s="13" t="s">
        <v>42</v>
      </c>
      <c r="T98"/>
      <c r="X98" s="12"/>
    </row>
    <row r="99" spans="1:24" x14ac:dyDescent="0.25">
      <c r="A99" s="10">
        <v>11458</v>
      </c>
      <c r="B99" s="11" t="s">
        <v>1728</v>
      </c>
      <c r="C99" s="10" t="s">
        <v>1617</v>
      </c>
      <c r="D99" s="10" t="s">
        <v>1618</v>
      </c>
      <c r="E99" s="10" t="s">
        <v>269</v>
      </c>
      <c r="F99" s="10">
        <v>0</v>
      </c>
      <c r="G99" s="10">
        <v>0</v>
      </c>
      <c r="H99" s="10">
        <v>0</v>
      </c>
      <c r="I99" s="10" t="s">
        <v>1453</v>
      </c>
      <c r="J99" s="10" t="s">
        <v>1453</v>
      </c>
      <c r="K99" s="10" t="s">
        <v>333</v>
      </c>
      <c r="L99" s="10" t="s">
        <v>1548</v>
      </c>
      <c r="M99" s="10" t="s">
        <v>1548</v>
      </c>
      <c r="N99" s="10" t="s">
        <v>139</v>
      </c>
      <c r="O99" s="10" t="s">
        <v>73</v>
      </c>
      <c r="P99" s="14" t="s">
        <v>27</v>
      </c>
      <c r="Q99" s="13" t="s">
        <v>73</v>
      </c>
      <c r="R99" s="13" t="s">
        <v>42</v>
      </c>
      <c r="T99"/>
      <c r="X99" s="12"/>
    </row>
    <row r="100" spans="1:24" x14ac:dyDescent="0.25">
      <c r="A100" s="10">
        <v>24239</v>
      </c>
      <c r="B100" s="11" t="s">
        <v>1729</v>
      </c>
      <c r="C100" s="10" t="s">
        <v>1643</v>
      </c>
      <c r="D100" s="10" t="s">
        <v>1644</v>
      </c>
      <c r="E100" s="10" t="s">
        <v>269</v>
      </c>
      <c r="F100" s="10">
        <v>0</v>
      </c>
      <c r="G100" s="10">
        <v>0</v>
      </c>
      <c r="H100" s="10">
        <v>0</v>
      </c>
      <c r="I100" s="10" t="s">
        <v>166</v>
      </c>
      <c r="J100" s="10" t="s">
        <v>166</v>
      </c>
      <c r="K100" s="10" t="s">
        <v>151</v>
      </c>
      <c r="L100" s="10" t="s">
        <v>1548</v>
      </c>
      <c r="M100" s="10" t="s">
        <v>1548</v>
      </c>
      <c r="N100" s="10" t="s">
        <v>139</v>
      </c>
      <c r="O100" s="10" t="s">
        <v>41</v>
      </c>
      <c r="P100" s="14" t="s">
        <v>27</v>
      </c>
      <c r="Q100" s="13" t="s">
        <v>73</v>
      </c>
      <c r="R100" s="13" t="s">
        <v>42</v>
      </c>
      <c r="T100"/>
      <c r="X100" s="12"/>
    </row>
    <row r="101" spans="1:24" x14ac:dyDescent="0.25">
      <c r="A101" s="10">
        <v>39450</v>
      </c>
      <c r="B101" s="11" t="s">
        <v>1730</v>
      </c>
      <c r="C101" s="10" t="s">
        <v>1731</v>
      </c>
      <c r="D101" s="10" t="s">
        <v>1732</v>
      </c>
      <c r="E101" s="10" t="s">
        <v>269</v>
      </c>
      <c r="F101" s="10">
        <v>0</v>
      </c>
      <c r="G101" s="10">
        <v>0</v>
      </c>
      <c r="H101" s="10">
        <v>0</v>
      </c>
      <c r="I101" s="10" t="s">
        <v>206</v>
      </c>
      <c r="J101" s="10" t="s">
        <v>206</v>
      </c>
      <c r="K101" s="10">
        <v>0</v>
      </c>
      <c r="L101" s="10" t="s">
        <v>1548</v>
      </c>
      <c r="M101" s="10" t="s">
        <v>1548</v>
      </c>
      <c r="N101" s="10" t="s">
        <v>40</v>
      </c>
      <c r="O101" s="10" t="s">
        <v>41</v>
      </c>
      <c r="P101" s="14" t="s">
        <v>1549</v>
      </c>
      <c r="Q101" s="13" t="s">
        <v>73</v>
      </c>
      <c r="R101" s="13" t="s">
        <v>42</v>
      </c>
      <c r="T101"/>
      <c r="X101" s="12"/>
    </row>
    <row r="102" spans="1:24" x14ac:dyDescent="0.25">
      <c r="A102" s="10">
        <v>28205</v>
      </c>
      <c r="B102" s="11" t="s">
        <v>1733</v>
      </c>
      <c r="C102" s="10" t="s">
        <v>1566</v>
      </c>
      <c r="D102" s="10" t="s">
        <v>1567</v>
      </c>
      <c r="E102" s="10" t="s">
        <v>269</v>
      </c>
      <c r="F102" s="10">
        <v>0</v>
      </c>
      <c r="G102" s="10">
        <v>0</v>
      </c>
      <c r="H102" s="10">
        <v>0</v>
      </c>
      <c r="I102" s="10" t="s">
        <v>119</v>
      </c>
      <c r="J102" s="10" t="s">
        <v>731</v>
      </c>
      <c r="K102" s="10" t="s">
        <v>119</v>
      </c>
      <c r="L102" s="10" t="s">
        <v>1397</v>
      </c>
      <c r="M102" s="10" t="s">
        <v>1548</v>
      </c>
      <c r="N102" s="10" t="s">
        <v>139</v>
      </c>
      <c r="O102" s="10" t="s">
        <v>41</v>
      </c>
      <c r="P102" s="14" t="s">
        <v>1549</v>
      </c>
      <c r="Q102" s="13" t="s">
        <v>73</v>
      </c>
      <c r="R102" s="13" t="s">
        <v>42</v>
      </c>
      <c r="T102"/>
      <c r="X102" s="12"/>
    </row>
    <row r="103" spans="1:24" x14ac:dyDescent="0.25">
      <c r="A103" s="10">
        <v>14018</v>
      </c>
      <c r="B103" s="11" t="s">
        <v>1734</v>
      </c>
      <c r="C103" s="10" t="s">
        <v>1621</v>
      </c>
      <c r="D103" s="10" t="s">
        <v>1622</v>
      </c>
      <c r="E103" s="10" t="s">
        <v>269</v>
      </c>
      <c r="F103" s="10" t="s">
        <v>73</v>
      </c>
      <c r="G103" s="10">
        <v>0</v>
      </c>
      <c r="H103" s="10">
        <v>0</v>
      </c>
      <c r="I103" s="10" t="s">
        <v>1690</v>
      </c>
      <c r="J103" s="10" t="s">
        <v>1690</v>
      </c>
      <c r="K103" s="10" t="s">
        <v>1735</v>
      </c>
      <c r="L103" s="10" t="s">
        <v>1548</v>
      </c>
      <c r="M103" s="10" t="s">
        <v>1548</v>
      </c>
      <c r="N103" s="10" t="s">
        <v>139</v>
      </c>
      <c r="O103" s="10" t="s">
        <v>73</v>
      </c>
      <c r="P103" s="14" t="s">
        <v>27</v>
      </c>
      <c r="Q103" s="13" t="s">
        <v>73</v>
      </c>
      <c r="R103" s="13" t="s">
        <v>42</v>
      </c>
      <c r="T103"/>
      <c r="X103" s="12"/>
    </row>
    <row r="104" spans="1:24" x14ac:dyDescent="0.25">
      <c r="A104" s="10">
        <v>29580</v>
      </c>
      <c r="B104" s="11" t="s">
        <v>1736</v>
      </c>
      <c r="C104" s="10" t="s">
        <v>1552</v>
      </c>
      <c r="D104" s="10" t="s">
        <v>1553</v>
      </c>
      <c r="E104" s="10" t="s">
        <v>269</v>
      </c>
      <c r="F104" s="10">
        <v>0</v>
      </c>
      <c r="G104" s="10">
        <v>0</v>
      </c>
      <c r="H104" s="10">
        <v>0</v>
      </c>
      <c r="I104" s="10" t="s">
        <v>375</v>
      </c>
      <c r="J104" s="10" t="s">
        <v>166</v>
      </c>
      <c r="K104" s="10" t="s">
        <v>119</v>
      </c>
      <c r="L104" s="10" t="s">
        <v>1548</v>
      </c>
      <c r="M104" s="10" t="s">
        <v>1548</v>
      </c>
      <c r="N104" s="10" t="s">
        <v>40</v>
      </c>
      <c r="O104" s="10" t="s">
        <v>41</v>
      </c>
      <c r="P104" s="14" t="s">
        <v>1549</v>
      </c>
      <c r="Q104" s="13" t="s">
        <v>73</v>
      </c>
      <c r="R104" s="13" t="s">
        <v>42</v>
      </c>
      <c r="T104"/>
      <c r="X104" s="12"/>
    </row>
    <row r="105" spans="1:24" x14ac:dyDescent="0.25">
      <c r="A105" s="10">
        <v>39446</v>
      </c>
      <c r="B105" s="11" t="s">
        <v>1737</v>
      </c>
      <c r="C105" s="10" t="s">
        <v>1705</v>
      </c>
      <c r="D105" s="10" t="s">
        <v>1706</v>
      </c>
      <c r="E105" s="10" t="s">
        <v>269</v>
      </c>
      <c r="F105" s="10">
        <v>0</v>
      </c>
      <c r="G105" s="10">
        <v>0</v>
      </c>
      <c r="H105" s="10">
        <v>0</v>
      </c>
      <c r="I105" s="10" t="s">
        <v>206</v>
      </c>
      <c r="J105" s="10" t="s">
        <v>206</v>
      </c>
      <c r="K105" s="10">
        <v>0</v>
      </c>
      <c r="L105" s="10" t="s">
        <v>1548</v>
      </c>
      <c r="M105" s="10" t="s">
        <v>1548</v>
      </c>
      <c r="N105" s="10" t="s">
        <v>40</v>
      </c>
      <c r="O105" s="10" t="s">
        <v>41</v>
      </c>
      <c r="P105" s="14" t="s">
        <v>1549</v>
      </c>
      <c r="Q105" s="13" t="s">
        <v>73</v>
      </c>
      <c r="R105" s="13" t="s">
        <v>42</v>
      </c>
      <c r="T105"/>
      <c r="X105" s="12"/>
    </row>
    <row r="106" spans="1:24" x14ac:dyDescent="0.25">
      <c r="A106" s="10">
        <v>2262</v>
      </c>
      <c r="B106" s="11" t="s">
        <v>1738</v>
      </c>
      <c r="C106" s="10" t="s">
        <v>1621</v>
      </c>
      <c r="D106" s="10" t="s">
        <v>1622</v>
      </c>
      <c r="E106" s="10" t="s">
        <v>269</v>
      </c>
      <c r="F106" s="10">
        <v>0</v>
      </c>
      <c r="G106" s="10">
        <v>0</v>
      </c>
      <c r="H106" s="10">
        <v>0</v>
      </c>
      <c r="I106" s="10" t="s">
        <v>1739</v>
      </c>
      <c r="J106" s="10" t="s">
        <v>1739</v>
      </c>
      <c r="K106" s="10" t="s">
        <v>1740</v>
      </c>
      <c r="L106" s="10" t="s">
        <v>1548</v>
      </c>
      <c r="M106" s="10" t="s">
        <v>1548</v>
      </c>
      <c r="N106" s="10" t="s">
        <v>139</v>
      </c>
      <c r="O106" s="10" t="s">
        <v>73</v>
      </c>
      <c r="P106" s="14" t="s">
        <v>27</v>
      </c>
      <c r="Q106" s="13" t="s">
        <v>73</v>
      </c>
      <c r="R106" s="13" t="s">
        <v>42</v>
      </c>
      <c r="T106"/>
      <c r="X106" s="12"/>
    </row>
    <row r="107" spans="1:24" x14ac:dyDescent="0.25">
      <c r="A107" s="10">
        <v>25073</v>
      </c>
      <c r="B107" s="11" t="s">
        <v>1741</v>
      </c>
      <c r="C107" s="10" t="s">
        <v>1572</v>
      </c>
      <c r="D107" s="10" t="s">
        <v>1573</v>
      </c>
      <c r="E107" s="10" t="s">
        <v>269</v>
      </c>
      <c r="F107" s="10">
        <v>0</v>
      </c>
      <c r="G107" s="10">
        <v>0</v>
      </c>
      <c r="H107" s="10">
        <v>0</v>
      </c>
      <c r="I107" s="10" t="s">
        <v>119</v>
      </c>
      <c r="J107" s="10" t="s">
        <v>1576</v>
      </c>
      <c r="K107" s="10" t="s">
        <v>119</v>
      </c>
      <c r="L107" s="10" t="s">
        <v>1397</v>
      </c>
      <c r="M107" s="10" t="s">
        <v>1548</v>
      </c>
      <c r="N107" s="10" t="s">
        <v>139</v>
      </c>
      <c r="O107" s="10" t="s">
        <v>41</v>
      </c>
      <c r="P107" s="14" t="s">
        <v>1549</v>
      </c>
      <c r="Q107" s="13" t="s">
        <v>73</v>
      </c>
      <c r="R107" s="13" t="s">
        <v>42</v>
      </c>
      <c r="T107"/>
      <c r="X107" s="12"/>
    </row>
    <row r="108" spans="1:24" x14ac:dyDescent="0.25">
      <c r="A108" s="10">
        <v>27215</v>
      </c>
      <c r="B108" s="11" t="s">
        <v>1742</v>
      </c>
      <c r="C108" s="10" t="s">
        <v>1621</v>
      </c>
      <c r="D108" s="10" t="s">
        <v>1622</v>
      </c>
      <c r="E108" s="10" t="s">
        <v>269</v>
      </c>
      <c r="F108" s="10">
        <v>0</v>
      </c>
      <c r="G108" s="10">
        <v>0</v>
      </c>
      <c r="H108" s="10">
        <v>0</v>
      </c>
      <c r="I108" s="10" t="s">
        <v>375</v>
      </c>
      <c r="J108" s="10" t="s">
        <v>375</v>
      </c>
      <c r="K108" s="10" t="s">
        <v>151</v>
      </c>
      <c r="L108" s="10" t="s">
        <v>1548</v>
      </c>
      <c r="M108" s="10" t="s">
        <v>1548</v>
      </c>
      <c r="N108" s="10" t="s">
        <v>139</v>
      </c>
      <c r="O108" s="10" t="s">
        <v>73</v>
      </c>
      <c r="P108" s="14" t="s">
        <v>27</v>
      </c>
      <c r="Q108" s="13" t="s">
        <v>73</v>
      </c>
      <c r="R108" s="13" t="s">
        <v>42</v>
      </c>
      <c r="T108"/>
      <c r="X108" s="12"/>
    </row>
    <row r="109" spans="1:24" x14ac:dyDescent="0.25">
      <c r="A109" s="10">
        <v>20723</v>
      </c>
      <c r="B109" s="11" t="s">
        <v>1743</v>
      </c>
      <c r="C109" s="10" t="s">
        <v>1560</v>
      </c>
      <c r="D109" s="10" t="s">
        <v>1561</v>
      </c>
      <c r="E109" s="10" t="s">
        <v>269</v>
      </c>
      <c r="F109" s="10" t="s">
        <v>73</v>
      </c>
      <c r="G109" s="10">
        <v>0</v>
      </c>
      <c r="H109" s="10">
        <v>0</v>
      </c>
      <c r="I109" s="10" t="s">
        <v>375</v>
      </c>
      <c r="J109" s="10" t="s">
        <v>166</v>
      </c>
      <c r="K109" s="10" t="s">
        <v>151</v>
      </c>
      <c r="L109" s="10" t="s">
        <v>1548</v>
      </c>
      <c r="M109" s="10" t="s">
        <v>1548</v>
      </c>
      <c r="N109" s="10" t="s">
        <v>139</v>
      </c>
      <c r="O109" s="10" t="s">
        <v>41</v>
      </c>
      <c r="P109" s="14" t="s">
        <v>27</v>
      </c>
      <c r="Q109" s="13" t="s">
        <v>73</v>
      </c>
      <c r="R109" s="13" t="s">
        <v>42</v>
      </c>
      <c r="T109"/>
      <c r="X109" s="12"/>
    </row>
    <row r="110" spans="1:24" x14ac:dyDescent="0.25">
      <c r="A110" s="10">
        <v>2248</v>
      </c>
      <c r="B110" s="11" t="s">
        <v>1744</v>
      </c>
      <c r="C110" s="10" t="s">
        <v>1311</v>
      </c>
      <c r="D110" s="10" t="s">
        <v>1312</v>
      </c>
      <c r="E110" s="10" t="s">
        <v>269</v>
      </c>
      <c r="F110" s="10">
        <v>0</v>
      </c>
      <c r="G110" s="10">
        <v>0</v>
      </c>
      <c r="H110" s="10">
        <v>0</v>
      </c>
      <c r="I110" s="10" t="s">
        <v>1453</v>
      </c>
      <c r="J110" s="10" t="s">
        <v>1453</v>
      </c>
      <c r="K110" s="10" t="s">
        <v>1745</v>
      </c>
      <c r="L110" s="10" t="s">
        <v>1548</v>
      </c>
      <c r="M110" s="10" t="s">
        <v>1548</v>
      </c>
      <c r="N110" s="10" t="s">
        <v>139</v>
      </c>
      <c r="O110" s="10" t="s">
        <v>41</v>
      </c>
      <c r="P110" s="14" t="s">
        <v>27</v>
      </c>
      <c r="Q110" s="13" t="s">
        <v>73</v>
      </c>
      <c r="R110" s="13" t="s">
        <v>42</v>
      </c>
      <c r="T110"/>
      <c r="X110" s="12"/>
    </row>
    <row r="111" spans="1:24" x14ac:dyDescent="0.25">
      <c r="A111" s="10">
        <v>12679</v>
      </c>
      <c r="B111" s="11" t="s">
        <v>1746</v>
      </c>
      <c r="C111" s="10" t="s">
        <v>1747</v>
      </c>
      <c r="D111" s="10" t="s">
        <v>1748</v>
      </c>
      <c r="E111" s="10" t="s">
        <v>269</v>
      </c>
      <c r="F111" s="10">
        <v>0</v>
      </c>
      <c r="G111" s="10">
        <v>0</v>
      </c>
      <c r="H111" s="10">
        <v>0</v>
      </c>
      <c r="I111" s="10" t="s">
        <v>304</v>
      </c>
      <c r="J111" s="10" t="s">
        <v>304</v>
      </c>
      <c r="K111" s="10" t="s">
        <v>440</v>
      </c>
      <c r="L111" s="10" t="s">
        <v>1548</v>
      </c>
      <c r="M111" s="10" t="s">
        <v>1548</v>
      </c>
      <c r="N111" s="10" t="s">
        <v>139</v>
      </c>
      <c r="O111" s="10" t="s">
        <v>41</v>
      </c>
      <c r="P111" s="14" t="s">
        <v>1549</v>
      </c>
      <c r="Q111" s="13" t="s">
        <v>73</v>
      </c>
      <c r="R111" s="13" t="s">
        <v>42</v>
      </c>
      <c r="T111"/>
      <c r="X111" s="12"/>
    </row>
    <row r="112" spans="1:24" x14ac:dyDescent="0.25">
      <c r="A112" s="10">
        <v>39455</v>
      </c>
      <c r="B112" s="11" t="s">
        <v>1749</v>
      </c>
      <c r="C112" s="10" t="s">
        <v>1750</v>
      </c>
      <c r="D112" s="10" t="s">
        <v>1751</v>
      </c>
      <c r="E112" s="10" t="s">
        <v>269</v>
      </c>
      <c r="F112" s="10">
        <v>0</v>
      </c>
      <c r="G112" s="10">
        <v>0</v>
      </c>
      <c r="H112" s="10">
        <v>0</v>
      </c>
      <c r="I112" s="10" t="s">
        <v>206</v>
      </c>
      <c r="J112" s="10" t="s">
        <v>206</v>
      </c>
      <c r="K112" s="10">
        <v>0</v>
      </c>
      <c r="L112" s="10" t="s">
        <v>1548</v>
      </c>
      <c r="M112" s="10" t="s">
        <v>1548</v>
      </c>
      <c r="N112" s="10" t="s">
        <v>40</v>
      </c>
      <c r="O112" s="10" t="s">
        <v>41</v>
      </c>
      <c r="P112" s="14" t="s">
        <v>1549</v>
      </c>
      <c r="Q112" s="13" t="s">
        <v>73</v>
      </c>
      <c r="R112" s="13" t="s">
        <v>42</v>
      </c>
      <c r="T112"/>
      <c r="X112" s="12"/>
    </row>
    <row r="113" spans="1:24" x14ac:dyDescent="0.25">
      <c r="A113" s="10">
        <v>39453</v>
      </c>
      <c r="B113" s="11" t="s">
        <v>1752</v>
      </c>
      <c r="C113" s="10" t="s">
        <v>1753</v>
      </c>
      <c r="D113" s="10" t="s">
        <v>1754</v>
      </c>
      <c r="E113" s="10" t="s">
        <v>269</v>
      </c>
      <c r="F113" s="10">
        <v>0</v>
      </c>
      <c r="G113" s="10">
        <v>0</v>
      </c>
      <c r="H113" s="10">
        <v>0</v>
      </c>
      <c r="I113" s="10" t="s">
        <v>206</v>
      </c>
      <c r="J113" s="10" t="s">
        <v>206</v>
      </c>
      <c r="K113" s="10">
        <v>0</v>
      </c>
      <c r="L113" s="10" t="s">
        <v>1548</v>
      </c>
      <c r="M113" s="10" t="s">
        <v>1548</v>
      </c>
      <c r="N113" s="10" t="s">
        <v>40</v>
      </c>
      <c r="O113" s="10" t="s">
        <v>41</v>
      </c>
      <c r="P113" s="14" t="s">
        <v>1549</v>
      </c>
      <c r="Q113" s="13" t="s">
        <v>73</v>
      </c>
      <c r="R113" s="13" t="s">
        <v>42</v>
      </c>
      <c r="T113"/>
      <c r="X113" s="12"/>
    </row>
    <row r="114" spans="1:24" x14ac:dyDescent="0.25">
      <c r="A114" s="10">
        <v>31650</v>
      </c>
      <c r="B114" s="11" t="s">
        <v>1755</v>
      </c>
      <c r="C114" s="10" t="s">
        <v>687</v>
      </c>
      <c r="D114" s="10" t="s">
        <v>688</v>
      </c>
      <c r="E114" s="10" t="s">
        <v>269</v>
      </c>
      <c r="F114" s="10">
        <v>0</v>
      </c>
      <c r="G114" s="10">
        <v>0</v>
      </c>
      <c r="H114" s="10">
        <v>0</v>
      </c>
      <c r="I114" s="10" t="s">
        <v>134</v>
      </c>
      <c r="J114" s="10" t="s">
        <v>134</v>
      </c>
      <c r="K114" s="10" t="s">
        <v>134</v>
      </c>
      <c r="L114" s="10" t="s">
        <v>1397</v>
      </c>
      <c r="M114" s="10" t="s">
        <v>1397</v>
      </c>
      <c r="N114" s="10" t="s">
        <v>139</v>
      </c>
      <c r="O114" s="10" t="s">
        <v>73</v>
      </c>
      <c r="P114" s="14" t="s">
        <v>27</v>
      </c>
      <c r="Q114" s="13" t="s">
        <v>73</v>
      </c>
      <c r="R114" s="13" t="s">
        <v>42</v>
      </c>
      <c r="T114"/>
      <c r="X114" s="12"/>
    </row>
    <row r="115" spans="1:24" x14ac:dyDescent="0.25">
      <c r="A115" s="10">
        <v>15564</v>
      </c>
      <c r="B115" s="11" t="s">
        <v>1756</v>
      </c>
      <c r="C115" s="10" t="s">
        <v>1621</v>
      </c>
      <c r="D115" s="10" t="s">
        <v>1622</v>
      </c>
      <c r="E115" s="10" t="s">
        <v>269</v>
      </c>
      <c r="F115" s="10" t="s">
        <v>73</v>
      </c>
      <c r="G115" s="10">
        <v>0</v>
      </c>
      <c r="H115" s="10">
        <v>0</v>
      </c>
      <c r="I115" s="10" t="s">
        <v>1655</v>
      </c>
      <c r="J115" s="10" t="s">
        <v>1655</v>
      </c>
      <c r="K115" s="10" t="s">
        <v>1655</v>
      </c>
      <c r="L115" s="10" t="s">
        <v>1397</v>
      </c>
      <c r="M115" s="10" t="s">
        <v>1397</v>
      </c>
      <c r="N115" s="10" t="s">
        <v>139</v>
      </c>
      <c r="O115" s="10" t="s">
        <v>73</v>
      </c>
      <c r="P115" s="14" t="s">
        <v>27</v>
      </c>
      <c r="Q115" s="13" t="s">
        <v>73</v>
      </c>
      <c r="R115" s="13" t="s">
        <v>42</v>
      </c>
      <c r="T115"/>
      <c r="X115" s="12"/>
    </row>
    <row r="116" spans="1:24" x14ac:dyDescent="0.25">
      <c r="A116" s="10">
        <v>30651</v>
      </c>
      <c r="B116" s="11" t="s">
        <v>1757</v>
      </c>
      <c r="C116" s="10" t="s">
        <v>1613</v>
      </c>
      <c r="D116" s="10" t="s">
        <v>1614</v>
      </c>
      <c r="E116" s="10" t="s">
        <v>269</v>
      </c>
      <c r="F116" s="10">
        <v>0</v>
      </c>
      <c r="G116" s="10">
        <v>0</v>
      </c>
      <c r="H116" s="10">
        <v>0</v>
      </c>
      <c r="I116" s="10" t="s">
        <v>731</v>
      </c>
      <c r="J116" s="10" t="s">
        <v>166</v>
      </c>
      <c r="K116" s="10" t="s">
        <v>147</v>
      </c>
      <c r="L116" s="10" t="s">
        <v>1548</v>
      </c>
      <c r="M116" s="10" t="s">
        <v>1548</v>
      </c>
      <c r="N116" s="10" t="s">
        <v>139</v>
      </c>
      <c r="O116" s="10" t="s">
        <v>41</v>
      </c>
      <c r="P116" s="14" t="s">
        <v>27</v>
      </c>
      <c r="Q116" s="13" t="s">
        <v>73</v>
      </c>
      <c r="R116" s="13" t="s">
        <v>42</v>
      </c>
      <c r="T116"/>
      <c r="X116" s="12"/>
    </row>
    <row r="117" spans="1:24" x14ac:dyDescent="0.25">
      <c r="A117" s="10">
        <v>25594</v>
      </c>
      <c r="B117" s="11" t="s">
        <v>1758</v>
      </c>
      <c r="C117" s="10" t="s">
        <v>1621</v>
      </c>
      <c r="D117" s="10" t="s">
        <v>1622</v>
      </c>
      <c r="E117" s="10" t="s">
        <v>269</v>
      </c>
      <c r="F117" s="10">
        <v>0</v>
      </c>
      <c r="G117" s="10">
        <v>0</v>
      </c>
      <c r="H117" s="10">
        <v>0</v>
      </c>
      <c r="I117" s="10" t="s">
        <v>134</v>
      </c>
      <c r="J117" s="10" t="s">
        <v>1759</v>
      </c>
      <c r="K117" s="10" t="s">
        <v>706</v>
      </c>
      <c r="L117" s="10" t="s">
        <v>1548</v>
      </c>
      <c r="M117" s="10" t="s">
        <v>1548</v>
      </c>
      <c r="N117" s="10" t="s">
        <v>139</v>
      </c>
      <c r="O117" s="10" t="s">
        <v>73</v>
      </c>
      <c r="P117" s="14" t="s">
        <v>27</v>
      </c>
      <c r="Q117" s="13" t="s">
        <v>73</v>
      </c>
      <c r="R117" s="13" t="s">
        <v>42</v>
      </c>
      <c r="T117"/>
      <c r="X117" s="12"/>
    </row>
    <row r="118" spans="1:24" x14ac:dyDescent="0.25">
      <c r="A118" s="10">
        <v>31061</v>
      </c>
      <c r="B118" s="11" t="s">
        <v>1760</v>
      </c>
      <c r="C118" s="10" t="s">
        <v>1582</v>
      </c>
      <c r="D118" s="10" t="s">
        <v>1583</v>
      </c>
      <c r="E118" s="10" t="s">
        <v>269</v>
      </c>
      <c r="F118" s="10">
        <v>0</v>
      </c>
      <c r="G118" s="10">
        <v>0</v>
      </c>
      <c r="H118" s="10">
        <v>0</v>
      </c>
      <c r="I118" s="10" t="s">
        <v>119</v>
      </c>
      <c r="J118" s="10" t="s">
        <v>731</v>
      </c>
      <c r="K118" s="10" t="s">
        <v>147</v>
      </c>
      <c r="L118" s="10" t="s">
        <v>1548</v>
      </c>
      <c r="M118" s="10" t="s">
        <v>1548</v>
      </c>
      <c r="N118" s="10" t="s">
        <v>139</v>
      </c>
      <c r="O118" s="10" t="s">
        <v>41</v>
      </c>
      <c r="P118" s="14" t="s">
        <v>1549</v>
      </c>
      <c r="Q118" s="13" t="s">
        <v>73</v>
      </c>
      <c r="R118" s="13" t="s">
        <v>42</v>
      </c>
      <c r="T118"/>
      <c r="X118" s="12"/>
    </row>
    <row r="119" spans="1:24" x14ac:dyDescent="0.25">
      <c r="A119" s="10">
        <v>32890</v>
      </c>
      <c r="B119" s="11" t="s">
        <v>1761</v>
      </c>
      <c r="C119" s="10" t="s">
        <v>1712</v>
      </c>
      <c r="D119" s="10" t="s">
        <v>1713</v>
      </c>
      <c r="E119" s="10" t="s">
        <v>269</v>
      </c>
      <c r="F119" s="10">
        <v>0</v>
      </c>
      <c r="G119" s="10">
        <v>0</v>
      </c>
      <c r="H119" s="10">
        <v>0</v>
      </c>
      <c r="I119" s="10" t="s">
        <v>119</v>
      </c>
      <c r="J119" s="10" t="s">
        <v>731</v>
      </c>
      <c r="K119" s="10" t="s">
        <v>119</v>
      </c>
      <c r="L119" s="10" t="s">
        <v>1397</v>
      </c>
      <c r="M119" s="10" t="s">
        <v>1548</v>
      </c>
      <c r="N119" s="10" t="s">
        <v>139</v>
      </c>
      <c r="O119" s="10" t="s">
        <v>41</v>
      </c>
      <c r="P119" s="14" t="s">
        <v>1549</v>
      </c>
      <c r="Q119" s="13" t="s">
        <v>73</v>
      </c>
      <c r="R119" s="13" t="s">
        <v>42</v>
      </c>
      <c r="T119"/>
      <c r="X119" s="12"/>
    </row>
    <row r="120" spans="1:24" x14ac:dyDescent="0.25">
      <c r="A120" s="10">
        <v>39451</v>
      </c>
      <c r="B120" s="11" t="s">
        <v>1762</v>
      </c>
      <c r="C120" s="10" t="s">
        <v>1692</v>
      </c>
      <c r="D120" s="10" t="s">
        <v>1693</v>
      </c>
      <c r="E120" s="10" t="s">
        <v>269</v>
      </c>
      <c r="F120" s="10">
        <v>0</v>
      </c>
      <c r="G120" s="10">
        <v>0</v>
      </c>
      <c r="H120" s="10">
        <v>0</v>
      </c>
      <c r="I120" s="10" t="s">
        <v>206</v>
      </c>
      <c r="J120" s="10" t="s">
        <v>206</v>
      </c>
      <c r="K120" s="10">
        <v>0</v>
      </c>
      <c r="L120" s="10" t="s">
        <v>1548</v>
      </c>
      <c r="M120" s="10" t="s">
        <v>1548</v>
      </c>
      <c r="N120" s="10" t="s">
        <v>40</v>
      </c>
      <c r="O120" s="10" t="s">
        <v>41</v>
      </c>
      <c r="P120" s="14" t="s">
        <v>1549</v>
      </c>
      <c r="Q120" s="13" t="s">
        <v>73</v>
      </c>
      <c r="R120" s="13" t="s">
        <v>42</v>
      </c>
      <c r="T120"/>
      <c r="X120" s="12"/>
    </row>
    <row r="121" spans="1:24" x14ac:dyDescent="0.25">
      <c r="A121" s="10">
        <v>3055</v>
      </c>
      <c r="B121" s="11" t="s">
        <v>1763</v>
      </c>
      <c r="C121" s="10" t="s">
        <v>1724</v>
      </c>
      <c r="D121" s="10" t="s">
        <v>1725</v>
      </c>
      <c r="E121" s="10" t="s">
        <v>269</v>
      </c>
      <c r="F121" s="10">
        <v>0</v>
      </c>
      <c r="G121" s="10">
        <v>0</v>
      </c>
      <c r="H121" s="10">
        <v>0</v>
      </c>
      <c r="I121" s="10" t="s">
        <v>731</v>
      </c>
      <c r="J121" s="10" t="s">
        <v>731</v>
      </c>
      <c r="K121" s="10" t="s">
        <v>602</v>
      </c>
      <c r="L121" s="10" t="s">
        <v>1548</v>
      </c>
      <c r="M121" s="10" t="s">
        <v>1548</v>
      </c>
      <c r="N121" s="10" t="s">
        <v>139</v>
      </c>
      <c r="O121" s="10" t="s">
        <v>41</v>
      </c>
      <c r="P121" s="14" t="s">
        <v>1549</v>
      </c>
      <c r="Q121" s="13" t="s">
        <v>73</v>
      </c>
      <c r="R121" s="13" t="s">
        <v>42</v>
      </c>
      <c r="T121"/>
      <c r="X121" s="12"/>
    </row>
    <row r="122" spans="1:24" x14ac:dyDescent="0.25">
      <c r="A122" s="10">
        <v>31843</v>
      </c>
      <c r="B122" s="11" t="s">
        <v>1764</v>
      </c>
      <c r="C122" s="10" t="s">
        <v>1606</v>
      </c>
      <c r="D122" s="10" t="s">
        <v>1607</v>
      </c>
      <c r="E122" s="10" t="s">
        <v>269</v>
      </c>
      <c r="F122" s="10">
        <v>0</v>
      </c>
      <c r="G122" s="10">
        <v>0</v>
      </c>
      <c r="H122" s="10">
        <v>0</v>
      </c>
      <c r="I122" s="10" t="s">
        <v>134</v>
      </c>
      <c r="J122" s="10" t="s">
        <v>134</v>
      </c>
      <c r="K122" s="10" t="s">
        <v>134</v>
      </c>
      <c r="L122" s="10" t="s">
        <v>1397</v>
      </c>
      <c r="M122" s="10" t="s">
        <v>1397</v>
      </c>
      <c r="N122" s="10" t="s">
        <v>139</v>
      </c>
      <c r="O122" s="10" t="s">
        <v>41</v>
      </c>
      <c r="P122" s="14" t="s">
        <v>1549</v>
      </c>
      <c r="Q122" s="13" t="s">
        <v>73</v>
      </c>
      <c r="R122" s="13" t="s">
        <v>42</v>
      </c>
      <c r="T122"/>
      <c r="X122" s="12"/>
    </row>
    <row r="123" spans="1:24" x14ac:dyDescent="0.25">
      <c r="A123" s="10">
        <v>40679</v>
      </c>
      <c r="B123" s="11" t="s">
        <v>1765</v>
      </c>
      <c r="C123" s="10" t="s">
        <v>1601</v>
      </c>
      <c r="D123" s="10" t="s">
        <v>1602</v>
      </c>
      <c r="E123" s="10" t="s">
        <v>269</v>
      </c>
      <c r="F123" s="10">
        <v>0</v>
      </c>
      <c r="G123" s="10">
        <v>0</v>
      </c>
      <c r="H123" s="10">
        <v>0</v>
      </c>
      <c r="I123" s="10" t="s">
        <v>731</v>
      </c>
      <c r="J123" s="10" t="s">
        <v>731</v>
      </c>
      <c r="K123" s="10" t="s">
        <v>731</v>
      </c>
      <c r="L123" s="10" t="s">
        <v>1397</v>
      </c>
      <c r="M123" s="10" t="s">
        <v>1397</v>
      </c>
      <c r="N123" s="10" t="s">
        <v>40</v>
      </c>
      <c r="O123" s="10" t="s">
        <v>41</v>
      </c>
      <c r="P123" s="14" t="s">
        <v>1549</v>
      </c>
      <c r="Q123" s="13" t="s">
        <v>73</v>
      </c>
      <c r="R123" s="13" t="s">
        <v>42</v>
      </c>
      <c r="T123"/>
      <c r="X123" s="12"/>
    </row>
    <row r="124" spans="1:24" x14ac:dyDescent="0.25">
      <c r="A124" s="10">
        <v>40676</v>
      </c>
      <c r="B124" s="11" t="s">
        <v>1766</v>
      </c>
      <c r="C124" s="10" t="s">
        <v>1601</v>
      </c>
      <c r="D124" s="10" t="s">
        <v>1602</v>
      </c>
      <c r="E124" s="10" t="s">
        <v>269</v>
      </c>
      <c r="F124" s="10">
        <v>0</v>
      </c>
      <c r="G124" s="10">
        <v>0</v>
      </c>
      <c r="H124" s="10">
        <v>0</v>
      </c>
      <c r="I124" s="10" t="s">
        <v>731</v>
      </c>
      <c r="J124" s="10" t="s">
        <v>731</v>
      </c>
      <c r="K124" s="10" t="s">
        <v>731</v>
      </c>
      <c r="L124" s="10" t="s">
        <v>1397</v>
      </c>
      <c r="M124" s="10" t="s">
        <v>1397</v>
      </c>
      <c r="N124" s="10" t="s">
        <v>40</v>
      </c>
      <c r="O124" s="10" t="s">
        <v>41</v>
      </c>
      <c r="P124" s="14" t="s">
        <v>1549</v>
      </c>
      <c r="Q124" s="13" t="s">
        <v>73</v>
      </c>
      <c r="R124" s="13" t="s">
        <v>42</v>
      </c>
      <c r="T124"/>
      <c r="X124" s="12"/>
    </row>
    <row r="125" spans="1:24" x14ac:dyDescent="0.25">
      <c r="A125" s="10">
        <v>29210</v>
      </c>
      <c r="B125" s="11" t="s">
        <v>1767</v>
      </c>
      <c r="C125" s="10" t="s">
        <v>1664</v>
      </c>
      <c r="D125" s="10" t="s">
        <v>1665</v>
      </c>
      <c r="E125" s="10" t="s">
        <v>269</v>
      </c>
      <c r="F125" s="10">
        <v>0</v>
      </c>
      <c r="G125" s="10">
        <v>0</v>
      </c>
      <c r="H125" s="10">
        <v>0</v>
      </c>
      <c r="I125" s="10" t="s">
        <v>166</v>
      </c>
      <c r="J125" s="10" t="s">
        <v>166</v>
      </c>
      <c r="K125" s="10" t="s">
        <v>166</v>
      </c>
      <c r="L125" s="10" t="s">
        <v>1397</v>
      </c>
      <c r="M125" s="10" t="s">
        <v>1397</v>
      </c>
      <c r="N125" s="10" t="s">
        <v>139</v>
      </c>
      <c r="O125" s="10" t="s">
        <v>73</v>
      </c>
      <c r="P125" s="14" t="s">
        <v>27</v>
      </c>
      <c r="Q125" s="13" t="s">
        <v>73</v>
      </c>
      <c r="R125" s="13" t="s">
        <v>42</v>
      </c>
      <c r="T125"/>
      <c r="X125" s="12"/>
    </row>
    <row r="126" spans="1:24" x14ac:dyDescent="0.25">
      <c r="A126" s="10">
        <v>34832</v>
      </c>
      <c r="B126" s="11" t="s">
        <v>1768</v>
      </c>
      <c r="C126" s="10" t="s">
        <v>1686</v>
      </c>
      <c r="D126" s="10" t="s">
        <v>1687</v>
      </c>
      <c r="E126" s="10" t="s">
        <v>269</v>
      </c>
      <c r="F126" s="10">
        <v>0</v>
      </c>
      <c r="G126" s="10">
        <v>0</v>
      </c>
      <c r="H126" s="10">
        <v>0</v>
      </c>
      <c r="I126" s="10" t="s">
        <v>45</v>
      </c>
      <c r="J126" s="10" t="s">
        <v>585</v>
      </c>
      <c r="K126" s="10" t="s">
        <v>585</v>
      </c>
      <c r="L126" s="10" t="s">
        <v>1423</v>
      </c>
      <c r="M126" s="10" t="s">
        <v>1397</v>
      </c>
      <c r="N126" s="10" t="s">
        <v>139</v>
      </c>
      <c r="O126" s="10" t="s">
        <v>73</v>
      </c>
      <c r="P126" s="14" t="s">
        <v>1549</v>
      </c>
      <c r="Q126" s="13" t="s">
        <v>73</v>
      </c>
      <c r="R126" s="13" t="s">
        <v>42</v>
      </c>
      <c r="T126"/>
      <c r="X126" s="12"/>
    </row>
    <row r="127" spans="1:24" x14ac:dyDescent="0.25">
      <c r="A127" s="10">
        <v>38961</v>
      </c>
      <c r="B127" s="11" t="s">
        <v>1769</v>
      </c>
      <c r="C127" s="10" t="s">
        <v>1594</v>
      </c>
      <c r="D127" s="10" t="s">
        <v>1595</v>
      </c>
      <c r="E127" s="10" t="s">
        <v>269</v>
      </c>
      <c r="F127" s="10">
        <v>0</v>
      </c>
      <c r="G127" s="10">
        <v>0</v>
      </c>
      <c r="H127" s="10">
        <v>0</v>
      </c>
      <c r="I127" s="10" t="s">
        <v>1596</v>
      </c>
      <c r="J127" s="10" t="s">
        <v>1596</v>
      </c>
      <c r="K127" s="10" t="s">
        <v>1597</v>
      </c>
      <c r="L127" s="10" t="s">
        <v>1548</v>
      </c>
      <c r="M127" s="10" t="s">
        <v>1548</v>
      </c>
      <c r="N127" s="10" t="s">
        <v>139</v>
      </c>
      <c r="O127" s="10" t="s">
        <v>41</v>
      </c>
      <c r="P127" s="14" t="s">
        <v>1549</v>
      </c>
      <c r="Q127" s="13" t="s">
        <v>73</v>
      </c>
      <c r="R127" s="13" t="s">
        <v>42</v>
      </c>
      <c r="T127"/>
      <c r="X127" s="12"/>
    </row>
    <row r="128" spans="1:24" x14ac:dyDescent="0.25">
      <c r="A128" s="10">
        <v>34845</v>
      </c>
      <c r="B128" s="11" t="s">
        <v>1770</v>
      </c>
      <c r="C128" s="10" t="s">
        <v>1664</v>
      </c>
      <c r="D128" s="10" t="s">
        <v>1665</v>
      </c>
      <c r="E128" s="10" t="s">
        <v>269</v>
      </c>
      <c r="F128" s="10">
        <v>0</v>
      </c>
      <c r="G128" s="10">
        <v>0</v>
      </c>
      <c r="H128" s="10">
        <v>0</v>
      </c>
      <c r="I128" s="10" t="s">
        <v>731</v>
      </c>
      <c r="J128" s="10" t="s">
        <v>731</v>
      </c>
      <c r="K128" s="10" t="s">
        <v>147</v>
      </c>
      <c r="L128" s="10" t="s">
        <v>1548</v>
      </c>
      <c r="M128" s="10" t="s">
        <v>1548</v>
      </c>
      <c r="N128" s="10" t="s">
        <v>139</v>
      </c>
      <c r="O128" s="10" t="s">
        <v>73</v>
      </c>
      <c r="P128" s="14" t="s">
        <v>27</v>
      </c>
      <c r="Q128" s="13" t="s">
        <v>73</v>
      </c>
      <c r="R128" s="13" t="s">
        <v>42</v>
      </c>
      <c r="T128"/>
      <c r="X128" s="12"/>
    </row>
    <row r="129" spans="1:24" x14ac:dyDescent="0.25">
      <c r="A129" s="10">
        <v>34148</v>
      </c>
      <c r="B129" s="11" t="s">
        <v>1771</v>
      </c>
      <c r="C129" s="10" t="s">
        <v>1311</v>
      </c>
      <c r="D129" s="10" t="s">
        <v>1312</v>
      </c>
      <c r="E129" s="10" t="s">
        <v>269</v>
      </c>
      <c r="F129" s="10">
        <v>0</v>
      </c>
      <c r="G129" s="10">
        <v>0</v>
      </c>
      <c r="H129" s="10">
        <v>0</v>
      </c>
      <c r="I129" s="10" t="s">
        <v>701</v>
      </c>
      <c r="J129" s="10" t="s">
        <v>701</v>
      </c>
      <c r="K129" s="10" t="s">
        <v>526</v>
      </c>
      <c r="L129" s="10" t="s">
        <v>1548</v>
      </c>
      <c r="M129" s="10" t="s">
        <v>1548</v>
      </c>
      <c r="N129" s="10" t="s">
        <v>139</v>
      </c>
      <c r="O129" s="10" t="s">
        <v>41</v>
      </c>
      <c r="P129" s="14" t="s">
        <v>27</v>
      </c>
      <c r="Q129" s="13" t="s">
        <v>73</v>
      </c>
      <c r="R129" s="13" t="s">
        <v>42</v>
      </c>
      <c r="T129"/>
      <c r="X129" s="12"/>
    </row>
    <row r="130" spans="1:24" x14ac:dyDescent="0.25">
      <c r="A130" s="10">
        <v>18990</v>
      </c>
      <c r="B130" s="11" t="s">
        <v>1772</v>
      </c>
      <c r="C130" s="10" t="s">
        <v>1621</v>
      </c>
      <c r="D130" s="10" t="s">
        <v>1622</v>
      </c>
      <c r="E130" s="10" t="s">
        <v>269</v>
      </c>
      <c r="F130" s="10" t="s">
        <v>73</v>
      </c>
      <c r="G130" s="10">
        <v>0</v>
      </c>
      <c r="H130" s="10">
        <v>0</v>
      </c>
      <c r="I130" s="10" t="s">
        <v>375</v>
      </c>
      <c r="J130" s="10" t="s">
        <v>375</v>
      </c>
      <c r="K130" s="10" t="s">
        <v>166</v>
      </c>
      <c r="L130" s="10" t="s">
        <v>1548</v>
      </c>
      <c r="M130" s="10" t="s">
        <v>1548</v>
      </c>
      <c r="N130" s="10" t="s">
        <v>139</v>
      </c>
      <c r="O130" s="10" t="s">
        <v>73</v>
      </c>
      <c r="P130" s="14" t="s">
        <v>27</v>
      </c>
      <c r="Q130" s="13" t="s">
        <v>73</v>
      </c>
      <c r="R130" s="13" t="s">
        <v>42</v>
      </c>
      <c r="T130"/>
      <c r="X130" s="12"/>
    </row>
    <row r="131" spans="1:24" x14ac:dyDescent="0.25">
      <c r="A131" s="10">
        <v>27137</v>
      </c>
      <c r="B131" s="11" t="s">
        <v>1773</v>
      </c>
      <c r="C131" s="10" t="s">
        <v>687</v>
      </c>
      <c r="D131" s="10" t="s">
        <v>688</v>
      </c>
      <c r="E131" s="10" t="s">
        <v>269</v>
      </c>
      <c r="F131" s="10">
        <v>0</v>
      </c>
      <c r="G131" s="10">
        <v>0</v>
      </c>
      <c r="H131" s="10">
        <v>0</v>
      </c>
      <c r="I131" s="10" t="s">
        <v>375</v>
      </c>
      <c r="J131" s="10" t="s">
        <v>375</v>
      </c>
      <c r="K131" s="10" t="s">
        <v>151</v>
      </c>
      <c r="L131" s="10" t="s">
        <v>1548</v>
      </c>
      <c r="M131" s="10" t="s">
        <v>1548</v>
      </c>
      <c r="N131" s="10" t="s">
        <v>139</v>
      </c>
      <c r="O131" s="10" t="s">
        <v>73</v>
      </c>
      <c r="P131" s="14" t="s">
        <v>27</v>
      </c>
      <c r="Q131" s="13" t="s">
        <v>73</v>
      </c>
      <c r="R131" s="13" t="s">
        <v>42</v>
      </c>
      <c r="T131"/>
      <c r="X131" s="12"/>
    </row>
    <row r="132" spans="1:24" x14ac:dyDescent="0.25">
      <c r="A132" s="10">
        <v>31651</v>
      </c>
      <c r="B132" s="11" t="s">
        <v>1774</v>
      </c>
      <c r="C132" s="10" t="s">
        <v>687</v>
      </c>
      <c r="D132" s="10" t="s">
        <v>688</v>
      </c>
      <c r="E132" s="10" t="s">
        <v>269</v>
      </c>
      <c r="F132" s="10">
        <v>0</v>
      </c>
      <c r="G132" s="10">
        <v>0</v>
      </c>
      <c r="H132" s="10">
        <v>0</v>
      </c>
      <c r="I132" s="10" t="s">
        <v>134</v>
      </c>
      <c r="J132" s="10" t="s">
        <v>134</v>
      </c>
      <c r="K132" s="10" t="s">
        <v>134</v>
      </c>
      <c r="L132" s="10" t="s">
        <v>1397</v>
      </c>
      <c r="M132" s="10" t="s">
        <v>1397</v>
      </c>
      <c r="N132" s="10" t="s">
        <v>139</v>
      </c>
      <c r="O132" s="10" t="s">
        <v>73</v>
      </c>
      <c r="P132" s="14" t="s">
        <v>27</v>
      </c>
      <c r="Q132" s="13" t="s">
        <v>73</v>
      </c>
      <c r="R132" s="13" t="s">
        <v>42</v>
      </c>
      <c r="T132"/>
      <c r="X132" s="12"/>
    </row>
    <row r="133" spans="1:24" x14ac:dyDescent="0.25">
      <c r="A133" s="10">
        <v>15614</v>
      </c>
      <c r="B133" s="11" t="s">
        <v>1775</v>
      </c>
      <c r="C133" s="10" t="s">
        <v>1621</v>
      </c>
      <c r="D133" s="10" t="s">
        <v>1622</v>
      </c>
      <c r="E133" s="10" t="s">
        <v>269</v>
      </c>
      <c r="F133" s="10">
        <v>0</v>
      </c>
      <c r="G133" s="10">
        <v>0</v>
      </c>
      <c r="H133" s="10">
        <v>0</v>
      </c>
      <c r="I133" s="10" t="s">
        <v>1776</v>
      </c>
      <c r="J133" s="10" t="s">
        <v>1776</v>
      </c>
      <c r="K133" s="10" t="s">
        <v>1777</v>
      </c>
      <c r="L133" s="10" t="s">
        <v>1548</v>
      </c>
      <c r="M133" s="10" t="s">
        <v>1548</v>
      </c>
      <c r="N133" s="10" t="s">
        <v>139</v>
      </c>
      <c r="O133" s="10" t="s">
        <v>73</v>
      </c>
      <c r="P133" s="14" t="s">
        <v>27</v>
      </c>
      <c r="Q133" s="13" t="s">
        <v>73</v>
      </c>
      <c r="R133" s="13" t="s">
        <v>42</v>
      </c>
      <c r="T133"/>
      <c r="X133" s="12"/>
    </row>
    <row r="134" spans="1:24" x14ac:dyDescent="0.25">
      <c r="A134" s="10">
        <v>30564</v>
      </c>
      <c r="B134" s="11" t="s">
        <v>1778</v>
      </c>
      <c r="C134" s="10" t="s">
        <v>687</v>
      </c>
      <c r="D134" s="10" t="s">
        <v>688</v>
      </c>
      <c r="E134" s="10" t="s">
        <v>269</v>
      </c>
      <c r="F134" s="10">
        <v>0</v>
      </c>
      <c r="G134" s="10">
        <v>0</v>
      </c>
      <c r="H134" s="10">
        <v>0</v>
      </c>
      <c r="I134" s="10" t="s">
        <v>134</v>
      </c>
      <c r="J134" s="10" t="s">
        <v>134</v>
      </c>
      <c r="K134" s="10" t="s">
        <v>134</v>
      </c>
      <c r="L134" s="10" t="s">
        <v>1397</v>
      </c>
      <c r="M134" s="10" t="s">
        <v>1397</v>
      </c>
      <c r="N134" s="10" t="s">
        <v>139</v>
      </c>
      <c r="O134" s="10" t="s">
        <v>73</v>
      </c>
      <c r="P134" s="14" t="s">
        <v>27</v>
      </c>
      <c r="Q134" s="13" t="s">
        <v>73</v>
      </c>
      <c r="R134" s="13" t="s">
        <v>42</v>
      </c>
      <c r="T134"/>
      <c r="X134" s="12"/>
    </row>
    <row r="135" spans="1:24" x14ac:dyDescent="0.25">
      <c r="A135" s="10">
        <v>18991</v>
      </c>
      <c r="B135" s="11" t="s">
        <v>1779</v>
      </c>
      <c r="C135" s="10" t="s">
        <v>1621</v>
      </c>
      <c r="D135" s="10" t="s">
        <v>1622</v>
      </c>
      <c r="E135" s="10" t="s">
        <v>269</v>
      </c>
      <c r="F135" s="10" t="s">
        <v>73</v>
      </c>
      <c r="G135" s="10">
        <v>0</v>
      </c>
      <c r="H135" s="10">
        <v>0</v>
      </c>
      <c r="I135" s="10" t="s">
        <v>375</v>
      </c>
      <c r="J135" s="10" t="s">
        <v>166</v>
      </c>
      <c r="K135" s="10" t="s">
        <v>166</v>
      </c>
      <c r="L135" s="10" t="s">
        <v>1548</v>
      </c>
      <c r="M135" s="10" t="s">
        <v>1397</v>
      </c>
      <c r="N135" s="10" t="s">
        <v>139</v>
      </c>
      <c r="O135" s="10" t="s">
        <v>73</v>
      </c>
      <c r="P135" s="14" t="s">
        <v>27</v>
      </c>
      <c r="Q135" s="13" t="s">
        <v>73</v>
      </c>
      <c r="R135" s="13" t="s">
        <v>42</v>
      </c>
      <c r="T135"/>
      <c r="X135" s="12"/>
    </row>
    <row r="136" spans="1:24" x14ac:dyDescent="0.25">
      <c r="A136" s="10">
        <v>29855</v>
      </c>
      <c r="B136" s="11" t="s">
        <v>1780</v>
      </c>
      <c r="C136" s="10" t="s">
        <v>1781</v>
      </c>
      <c r="D136" s="10" t="s">
        <v>1782</v>
      </c>
      <c r="E136" s="10" t="s">
        <v>269</v>
      </c>
      <c r="F136" s="10">
        <v>0</v>
      </c>
      <c r="G136" s="10">
        <v>0</v>
      </c>
      <c r="H136" s="10">
        <v>0</v>
      </c>
      <c r="I136" s="10" t="s">
        <v>884</v>
      </c>
      <c r="J136" s="10" t="s">
        <v>884</v>
      </c>
      <c r="K136" s="10" t="s">
        <v>264</v>
      </c>
      <c r="L136" s="10" t="s">
        <v>1548</v>
      </c>
      <c r="M136" s="10" t="s">
        <v>1548</v>
      </c>
      <c r="N136" s="10" t="s">
        <v>139</v>
      </c>
      <c r="O136" s="10" t="s">
        <v>41</v>
      </c>
      <c r="P136" s="14" t="s">
        <v>1549</v>
      </c>
      <c r="Q136" s="13" t="s">
        <v>68</v>
      </c>
      <c r="R136" s="13" t="s">
        <v>42</v>
      </c>
      <c r="T136"/>
      <c r="X136" s="12"/>
    </row>
    <row r="137" spans="1:24" x14ac:dyDescent="0.25">
      <c r="A137" s="10">
        <v>25077</v>
      </c>
      <c r="B137" s="11" t="s">
        <v>1783</v>
      </c>
      <c r="C137" s="10" t="s">
        <v>1572</v>
      </c>
      <c r="D137" s="10" t="s">
        <v>1573</v>
      </c>
      <c r="E137" s="10" t="s">
        <v>269</v>
      </c>
      <c r="F137" s="10">
        <v>0</v>
      </c>
      <c r="G137" s="10">
        <v>0</v>
      </c>
      <c r="H137" s="10">
        <v>0</v>
      </c>
      <c r="I137" s="10" t="s">
        <v>119</v>
      </c>
      <c r="J137" s="10" t="s">
        <v>119</v>
      </c>
      <c r="K137" s="10" t="s">
        <v>1574</v>
      </c>
      <c r="L137" s="10" t="s">
        <v>1548</v>
      </c>
      <c r="M137" s="10" t="s">
        <v>1548</v>
      </c>
      <c r="N137" s="10" t="s">
        <v>139</v>
      </c>
      <c r="O137" s="10" t="s">
        <v>41</v>
      </c>
      <c r="P137" s="14" t="s">
        <v>1549</v>
      </c>
      <c r="Q137" s="13" t="s">
        <v>73</v>
      </c>
      <c r="R137" s="13" t="s">
        <v>42</v>
      </c>
      <c r="T137"/>
      <c r="X137" s="12"/>
    </row>
    <row r="138" spans="1:24" x14ac:dyDescent="0.25">
      <c r="A138" s="10">
        <v>25352</v>
      </c>
      <c r="B138" s="11" t="s">
        <v>1784</v>
      </c>
      <c r="C138" s="10" t="s">
        <v>1621</v>
      </c>
      <c r="D138" s="10" t="s">
        <v>1622</v>
      </c>
      <c r="E138" s="10" t="s">
        <v>269</v>
      </c>
      <c r="F138" s="10">
        <v>0</v>
      </c>
      <c r="G138" s="10">
        <v>0</v>
      </c>
      <c r="H138" s="10">
        <v>0</v>
      </c>
      <c r="I138" s="10" t="s">
        <v>1702</v>
      </c>
      <c r="J138" s="10" t="s">
        <v>1702</v>
      </c>
      <c r="K138" s="10" t="s">
        <v>1785</v>
      </c>
      <c r="L138" s="10" t="s">
        <v>1548</v>
      </c>
      <c r="M138" s="10" t="s">
        <v>1548</v>
      </c>
      <c r="N138" s="10" t="s">
        <v>139</v>
      </c>
      <c r="O138" s="10" t="s">
        <v>73</v>
      </c>
      <c r="P138" s="14" t="s">
        <v>27</v>
      </c>
      <c r="Q138" s="13" t="s">
        <v>73</v>
      </c>
      <c r="R138" s="13" t="s">
        <v>42</v>
      </c>
      <c r="T138"/>
      <c r="X138" s="12"/>
    </row>
    <row r="139" spans="1:24" x14ac:dyDescent="0.25">
      <c r="A139" s="10">
        <v>2252</v>
      </c>
      <c r="B139" s="11" t="s">
        <v>1786</v>
      </c>
      <c r="C139" s="10" t="s">
        <v>1311</v>
      </c>
      <c r="D139" s="10" t="s">
        <v>1312</v>
      </c>
      <c r="E139" s="10" t="s">
        <v>269</v>
      </c>
      <c r="F139" s="10">
        <v>0</v>
      </c>
      <c r="G139" s="10">
        <v>0</v>
      </c>
      <c r="H139" s="10">
        <v>0</v>
      </c>
      <c r="I139" s="10" t="s">
        <v>1453</v>
      </c>
      <c r="J139" s="10" t="s">
        <v>1453</v>
      </c>
      <c r="K139" s="10" t="s">
        <v>1745</v>
      </c>
      <c r="L139" s="10" t="s">
        <v>1548</v>
      </c>
      <c r="M139" s="10" t="s">
        <v>1548</v>
      </c>
      <c r="N139" s="10" t="s">
        <v>139</v>
      </c>
      <c r="O139" s="10" t="s">
        <v>41</v>
      </c>
      <c r="P139" s="14" t="s">
        <v>27</v>
      </c>
      <c r="Q139" s="13" t="s">
        <v>73</v>
      </c>
      <c r="R139" s="13" t="s">
        <v>42</v>
      </c>
      <c r="T139"/>
      <c r="X139" s="12"/>
    </row>
    <row r="140" spans="1:24" x14ac:dyDescent="0.25">
      <c r="A140" s="10">
        <v>25076</v>
      </c>
      <c r="B140" s="11" t="s">
        <v>1787</v>
      </c>
      <c r="C140" s="10" t="s">
        <v>1572</v>
      </c>
      <c r="D140" s="10" t="s">
        <v>1573</v>
      </c>
      <c r="E140" s="10" t="s">
        <v>269</v>
      </c>
      <c r="F140" s="10">
        <v>0</v>
      </c>
      <c r="G140" s="10">
        <v>0</v>
      </c>
      <c r="H140" s="10">
        <v>0</v>
      </c>
      <c r="I140" s="10" t="s">
        <v>1576</v>
      </c>
      <c r="J140" s="10" t="s">
        <v>119</v>
      </c>
      <c r="K140" s="10" t="s">
        <v>151</v>
      </c>
      <c r="L140" s="10" t="s">
        <v>1548</v>
      </c>
      <c r="M140" s="10" t="s">
        <v>1548</v>
      </c>
      <c r="N140" s="10" t="s">
        <v>139</v>
      </c>
      <c r="O140" s="10" t="s">
        <v>41</v>
      </c>
      <c r="P140" s="14" t="s">
        <v>1549</v>
      </c>
      <c r="Q140" s="13" t="s">
        <v>73</v>
      </c>
      <c r="R140" s="13" t="s">
        <v>42</v>
      </c>
      <c r="T140"/>
      <c r="X140" s="12"/>
    </row>
    <row r="141" spans="1:24" x14ac:dyDescent="0.25">
      <c r="A141" s="10">
        <v>35283</v>
      </c>
      <c r="B141" s="11" t="s">
        <v>1788</v>
      </c>
      <c r="C141" s="10" t="s">
        <v>1582</v>
      </c>
      <c r="D141" s="10" t="s">
        <v>1583</v>
      </c>
      <c r="E141" s="10" t="s">
        <v>269</v>
      </c>
      <c r="F141" s="10">
        <v>0</v>
      </c>
      <c r="G141" s="10">
        <v>0</v>
      </c>
      <c r="H141" s="10">
        <v>0</v>
      </c>
      <c r="I141" s="10" t="s">
        <v>166</v>
      </c>
      <c r="J141" s="10" t="s">
        <v>119</v>
      </c>
      <c r="K141" s="10" t="s">
        <v>119</v>
      </c>
      <c r="L141" s="10" t="s">
        <v>1548</v>
      </c>
      <c r="M141" s="10" t="s">
        <v>1397</v>
      </c>
      <c r="N141" s="10" t="s">
        <v>139</v>
      </c>
      <c r="O141" s="10" t="s">
        <v>41</v>
      </c>
      <c r="P141" s="14" t="s">
        <v>1549</v>
      </c>
      <c r="Q141" s="13" t="s">
        <v>73</v>
      </c>
      <c r="R141" s="13" t="s">
        <v>42</v>
      </c>
      <c r="T141"/>
      <c r="X141" s="12"/>
    </row>
    <row r="142" spans="1:24" x14ac:dyDescent="0.25">
      <c r="A142" s="10">
        <v>19216</v>
      </c>
      <c r="B142" s="11" t="s">
        <v>1789</v>
      </c>
      <c r="C142" s="10" t="s">
        <v>1621</v>
      </c>
      <c r="D142" s="10" t="s">
        <v>1622</v>
      </c>
      <c r="E142" s="10" t="s">
        <v>269</v>
      </c>
      <c r="F142" s="10" t="s">
        <v>73</v>
      </c>
      <c r="G142" s="10">
        <v>0</v>
      </c>
      <c r="H142" s="10">
        <v>0</v>
      </c>
      <c r="I142" s="10" t="s">
        <v>1759</v>
      </c>
      <c r="J142" s="10" t="s">
        <v>1759</v>
      </c>
      <c r="K142" s="10" t="s">
        <v>134</v>
      </c>
      <c r="L142" s="10" t="s">
        <v>1548</v>
      </c>
      <c r="M142" s="10" t="s">
        <v>1548</v>
      </c>
      <c r="N142" s="10" t="s">
        <v>139</v>
      </c>
      <c r="O142" s="10" t="s">
        <v>73</v>
      </c>
      <c r="P142" s="14" t="s">
        <v>27</v>
      </c>
      <c r="Q142" s="13" t="s">
        <v>73</v>
      </c>
      <c r="R142" s="13" t="s">
        <v>42</v>
      </c>
      <c r="T142"/>
      <c r="X142" s="12"/>
    </row>
    <row r="143" spans="1:24" x14ac:dyDescent="0.25">
      <c r="A143" s="10">
        <v>32520</v>
      </c>
      <c r="B143" s="11" t="s">
        <v>1790</v>
      </c>
      <c r="C143" s="10" t="s">
        <v>1686</v>
      </c>
      <c r="D143" s="10" t="s">
        <v>1687</v>
      </c>
      <c r="E143" s="10" t="s">
        <v>269</v>
      </c>
      <c r="F143" s="10">
        <v>0</v>
      </c>
      <c r="G143" s="10">
        <v>0</v>
      </c>
      <c r="H143" s="10">
        <v>0</v>
      </c>
      <c r="I143" s="10" t="s">
        <v>1791</v>
      </c>
      <c r="J143" s="10" t="s">
        <v>1791</v>
      </c>
      <c r="K143" s="10" t="s">
        <v>740</v>
      </c>
      <c r="L143" s="10" t="s">
        <v>1548</v>
      </c>
      <c r="M143" s="10" t="s">
        <v>1548</v>
      </c>
      <c r="N143" s="10" t="s">
        <v>139</v>
      </c>
      <c r="O143" s="10" t="s">
        <v>73</v>
      </c>
      <c r="P143" s="14" t="s">
        <v>1549</v>
      </c>
      <c r="Q143" s="13" t="s">
        <v>73</v>
      </c>
      <c r="R143" s="13" t="s">
        <v>42</v>
      </c>
      <c r="T143"/>
      <c r="X143" s="12"/>
    </row>
    <row r="144" spans="1:24" x14ac:dyDescent="0.25">
      <c r="A144" s="10">
        <v>28930</v>
      </c>
      <c r="B144" s="11" t="s">
        <v>1792</v>
      </c>
      <c r="C144" s="10" t="s">
        <v>1621</v>
      </c>
      <c r="D144" s="10" t="s">
        <v>1622</v>
      </c>
      <c r="E144" s="10" t="s">
        <v>269</v>
      </c>
      <c r="F144" s="10">
        <v>0</v>
      </c>
      <c r="G144" s="10">
        <v>0</v>
      </c>
      <c r="H144" s="10">
        <v>0</v>
      </c>
      <c r="I144" s="10" t="s">
        <v>1702</v>
      </c>
      <c r="J144" s="10" t="s">
        <v>166</v>
      </c>
      <c r="K144" s="10" t="s">
        <v>1703</v>
      </c>
      <c r="L144" s="10" t="s">
        <v>1548</v>
      </c>
      <c r="M144" s="10" t="s">
        <v>1548</v>
      </c>
      <c r="N144" s="10" t="s">
        <v>139</v>
      </c>
      <c r="O144" s="10" t="s">
        <v>73</v>
      </c>
      <c r="P144" s="14" t="s">
        <v>27</v>
      </c>
      <c r="Q144" s="13" t="s">
        <v>73</v>
      </c>
      <c r="R144" s="13" t="s">
        <v>42</v>
      </c>
      <c r="T144"/>
      <c r="X144" s="12"/>
    </row>
    <row r="145" spans="1:24" x14ac:dyDescent="0.25">
      <c r="A145" s="10">
        <v>29953</v>
      </c>
      <c r="B145" s="11" t="s">
        <v>1793</v>
      </c>
      <c r="C145" s="10" t="s">
        <v>1585</v>
      </c>
      <c r="D145" s="10" t="s">
        <v>1586</v>
      </c>
      <c r="E145" s="10" t="s">
        <v>269</v>
      </c>
      <c r="F145" s="10">
        <v>0</v>
      </c>
      <c r="G145" s="10">
        <v>0</v>
      </c>
      <c r="H145" s="10">
        <v>0</v>
      </c>
      <c r="I145" s="10" t="s">
        <v>914</v>
      </c>
      <c r="J145" s="10" t="s">
        <v>914</v>
      </c>
      <c r="K145" s="10" t="s">
        <v>914</v>
      </c>
      <c r="L145" s="10" t="s">
        <v>1397</v>
      </c>
      <c r="M145" s="10" t="s">
        <v>1397</v>
      </c>
      <c r="N145" s="10" t="s">
        <v>139</v>
      </c>
      <c r="O145" s="10" t="s">
        <v>41</v>
      </c>
      <c r="P145" s="14" t="s">
        <v>1549</v>
      </c>
      <c r="Q145" s="13" t="s">
        <v>73</v>
      </c>
      <c r="R145" s="13" t="s">
        <v>42</v>
      </c>
      <c r="T145"/>
      <c r="X145" s="12"/>
    </row>
    <row r="146" spans="1:24" x14ac:dyDescent="0.25">
      <c r="A146" s="10">
        <v>39478</v>
      </c>
      <c r="B146" s="11" t="s">
        <v>1794</v>
      </c>
      <c r="C146" s="10" t="s">
        <v>1781</v>
      </c>
      <c r="D146" s="10" t="s">
        <v>1782</v>
      </c>
      <c r="E146" s="10" t="s">
        <v>269</v>
      </c>
      <c r="F146" s="10">
        <v>0</v>
      </c>
      <c r="G146" s="10">
        <v>0</v>
      </c>
      <c r="H146" s="10">
        <v>0</v>
      </c>
      <c r="I146" s="10" t="s">
        <v>884</v>
      </c>
      <c r="J146" s="10" t="s">
        <v>884</v>
      </c>
      <c r="K146" s="10">
        <v>0</v>
      </c>
      <c r="L146" s="10" t="s">
        <v>1548</v>
      </c>
      <c r="M146" s="10" t="s">
        <v>1548</v>
      </c>
      <c r="N146" s="10" t="s">
        <v>139</v>
      </c>
      <c r="O146" s="10" t="s">
        <v>41</v>
      </c>
      <c r="P146" s="14" t="s">
        <v>1549</v>
      </c>
      <c r="Q146" s="13" t="s">
        <v>68</v>
      </c>
      <c r="R146" s="13" t="s">
        <v>42</v>
      </c>
      <c r="T146"/>
      <c r="X146" s="12"/>
    </row>
    <row r="147" spans="1:24" x14ac:dyDescent="0.25">
      <c r="A147" s="10">
        <v>6175</v>
      </c>
      <c r="B147" s="11" t="s">
        <v>1795</v>
      </c>
      <c r="C147" s="10" t="s">
        <v>1621</v>
      </c>
      <c r="D147" s="10" t="s">
        <v>1622</v>
      </c>
      <c r="E147" s="10" t="s">
        <v>269</v>
      </c>
      <c r="F147" s="10">
        <v>0</v>
      </c>
      <c r="G147" s="10">
        <v>0</v>
      </c>
      <c r="H147" s="10">
        <v>0</v>
      </c>
      <c r="I147" s="10" t="s">
        <v>134</v>
      </c>
      <c r="J147" s="10" t="s">
        <v>1759</v>
      </c>
      <c r="K147" s="10" t="s">
        <v>134</v>
      </c>
      <c r="L147" s="10" t="s">
        <v>1397</v>
      </c>
      <c r="M147" s="10" t="s">
        <v>1548</v>
      </c>
      <c r="N147" s="10" t="s">
        <v>139</v>
      </c>
      <c r="O147" s="10" t="s">
        <v>73</v>
      </c>
      <c r="P147" s="14" t="s">
        <v>27</v>
      </c>
      <c r="Q147" s="13" t="s">
        <v>73</v>
      </c>
      <c r="R147" s="13" t="s">
        <v>42</v>
      </c>
      <c r="T147"/>
      <c r="X147" s="12"/>
    </row>
    <row r="148" spans="1:24" x14ac:dyDescent="0.25">
      <c r="A148" s="10">
        <v>31062</v>
      </c>
      <c r="B148" s="11" t="s">
        <v>1796</v>
      </c>
      <c r="C148" s="10" t="s">
        <v>1582</v>
      </c>
      <c r="D148" s="10" t="s">
        <v>1583</v>
      </c>
      <c r="E148" s="10" t="s">
        <v>269</v>
      </c>
      <c r="F148" s="10">
        <v>0</v>
      </c>
      <c r="G148" s="10">
        <v>0</v>
      </c>
      <c r="H148" s="10">
        <v>0</v>
      </c>
      <c r="I148" s="10" t="s">
        <v>119</v>
      </c>
      <c r="J148" s="10" t="s">
        <v>731</v>
      </c>
      <c r="K148" s="10" t="s">
        <v>147</v>
      </c>
      <c r="L148" s="10" t="s">
        <v>1548</v>
      </c>
      <c r="M148" s="10" t="s">
        <v>1548</v>
      </c>
      <c r="N148" s="10" t="s">
        <v>139</v>
      </c>
      <c r="O148" s="10" t="s">
        <v>41</v>
      </c>
      <c r="P148" s="14" t="s">
        <v>1549</v>
      </c>
      <c r="Q148" s="13" t="s">
        <v>73</v>
      </c>
      <c r="R148" s="13" t="s">
        <v>42</v>
      </c>
      <c r="T148"/>
      <c r="X148" s="12"/>
    </row>
    <row r="149" spans="1:24" x14ac:dyDescent="0.25">
      <c r="A149" s="10">
        <v>31027</v>
      </c>
      <c r="B149" s="11" t="s">
        <v>1797</v>
      </c>
      <c r="C149" s="10" t="s">
        <v>1621</v>
      </c>
      <c r="D149" s="10" t="s">
        <v>1622</v>
      </c>
      <c r="E149" s="10" t="s">
        <v>269</v>
      </c>
      <c r="F149" s="10">
        <v>0</v>
      </c>
      <c r="G149" s="10">
        <v>0</v>
      </c>
      <c r="H149" s="10">
        <v>0</v>
      </c>
      <c r="I149" s="10" t="s">
        <v>134</v>
      </c>
      <c r="J149" s="10" t="s">
        <v>134</v>
      </c>
      <c r="K149" s="10" t="s">
        <v>134</v>
      </c>
      <c r="L149" s="10" t="s">
        <v>1397</v>
      </c>
      <c r="M149" s="10" t="s">
        <v>1397</v>
      </c>
      <c r="N149" s="10" t="s">
        <v>139</v>
      </c>
      <c r="O149" s="10" t="s">
        <v>73</v>
      </c>
      <c r="P149" s="14" t="s">
        <v>27</v>
      </c>
      <c r="Q149" s="13" t="s">
        <v>73</v>
      </c>
      <c r="R149" s="13" t="s">
        <v>42</v>
      </c>
      <c r="T149"/>
      <c r="X149" s="12"/>
    </row>
    <row r="150" spans="1:24" x14ac:dyDescent="0.25">
      <c r="A150" s="10">
        <v>27895</v>
      </c>
      <c r="B150" s="11" t="s">
        <v>1798</v>
      </c>
      <c r="C150" s="10" t="s">
        <v>1621</v>
      </c>
      <c r="D150" s="10" t="s">
        <v>1622</v>
      </c>
      <c r="E150" s="10" t="s">
        <v>269</v>
      </c>
      <c r="F150" s="10">
        <v>0</v>
      </c>
      <c r="G150" s="10">
        <v>0</v>
      </c>
      <c r="H150" s="10">
        <v>0</v>
      </c>
      <c r="I150" s="10" t="s">
        <v>1453</v>
      </c>
      <c r="J150" s="10" t="s">
        <v>1453</v>
      </c>
      <c r="K150" s="10" t="s">
        <v>515</v>
      </c>
      <c r="L150" s="10" t="s">
        <v>1548</v>
      </c>
      <c r="M150" s="10" t="s">
        <v>1548</v>
      </c>
      <c r="N150" s="10" t="s">
        <v>139</v>
      </c>
      <c r="O150" s="10" t="s">
        <v>73</v>
      </c>
      <c r="P150" s="14" t="s">
        <v>27</v>
      </c>
      <c r="Q150" s="13" t="s">
        <v>73</v>
      </c>
      <c r="R150" s="13" t="s">
        <v>42</v>
      </c>
      <c r="T150"/>
      <c r="X150" s="12"/>
    </row>
    <row r="151" spans="1:24" x14ac:dyDescent="0.25">
      <c r="A151" s="10">
        <v>29579</v>
      </c>
      <c r="B151" s="11" t="s">
        <v>1799</v>
      </c>
      <c r="C151" s="10" t="s">
        <v>1552</v>
      </c>
      <c r="D151" s="10" t="s">
        <v>1553</v>
      </c>
      <c r="E151" s="10" t="s">
        <v>269</v>
      </c>
      <c r="F151" s="10">
        <v>0</v>
      </c>
      <c r="G151" s="10">
        <v>0</v>
      </c>
      <c r="H151" s="10">
        <v>0</v>
      </c>
      <c r="I151" s="10" t="s">
        <v>375</v>
      </c>
      <c r="J151" s="10" t="s">
        <v>166</v>
      </c>
      <c r="K151" s="10" t="s">
        <v>151</v>
      </c>
      <c r="L151" s="10" t="s">
        <v>1548</v>
      </c>
      <c r="M151" s="10" t="s">
        <v>1548</v>
      </c>
      <c r="N151" s="10" t="s">
        <v>40</v>
      </c>
      <c r="O151" s="10" t="s">
        <v>41</v>
      </c>
      <c r="P151" s="14" t="s">
        <v>1549</v>
      </c>
      <c r="Q151" s="13" t="s">
        <v>73</v>
      </c>
      <c r="R151" s="13" t="s">
        <v>42</v>
      </c>
      <c r="T151"/>
      <c r="X151" s="12"/>
    </row>
    <row r="152" spans="1:24" x14ac:dyDescent="0.25">
      <c r="A152" s="10">
        <v>26835</v>
      </c>
      <c r="B152" s="11" t="s">
        <v>1800</v>
      </c>
      <c r="C152" s="10" t="s">
        <v>1664</v>
      </c>
      <c r="D152" s="10" t="s">
        <v>1665</v>
      </c>
      <c r="E152" s="10" t="s">
        <v>269</v>
      </c>
      <c r="F152" s="10">
        <v>0</v>
      </c>
      <c r="G152" s="10">
        <v>0</v>
      </c>
      <c r="H152" s="10">
        <v>0</v>
      </c>
      <c r="I152" s="10" t="s">
        <v>375</v>
      </c>
      <c r="J152" s="10" t="s">
        <v>375</v>
      </c>
      <c r="K152" s="10" t="s">
        <v>151</v>
      </c>
      <c r="L152" s="10" t="s">
        <v>1548</v>
      </c>
      <c r="M152" s="10" t="s">
        <v>1548</v>
      </c>
      <c r="N152" s="10" t="s">
        <v>139</v>
      </c>
      <c r="O152" s="10" t="s">
        <v>73</v>
      </c>
      <c r="P152" s="14" t="s">
        <v>27</v>
      </c>
      <c r="Q152" s="13" t="s">
        <v>73</v>
      </c>
      <c r="R152" s="13" t="s">
        <v>42</v>
      </c>
      <c r="T152"/>
      <c r="X152" s="12"/>
    </row>
    <row r="153" spans="1:24" x14ac:dyDescent="0.25">
      <c r="A153" s="10">
        <v>35265</v>
      </c>
      <c r="B153" s="11" t="s">
        <v>1801</v>
      </c>
      <c r="C153" s="10" t="s">
        <v>1686</v>
      </c>
      <c r="D153" s="10" t="s">
        <v>1687</v>
      </c>
      <c r="E153" s="10" t="s">
        <v>269</v>
      </c>
      <c r="F153" s="10">
        <v>0</v>
      </c>
      <c r="G153" s="10">
        <v>0</v>
      </c>
      <c r="H153" s="10">
        <v>0</v>
      </c>
      <c r="I153" s="10" t="s">
        <v>585</v>
      </c>
      <c r="J153" s="10" t="s">
        <v>585</v>
      </c>
      <c r="K153" s="10" t="s">
        <v>585</v>
      </c>
      <c r="L153" s="10" t="s">
        <v>1397</v>
      </c>
      <c r="M153" s="10" t="s">
        <v>1397</v>
      </c>
      <c r="N153" s="10" t="s">
        <v>139</v>
      </c>
      <c r="O153" s="10" t="s">
        <v>73</v>
      </c>
      <c r="P153" s="14" t="s">
        <v>1549</v>
      </c>
      <c r="Q153" s="13" t="s">
        <v>73</v>
      </c>
      <c r="R153" s="13" t="s">
        <v>42</v>
      </c>
      <c r="T153"/>
      <c r="X153" s="12"/>
    </row>
    <row r="154" spans="1:24" x14ac:dyDescent="0.25">
      <c r="A154" s="10">
        <v>40080</v>
      </c>
      <c r="B154" s="11" t="s">
        <v>1802</v>
      </c>
      <c r="C154" s="10" t="s">
        <v>1781</v>
      </c>
      <c r="D154" s="10" t="s">
        <v>1782</v>
      </c>
      <c r="E154" s="10" t="s">
        <v>269</v>
      </c>
      <c r="F154" s="10">
        <v>0</v>
      </c>
      <c r="G154" s="10">
        <v>0</v>
      </c>
      <c r="H154" s="10">
        <v>0</v>
      </c>
      <c r="I154" s="10" t="s">
        <v>884</v>
      </c>
      <c r="J154" s="10" t="s">
        <v>884</v>
      </c>
      <c r="K154" s="10" t="s">
        <v>884</v>
      </c>
      <c r="L154" s="10" t="s">
        <v>1397</v>
      </c>
      <c r="M154" s="10" t="s">
        <v>1397</v>
      </c>
      <c r="N154" s="10" t="s">
        <v>139</v>
      </c>
      <c r="O154" s="10" t="s">
        <v>41</v>
      </c>
      <c r="P154" s="14" t="s">
        <v>1549</v>
      </c>
      <c r="Q154" s="13" t="s">
        <v>68</v>
      </c>
      <c r="R154" s="13" t="s">
        <v>42</v>
      </c>
      <c r="T154"/>
      <c r="X154" s="12"/>
    </row>
    <row r="155" spans="1:24" x14ac:dyDescent="0.25">
      <c r="A155" s="10">
        <v>25755</v>
      </c>
      <c r="B155" s="11" t="s">
        <v>1803</v>
      </c>
      <c r="C155" s="10" t="s">
        <v>1621</v>
      </c>
      <c r="D155" s="10" t="s">
        <v>1622</v>
      </c>
      <c r="E155" s="10" t="s">
        <v>269</v>
      </c>
      <c r="F155" s="10">
        <v>0</v>
      </c>
      <c r="G155" s="10">
        <v>0</v>
      </c>
      <c r="H155" s="10">
        <v>0</v>
      </c>
      <c r="I155" s="10" t="s">
        <v>375</v>
      </c>
      <c r="J155" s="10" t="s">
        <v>375</v>
      </c>
      <c r="K155" s="10" t="s">
        <v>375</v>
      </c>
      <c r="L155" s="10" t="s">
        <v>1397</v>
      </c>
      <c r="M155" s="10" t="s">
        <v>1397</v>
      </c>
      <c r="N155" s="10" t="s">
        <v>139</v>
      </c>
      <c r="O155" s="10" t="s">
        <v>73</v>
      </c>
      <c r="P155" s="14" t="s">
        <v>27</v>
      </c>
      <c r="Q155" s="13" t="s">
        <v>73</v>
      </c>
      <c r="R155" s="13" t="s">
        <v>42</v>
      </c>
      <c r="T155"/>
      <c r="X155" s="12"/>
    </row>
    <row r="156" spans="1:24" x14ac:dyDescent="0.25">
      <c r="A156" s="10">
        <v>39749</v>
      </c>
      <c r="B156" s="11" t="s">
        <v>1804</v>
      </c>
      <c r="C156" s="10" t="s">
        <v>1560</v>
      </c>
      <c r="D156" s="10" t="s">
        <v>1561</v>
      </c>
      <c r="E156" s="10" t="s">
        <v>269</v>
      </c>
      <c r="F156" s="10">
        <v>0</v>
      </c>
      <c r="G156" s="10">
        <v>0</v>
      </c>
      <c r="H156" s="10">
        <v>0</v>
      </c>
      <c r="I156" s="10" t="s">
        <v>751</v>
      </c>
      <c r="J156" s="10" t="s">
        <v>751</v>
      </c>
      <c r="K156" s="10" t="s">
        <v>751</v>
      </c>
      <c r="L156" s="10" t="s">
        <v>1397</v>
      </c>
      <c r="M156" s="10" t="s">
        <v>1397</v>
      </c>
      <c r="N156" s="10" t="s">
        <v>139</v>
      </c>
      <c r="O156" s="10" t="s">
        <v>41</v>
      </c>
      <c r="P156" s="14" t="s">
        <v>27</v>
      </c>
      <c r="Q156" s="13" t="s">
        <v>73</v>
      </c>
      <c r="R156" s="13" t="s">
        <v>42</v>
      </c>
      <c r="T156"/>
      <c r="X156" s="12"/>
    </row>
    <row r="157" spans="1:24" x14ac:dyDescent="0.25">
      <c r="A157" s="10">
        <v>32889</v>
      </c>
      <c r="B157" s="11" t="s">
        <v>1805</v>
      </c>
      <c r="C157" s="10" t="s">
        <v>1712</v>
      </c>
      <c r="D157" s="10" t="s">
        <v>1713</v>
      </c>
      <c r="E157" s="10" t="s">
        <v>269</v>
      </c>
      <c r="F157" s="10">
        <v>0</v>
      </c>
      <c r="G157" s="10">
        <v>0</v>
      </c>
      <c r="H157" s="10">
        <v>0</v>
      </c>
      <c r="I157" s="10" t="s">
        <v>119</v>
      </c>
      <c r="J157" s="10" t="s">
        <v>731</v>
      </c>
      <c r="K157" s="10" t="s">
        <v>166</v>
      </c>
      <c r="L157" s="10" t="s">
        <v>1548</v>
      </c>
      <c r="M157" s="10" t="s">
        <v>1548</v>
      </c>
      <c r="N157" s="10" t="s">
        <v>139</v>
      </c>
      <c r="O157" s="10" t="s">
        <v>41</v>
      </c>
      <c r="P157" s="14" t="s">
        <v>1549</v>
      </c>
      <c r="Q157" s="13" t="s">
        <v>73</v>
      </c>
      <c r="R157" s="13" t="s">
        <v>42</v>
      </c>
      <c r="T157"/>
      <c r="X157" s="12"/>
    </row>
    <row r="158" spans="1:24" x14ac:dyDescent="0.25">
      <c r="A158" s="10">
        <v>35661</v>
      </c>
      <c r="B158" s="11" t="s">
        <v>1806</v>
      </c>
      <c r="C158" s="10" t="s">
        <v>687</v>
      </c>
      <c r="D158" s="10" t="s">
        <v>688</v>
      </c>
      <c r="E158" s="10" t="s">
        <v>269</v>
      </c>
      <c r="F158" s="10">
        <v>0</v>
      </c>
      <c r="G158" s="10">
        <v>0</v>
      </c>
      <c r="H158" s="10">
        <v>0</v>
      </c>
      <c r="I158" s="10" t="s">
        <v>731</v>
      </c>
      <c r="J158" s="10" t="s">
        <v>731</v>
      </c>
      <c r="K158" s="10" t="s">
        <v>147</v>
      </c>
      <c r="L158" s="10" t="s">
        <v>1548</v>
      </c>
      <c r="M158" s="10" t="s">
        <v>1548</v>
      </c>
      <c r="N158" s="10" t="s">
        <v>139</v>
      </c>
      <c r="O158" s="10" t="s">
        <v>73</v>
      </c>
      <c r="P158" s="14" t="s">
        <v>27</v>
      </c>
      <c r="Q158" s="13" t="s">
        <v>73</v>
      </c>
      <c r="R158" s="13" t="s">
        <v>42</v>
      </c>
      <c r="T158"/>
      <c r="X158" s="12"/>
    </row>
    <row r="159" spans="1:24" x14ac:dyDescent="0.25">
      <c r="A159" s="10">
        <v>4797</v>
      </c>
      <c r="B159" s="11" t="s">
        <v>1807</v>
      </c>
      <c r="C159" s="10" t="s">
        <v>1621</v>
      </c>
      <c r="D159" s="10" t="s">
        <v>1622</v>
      </c>
      <c r="E159" s="10" t="s">
        <v>269</v>
      </c>
      <c r="F159" s="10">
        <v>0</v>
      </c>
      <c r="G159" s="10">
        <v>0</v>
      </c>
      <c r="H159" s="10">
        <v>0</v>
      </c>
      <c r="I159" s="10" t="s">
        <v>1453</v>
      </c>
      <c r="J159" s="10" t="s">
        <v>1453</v>
      </c>
      <c r="K159" s="10" t="s">
        <v>1745</v>
      </c>
      <c r="L159" s="10" t="s">
        <v>1548</v>
      </c>
      <c r="M159" s="10" t="s">
        <v>1548</v>
      </c>
      <c r="N159" s="10" t="s">
        <v>139</v>
      </c>
      <c r="O159" s="10" t="s">
        <v>73</v>
      </c>
      <c r="P159" s="14" t="s">
        <v>27</v>
      </c>
      <c r="Q159" s="13" t="s">
        <v>73</v>
      </c>
      <c r="R159" s="13" t="s">
        <v>42</v>
      </c>
      <c r="T159"/>
      <c r="X159" s="12"/>
    </row>
    <row r="160" spans="1:24" x14ac:dyDescent="0.25">
      <c r="A160" s="10">
        <v>34059</v>
      </c>
      <c r="B160" s="11" t="s">
        <v>1808</v>
      </c>
      <c r="C160" s="10" t="s">
        <v>1664</v>
      </c>
      <c r="D160" s="10" t="s">
        <v>1665</v>
      </c>
      <c r="E160" s="10" t="s">
        <v>269</v>
      </c>
      <c r="F160" s="10">
        <v>0</v>
      </c>
      <c r="G160" s="10">
        <v>0</v>
      </c>
      <c r="H160" s="10">
        <v>0</v>
      </c>
      <c r="I160" s="10" t="s">
        <v>375</v>
      </c>
      <c r="J160" s="10" t="s">
        <v>731</v>
      </c>
      <c r="K160" s="10" t="s">
        <v>375</v>
      </c>
      <c r="L160" s="10" t="s">
        <v>1397</v>
      </c>
      <c r="M160" s="10" t="s">
        <v>1548</v>
      </c>
      <c r="N160" s="10" t="s">
        <v>139</v>
      </c>
      <c r="O160" s="10" t="s">
        <v>73</v>
      </c>
      <c r="P160" s="14" t="s">
        <v>27</v>
      </c>
      <c r="Q160" s="13" t="s">
        <v>73</v>
      </c>
      <c r="R160" s="13" t="s">
        <v>42</v>
      </c>
      <c r="T160"/>
      <c r="X160" s="12"/>
    </row>
    <row r="161" spans="1:24" x14ac:dyDescent="0.25">
      <c r="A161" s="10">
        <v>25295</v>
      </c>
      <c r="B161" s="11" t="s">
        <v>1809</v>
      </c>
      <c r="C161" s="10" t="s">
        <v>1572</v>
      </c>
      <c r="D161" s="10" t="s">
        <v>1573</v>
      </c>
      <c r="E161" s="10" t="s">
        <v>269</v>
      </c>
      <c r="F161" s="10">
        <v>0</v>
      </c>
      <c r="G161" s="10">
        <v>0</v>
      </c>
      <c r="H161" s="10">
        <v>0</v>
      </c>
      <c r="I161" s="10" t="s">
        <v>119</v>
      </c>
      <c r="J161" s="10" t="s">
        <v>119</v>
      </c>
      <c r="K161" s="10" t="s">
        <v>119</v>
      </c>
      <c r="L161" s="10" t="s">
        <v>1397</v>
      </c>
      <c r="M161" s="10" t="s">
        <v>1397</v>
      </c>
      <c r="N161" s="10" t="s">
        <v>139</v>
      </c>
      <c r="O161" s="10" t="s">
        <v>41</v>
      </c>
      <c r="P161" s="14" t="s">
        <v>1549</v>
      </c>
      <c r="Q161" s="13" t="s">
        <v>73</v>
      </c>
      <c r="R161" s="13" t="s">
        <v>42</v>
      </c>
      <c r="T161"/>
      <c r="X161" s="12"/>
    </row>
    <row r="162" spans="1:24" x14ac:dyDescent="0.25">
      <c r="A162" s="10">
        <v>19552</v>
      </c>
      <c r="B162" s="11" t="s">
        <v>1810</v>
      </c>
      <c r="C162" s="10" t="s">
        <v>1617</v>
      </c>
      <c r="D162" s="10" t="s">
        <v>1618</v>
      </c>
      <c r="E162" s="10" t="s">
        <v>269</v>
      </c>
      <c r="F162" s="10" t="s">
        <v>73</v>
      </c>
      <c r="G162" s="10">
        <v>0</v>
      </c>
      <c r="H162" s="10">
        <v>0</v>
      </c>
      <c r="I162" s="10" t="s">
        <v>166</v>
      </c>
      <c r="J162" s="10" t="s">
        <v>166</v>
      </c>
      <c r="K162" s="10" t="s">
        <v>776</v>
      </c>
      <c r="L162" s="10" t="s">
        <v>1548</v>
      </c>
      <c r="M162" s="10" t="s">
        <v>1548</v>
      </c>
      <c r="N162" s="10" t="s">
        <v>139</v>
      </c>
      <c r="O162" s="10" t="s">
        <v>73</v>
      </c>
      <c r="P162" s="14" t="s">
        <v>27</v>
      </c>
      <c r="Q162" s="13" t="s">
        <v>73</v>
      </c>
      <c r="R162" s="13" t="s">
        <v>42</v>
      </c>
      <c r="T162"/>
      <c r="X162" s="12"/>
    </row>
    <row r="163" spans="1:24" x14ac:dyDescent="0.25">
      <c r="A163" s="10">
        <v>36313</v>
      </c>
      <c r="B163" s="11" t="s">
        <v>1811</v>
      </c>
      <c r="C163" s="10" t="s">
        <v>1812</v>
      </c>
      <c r="D163" s="10" t="s">
        <v>1813</v>
      </c>
      <c r="E163" s="10" t="s">
        <v>269</v>
      </c>
      <c r="F163" s="10">
        <v>0</v>
      </c>
      <c r="G163" s="10">
        <v>0</v>
      </c>
      <c r="H163" s="10">
        <v>0</v>
      </c>
      <c r="I163" s="10" t="s">
        <v>1608</v>
      </c>
      <c r="J163" s="10" t="s">
        <v>1608</v>
      </c>
      <c r="K163" s="10" t="s">
        <v>776</v>
      </c>
      <c r="L163" s="10" t="s">
        <v>1548</v>
      </c>
      <c r="M163" s="10" t="s">
        <v>1548</v>
      </c>
      <c r="N163" s="10" t="s">
        <v>139</v>
      </c>
      <c r="O163" s="10" t="s">
        <v>41</v>
      </c>
      <c r="P163" s="14" t="s">
        <v>1549</v>
      </c>
      <c r="Q163" s="13" t="s">
        <v>73</v>
      </c>
      <c r="R163" s="13" t="s">
        <v>42</v>
      </c>
      <c r="T163"/>
      <c r="X163" s="12"/>
    </row>
    <row r="164" spans="1:24" x14ac:dyDescent="0.25">
      <c r="A164" s="10">
        <v>18182</v>
      </c>
      <c r="B164" s="11" t="s">
        <v>1814</v>
      </c>
      <c r="C164" s="10" t="s">
        <v>687</v>
      </c>
      <c r="D164" s="10" t="s">
        <v>688</v>
      </c>
      <c r="E164" s="10" t="s">
        <v>269</v>
      </c>
      <c r="F164" s="10" t="s">
        <v>73</v>
      </c>
      <c r="G164" s="10">
        <v>0</v>
      </c>
      <c r="H164" s="10">
        <v>0</v>
      </c>
      <c r="I164" s="10" t="s">
        <v>166</v>
      </c>
      <c r="J164" s="10" t="s">
        <v>375</v>
      </c>
      <c r="K164" s="10" t="s">
        <v>375</v>
      </c>
      <c r="L164" s="10" t="s">
        <v>1548</v>
      </c>
      <c r="M164" s="10" t="s">
        <v>1397</v>
      </c>
      <c r="N164" s="10" t="s">
        <v>139</v>
      </c>
      <c r="O164" s="10" t="s">
        <v>73</v>
      </c>
      <c r="P164" s="14" t="s">
        <v>27</v>
      </c>
      <c r="Q164" s="13" t="s">
        <v>73</v>
      </c>
      <c r="R164" s="13" t="s">
        <v>42</v>
      </c>
      <c r="T164"/>
      <c r="X164" s="12"/>
    </row>
    <row r="165" spans="1:24" x14ac:dyDescent="0.25">
      <c r="A165" s="10">
        <v>25487</v>
      </c>
      <c r="B165" s="11" t="s">
        <v>1815</v>
      </c>
      <c r="C165" s="10" t="s">
        <v>687</v>
      </c>
      <c r="D165" s="10" t="s">
        <v>688</v>
      </c>
      <c r="E165" s="10" t="s">
        <v>269</v>
      </c>
      <c r="F165" s="10">
        <v>0</v>
      </c>
      <c r="G165" s="10">
        <v>0</v>
      </c>
      <c r="H165" s="10">
        <v>0</v>
      </c>
      <c r="I165" s="10" t="s">
        <v>1608</v>
      </c>
      <c r="J165" s="10" t="s">
        <v>1608</v>
      </c>
      <c r="K165" s="10" t="s">
        <v>776</v>
      </c>
      <c r="L165" s="10" t="s">
        <v>1548</v>
      </c>
      <c r="M165" s="10" t="s">
        <v>1548</v>
      </c>
      <c r="N165" s="10" t="s">
        <v>139</v>
      </c>
      <c r="O165" s="10" t="s">
        <v>73</v>
      </c>
      <c r="P165" s="14" t="s">
        <v>27</v>
      </c>
      <c r="Q165" s="13" t="s">
        <v>73</v>
      </c>
      <c r="R165" s="13" t="s">
        <v>42</v>
      </c>
      <c r="T165"/>
      <c r="X165" s="12"/>
    </row>
    <row r="166" spans="1:24" x14ac:dyDescent="0.25">
      <c r="A166" s="10">
        <v>32110</v>
      </c>
      <c r="B166" s="11" t="s">
        <v>1816</v>
      </c>
      <c r="C166" s="10" t="s">
        <v>1606</v>
      </c>
      <c r="D166" s="10" t="s">
        <v>1607</v>
      </c>
      <c r="E166" s="10" t="s">
        <v>269</v>
      </c>
      <c r="F166" s="10">
        <v>0</v>
      </c>
      <c r="G166" s="10">
        <v>0</v>
      </c>
      <c r="H166" s="10">
        <v>0</v>
      </c>
      <c r="I166" s="10" t="s">
        <v>134</v>
      </c>
      <c r="J166" s="10" t="s">
        <v>134</v>
      </c>
      <c r="K166" s="10" t="s">
        <v>134</v>
      </c>
      <c r="L166" s="10" t="s">
        <v>1397</v>
      </c>
      <c r="M166" s="10" t="s">
        <v>1397</v>
      </c>
      <c r="N166" s="10" t="s">
        <v>139</v>
      </c>
      <c r="O166" s="10" t="s">
        <v>41</v>
      </c>
      <c r="P166" s="14" t="s">
        <v>1549</v>
      </c>
      <c r="Q166" s="13" t="s">
        <v>73</v>
      </c>
      <c r="R166" s="13" t="s">
        <v>42</v>
      </c>
      <c r="T166"/>
      <c r="X166" s="12"/>
    </row>
    <row r="167" spans="1:24" x14ac:dyDescent="0.25">
      <c r="A167" s="10">
        <v>32114</v>
      </c>
      <c r="B167" s="11" t="s">
        <v>1817</v>
      </c>
      <c r="C167" s="10" t="s">
        <v>1606</v>
      </c>
      <c r="D167" s="10" t="s">
        <v>1607</v>
      </c>
      <c r="E167" s="10" t="s">
        <v>269</v>
      </c>
      <c r="F167" s="10">
        <v>0</v>
      </c>
      <c r="G167" s="10">
        <v>0</v>
      </c>
      <c r="H167" s="10">
        <v>0</v>
      </c>
      <c r="I167" s="10" t="s">
        <v>134</v>
      </c>
      <c r="J167" s="10" t="s">
        <v>134</v>
      </c>
      <c r="K167" s="10" t="s">
        <v>134</v>
      </c>
      <c r="L167" s="10" t="s">
        <v>1397</v>
      </c>
      <c r="M167" s="10" t="s">
        <v>1397</v>
      </c>
      <c r="N167" s="10" t="s">
        <v>139</v>
      </c>
      <c r="O167" s="10" t="s">
        <v>41</v>
      </c>
      <c r="P167" s="14" t="s">
        <v>1549</v>
      </c>
      <c r="Q167" s="13" t="s">
        <v>73</v>
      </c>
      <c r="R167" s="13" t="s">
        <v>42</v>
      </c>
      <c r="T167"/>
      <c r="X167" s="12"/>
    </row>
    <row r="168" spans="1:24" x14ac:dyDescent="0.25">
      <c r="A168" s="10">
        <v>29288</v>
      </c>
      <c r="B168" s="11" t="s">
        <v>1818</v>
      </c>
      <c r="C168" s="10" t="s">
        <v>1781</v>
      </c>
      <c r="D168" s="10" t="s">
        <v>1782</v>
      </c>
      <c r="E168" s="10" t="s">
        <v>269</v>
      </c>
      <c r="F168" s="10">
        <v>0</v>
      </c>
      <c r="G168" s="10">
        <v>0</v>
      </c>
      <c r="H168" s="10">
        <v>0</v>
      </c>
      <c r="I168" s="10" t="s">
        <v>884</v>
      </c>
      <c r="J168" s="10" t="s">
        <v>884</v>
      </c>
      <c r="K168" s="10" t="s">
        <v>264</v>
      </c>
      <c r="L168" s="10" t="s">
        <v>1548</v>
      </c>
      <c r="M168" s="10" t="s">
        <v>1548</v>
      </c>
      <c r="N168" s="10" t="s">
        <v>139</v>
      </c>
      <c r="O168" s="10" t="s">
        <v>41</v>
      </c>
      <c r="P168" s="14" t="s">
        <v>1549</v>
      </c>
      <c r="Q168" s="13" t="s">
        <v>68</v>
      </c>
      <c r="R168" s="13" t="s">
        <v>42</v>
      </c>
      <c r="T168"/>
      <c r="X168" s="12"/>
    </row>
    <row r="169" spans="1:24" x14ac:dyDescent="0.25">
      <c r="A169" s="10">
        <v>35737</v>
      </c>
      <c r="B169" s="11" t="s">
        <v>1819</v>
      </c>
      <c r="C169" s="10" t="s">
        <v>1715</v>
      </c>
      <c r="D169" s="10" t="s">
        <v>1716</v>
      </c>
      <c r="E169" s="10" t="s">
        <v>269</v>
      </c>
      <c r="F169" s="10">
        <v>0</v>
      </c>
      <c r="G169" s="10">
        <v>0</v>
      </c>
      <c r="H169" s="10">
        <v>0</v>
      </c>
      <c r="I169" s="10" t="s">
        <v>166</v>
      </c>
      <c r="J169" s="10" t="s">
        <v>166</v>
      </c>
      <c r="K169" s="10" t="s">
        <v>147</v>
      </c>
      <c r="L169" s="10" t="s">
        <v>1548</v>
      </c>
      <c r="M169" s="10" t="s">
        <v>1548</v>
      </c>
      <c r="N169" s="10" t="s">
        <v>139</v>
      </c>
      <c r="O169" s="10" t="s">
        <v>41</v>
      </c>
      <c r="P169" s="14" t="s">
        <v>27</v>
      </c>
      <c r="Q169" s="13" t="s">
        <v>73</v>
      </c>
      <c r="R169" s="13" t="s">
        <v>42</v>
      </c>
      <c r="T169"/>
      <c r="X169" s="12"/>
    </row>
    <row r="170" spans="1:24" x14ac:dyDescent="0.25">
      <c r="A170" s="10">
        <v>39445</v>
      </c>
      <c r="B170" s="11" t="s">
        <v>1820</v>
      </c>
      <c r="C170" s="10" t="s">
        <v>1705</v>
      </c>
      <c r="D170" s="10" t="s">
        <v>1706</v>
      </c>
      <c r="E170" s="10" t="s">
        <v>269</v>
      </c>
      <c r="F170" s="10">
        <v>0</v>
      </c>
      <c r="G170" s="10">
        <v>0</v>
      </c>
      <c r="H170" s="10">
        <v>0</v>
      </c>
      <c r="I170" s="10" t="s">
        <v>206</v>
      </c>
      <c r="J170" s="10" t="s">
        <v>206</v>
      </c>
      <c r="K170" s="10">
        <v>0</v>
      </c>
      <c r="L170" s="10" t="s">
        <v>1548</v>
      </c>
      <c r="M170" s="10" t="s">
        <v>1548</v>
      </c>
      <c r="N170" s="10" t="s">
        <v>40</v>
      </c>
      <c r="O170" s="10" t="s">
        <v>41</v>
      </c>
      <c r="P170" s="14" t="s">
        <v>1549</v>
      </c>
      <c r="Q170" s="13" t="s">
        <v>73</v>
      </c>
      <c r="R170" s="13" t="s">
        <v>42</v>
      </c>
      <c r="T170"/>
      <c r="X170" s="12"/>
    </row>
    <row r="171" spans="1:24" x14ac:dyDescent="0.25">
      <c r="A171" s="10">
        <v>31529</v>
      </c>
      <c r="B171" s="11" t="s">
        <v>1821</v>
      </c>
      <c r="C171" s="10" t="s">
        <v>1664</v>
      </c>
      <c r="D171" s="10" t="s">
        <v>1665</v>
      </c>
      <c r="E171" s="10" t="s">
        <v>269</v>
      </c>
      <c r="F171" s="10">
        <v>0</v>
      </c>
      <c r="G171" s="10">
        <v>0</v>
      </c>
      <c r="H171" s="10">
        <v>0</v>
      </c>
      <c r="I171" s="10" t="s">
        <v>166</v>
      </c>
      <c r="J171" s="10" t="s">
        <v>166</v>
      </c>
      <c r="K171" s="10" t="s">
        <v>375</v>
      </c>
      <c r="L171" s="10" t="s">
        <v>1548</v>
      </c>
      <c r="M171" s="10" t="s">
        <v>1548</v>
      </c>
      <c r="N171" s="10" t="s">
        <v>139</v>
      </c>
      <c r="O171" s="10" t="s">
        <v>73</v>
      </c>
      <c r="P171" s="14" t="s">
        <v>27</v>
      </c>
      <c r="Q171" s="13" t="s">
        <v>73</v>
      </c>
      <c r="R171" s="13" t="s">
        <v>42</v>
      </c>
      <c r="T171"/>
      <c r="X171" s="12"/>
    </row>
    <row r="172" spans="1:24" x14ac:dyDescent="0.25">
      <c r="A172" s="10">
        <v>34064</v>
      </c>
      <c r="B172" s="11" t="s">
        <v>1822</v>
      </c>
      <c r="C172" s="10" t="s">
        <v>1664</v>
      </c>
      <c r="D172" s="10" t="s">
        <v>1665</v>
      </c>
      <c r="E172" s="10" t="s">
        <v>269</v>
      </c>
      <c r="F172" s="10">
        <v>0</v>
      </c>
      <c r="G172" s="10">
        <v>0</v>
      </c>
      <c r="H172" s="10">
        <v>0</v>
      </c>
      <c r="I172" s="10" t="s">
        <v>731</v>
      </c>
      <c r="J172" s="10" t="s">
        <v>731</v>
      </c>
      <c r="K172" s="10" t="s">
        <v>166</v>
      </c>
      <c r="L172" s="10" t="s">
        <v>1548</v>
      </c>
      <c r="M172" s="10" t="s">
        <v>1548</v>
      </c>
      <c r="N172" s="10" t="s">
        <v>139</v>
      </c>
      <c r="O172" s="10" t="s">
        <v>73</v>
      </c>
      <c r="P172" s="14" t="s">
        <v>27</v>
      </c>
      <c r="Q172" s="13" t="s">
        <v>73</v>
      </c>
      <c r="R172" s="13" t="s">
        <v>42</v>
      </c>
      <c r="T172"/>
      <c r="X172" s="12"/>
    </row>
    <row r="173" spans="1:24" x14ac:dyDescent="0.25">
      <c r="A173" s="10">
        <v>16264</v>
      </c>
      <c r="B173" s="11" t="s">
        <v>1823</v>
      </c>
      <c r="C173" s="10" t="s">
        <v>687</v>
      </c>
      <c r="D173" s="10" t="s">
        <v>688</v>
      </c>
      <c r="E173" s="10" t="s">
        <v>269</v>
      </c>
      <c r="F173" s="10" t="s">
        <v>73</v>
      </c>
      <c r="G173" s="10">
        <v>0</v>
      </c>
      <c r="H173" s="10">
        <v>0</v>
      </c>
      <c r="I173" s="10" t="s">
        <v>166</v>
      </c>
      <c r="J173" s="10" t="s">
        <v>166</v>
      </c>
      <c r="K173" s="10" t="s">
        <v>631</v>
      </c>
      <c r="L173" s="10" t="s">
        <v>1548</v>
      </c>
      <c r="M173" s="10" t="s">
        <v>1548</v>
      </c>
      <c r="N173" s="10" t="s">
        <v>139</v>
      </c>
      <c r="O173" s="10" t="s">
        <v>73</v>
      </c>
      <c r="P173" s="14" t="s">
        <v>27</v>
      </c>
      <c r="Q173" s="13" t="s">
        <v>73</v>
      </c>
      <c r="R173" s="13" t="s">
        <v>42</v>
      </c>
      <c r="T173"/>
      <c r="X173" s="12"/>
    </row>
    <row r="174" spans="1:24" x14ac:dyDescent="0.25">
      <c r="A174" s="10">
        <v>25294</v>
      </c>
      <c r="B174" s="11" t="s">
        <v>1824</v>
      </c>
      <c r="C174" s="10" t="s">
        <v>1572</v>
      </c>
      <c r="D174" s="10" t="s">
        <v>1573</v>
      </c>
      <c r="E174" s="10" t="s">
        <v>269</v>
      </c>
      <c r="F174" s="10">
        <v>0</v>
      </c>
      <c r="G174" s="10">
        <v>0</v>
      </c>
      <c r="H174" s="10">
        <v>0</v>
      </c>
      <c r="I174" s="10" t="s">
        <v>119</v>
      </c>
      <c r="J174" s="10" t="s">
        <v>119</v>
      </c>
      <c r="K174" s="10" t="s">
        <v>1825</v>
      </c>
      <c r="L174" s="10" t="s">
        <v>1548</v>
      </c>
      <c r="M174" s="10" t="s">
        <v>1548</v>
      </c>
      <c r="N174" s="10" t="s">
        <v>139</v>
      </c>
      <c r="O174" s="10" t="s">
        <v>41</v>
      </c>
      <c r="P174" s="14" t="s">
        <v>1549</v>
      </c>
      <c r="Q174" s="13" t="s">
        <v>73</v>
      </c>
      <c r="R174" s="13" t="s">
        <v>42</v>
      </c>
      <c r="T174"/>
      <c r="X174" s="12"/>
    </row>
    <row r="175" spans="1:24" x14ac:dyDescent="0.25">
      <c r="A175" s="10">
        <v>39823</v>
      </c>
      <c r="B175" s="11" t="s">
        <v>1826</v>
      </c>
      <c r="C175" s="10" t="s">
        <v>687</v>
      </c>
      <c r="D175" s="10" t="s">
        <v>688</v>
      </c>
      <c r="E175" s="10" t="s">
        <v>269</v>
      </c>
      <c r="F175" s="10">
        <v>0</v>
      </c>
      <c r="G175" s="10">
        <v>0</v>
      </c>
      <c r="H175" s="10">
        <v>0</v>
      </c>
      <c r="I175" s="10" t="s">
        <v>206</v>
      </c>
      <c r="J175" s="10" t="s">
        <v>166</v>
      </c>
      <c r="K175" s="10" t="s">
        <v>206</v>
      </c>
      <c r="L175" s="10" t="s">
        <v>1397</v>
      </c>
      <c r="M175" s="10" t="s">
        <v>1548</v>
      </c>
      <c r="N175" s="10" t="s">
        <v>139</v>
      </c>
      <c r="O175" s="10" t="s">
        <v>73</v>
      </c>
      <c r="P175" s="14" t="s">
        <v>27</v>
      </c>
      <c r="Q175" s="13" t="s">
        <v>73</v>
      </c>
      <c r="R175" s="13" t="s">
        <v>42</v>
      </c>
      <c r="T175"/>
      <c r="X175" s="12"/>
    </row>
    <row r="176" spans="1:24" x14ac:dyDescent="0.25">
      <c r="A176" s="10">
        <v>34058</v>
      </c>
      <c r="B176" s="11" t="s">
        <v>1827</v>
      </c>
      <c r="C176" s="10" t="s">
        <v>1664</v>
      </c>
      <c r="D176" s="10" t="s">
        <v>1665</v>
      </c>
      <c r="E176" s="10" t="s">
        <v>269</v>
      </c>
      <c r="F176" s="10">
        <v>0</v>
      </c>
      <c r="G176" s="10">
        <v>0</v>
      </c>
      <c r="H176" s="10">
        <v>0</v>
      </c>
      <c r="I176" s="10" t="s">
        <v>166</v>
      </c>
      <c r="J176" s="10" t="s">
        <v>731</v>
      </c>
      <c r="K176" s="10" t="s">
        <v>166</v>
      </c>
      <c r="L176" s="10" t="s">
        <v>1397</v>
      </c>
      <c r="M176" s="10" t="s">
        <v>1548</v>
      </c>
      <c r="N176" s="10" t="s">
        <v>139</v>
      </c>
      <c r="O176" s="10" t="s">
        <v>73</v>
      </c>
      <c r="P176" s="14" t="s">
        <v>27</v>
      </c>
      <c r="Q176" s="13" t="s">
        <v>73</v>
      </c>
      <c r="R176" s="13" t="s">
        <v>42</v>
      </c>
      <c r="T176"/>
      <c r="X176" s="12"/>
    </row>
    <row r="177" spans="1:24" x14ac:dyDescent="0.25">
      <c r="A177" s="10">
        <v>38463</v>
      </c>
      <c r="B177" s="11" t="s">
        <v>1828</v>
      </c>
      <c r="C177" s="10" t="s">
        <v>1829</v>
      </c>
      <c r="D177" s="10" t="s">
        <v>1830</v>
      </c>
      <c r="E177" s="10" t="s">
        <v>269</v>
      </c>
      <c r="F177" s="10">
        <v>0</v>
      </c>
      <c r="G177" s="10">
        <v>0</v>
      </c>
      <c r="H177" s="10">
        <v>0</v>
      </c>
      <c r="I177" s="10" t="s">
        <v>45</v>
      </c>
      <c r="J177" s="10" t="s">
        <v>585</v>
      </c>
      <c r="K177" s="10" t="s">
        <v>585</v>
      </c>
      <c r="L177" s="10" t="s">
        <v>1423</v>
      </c>
      <c r="M177" s="10" t="s">
        <v>1397</v>
      </c>
      <c r="N177" s="10" t="s">
        <v>40</v>
      </c>
      <c r="O177" s="10" t="s">
        <v>41</v>
      </c>
      <c r="P177" s="14" t="s">
        <v>1549</v>
      </c>
      <c r="Q177" s="13" t="s">
        <v>73</v>
      </c>
      <c r="R177" s="13" t="s">
        <v>42</v>
      </c>
      <c r="T177"/>
      <c r="X177" s="12"/>
    </row>
    <row r="178" spans="1:24" x14ac:dyDescent="0.25">
      <c r="A178" s="10">
        <v>40678</v>
      </c>
      <c r="B178" s="11" t="s">
        <v>1831</v>
      </c>
      <c r="C178" s="10" t="s">
        <v>1601</v>
      </c>
      <c r="D178" s="10" t="s">
        <v>1602</v>
      </c>
      <c r="E178" s="10" t="s">
        <v>269</v>
      </c>
      <c r="F178" s="10">
        <v>0</v>
      </c>
      <c r="G178" s="10">
        <v>0</v>
      </c>
      <c r="H178" s="10">
        <v>0</v>
      </c>
      <c r="I178" s="10" t="s">
        <v>731</v>
      </c>
      <c r="J178" s="10" t="s">
        <v>731</v>
      </c>
      <c r="K178" s="10" t="s">
        <v>731</v>
      </c>
      <c r="L178" s="10" t="s">
        <v>1397</v>
      </c>
      <c r="M178" s="10" t="s">
        <v>1397</v>
      </c>
      <c r="N178" s="10" t="s">
        <v>40</v>
      </c>
      <c r="O178" s="10" t="s">
        <v>41</v>
      </c>
      <c r="P178" s="14" t="s">
        <v>1549</v>
      </c>
      <c r="Q178" s="13" t="s">
        <v>73</v>
      </c>
      <c r="R178" s="13" t="s">
        <v>42</v>
      </c>
      <c r="T178"/>
      <c r="X178" s="12"/>
    </row>
    <row r="179" spans="1:24" x14ac:dyDescent="0.25">
      <c r="A179" s="10">
        <v>32886</v>
      </c>
      <c r="B179" s="11" t="s">
        <v>1832</v>
      </c>
      <c r="C179" s="10" t="s">
        <v>1566</v>
      </c>
      <c r="D179" s="10" t="s">
        <v>1567</v>
      </c>
      <c r="E179" s="10" t="s">
        <v>269</v>
      </c>
      <c r="F179" s="10">
        <v>0</v>
      </c>
      <c r="G179" s="10">
        <v>0</v>
      </c>
      <c r="H179" s="10">
        <v>0</v>
      </c>
      <c r="I179" s="10" t="s">
        <v>119</v>
      </c>
      <c r="J179" s="10" t="s">
        <v>731</v>
      </c>
      <c r="K179" s="10" t="s">
        <v>147</v>
      </c>
      <c r="L179" s="10" t="s">
        <v>1548</v>
      </c>
      <c r="M179" s="10" t="s">
        <v>1548</v>
      </c>
      <c r="N179" s="10" t="s">
        <v>139</v>
      </c>
      <c r="O179" s="10" t="s">
        <v>41</v>
      </c>
      <c r="P179" s="14" t="s">
        <v>1549</v>
      </c>
      <c r="Q179" s="13" t="s">
        <v>73</v>
      </c>
      <c r="R179" s="13" t="s">
        <v>42</v>
      </c>
      <c r="T179"/>
      <c r="X179" s="12"/>
    </row>
    <row r="180" spans="1:24" x14ac:dyDescent="0.25">
      <c r="A180" s="10">
        <v>25067</v>
      </c>
      <c r="B180" s="11" t="s">
        <v>1833</v>
      </c>
      <c r="C180" s="10" t="s">
        <v>1834</v>
      </c>
      <c r="D180" s="10" t="s">
        <v>1835</v>
      </c>
      <c r="E180" s="10" t="s">
        <v>269</v>
      </c>
      <c r="F180" s="10">
        <v>0</v>
      </c>
      <c r="G180" s="10">
        <v>0</v>
      </c>
      <c r="H180" s="10">
        <v>0</v>
      </c>
      <c r="I180" s="10" t="s">
        <v>166</v>
      </c>
      <c r="J180" s="10" t="s">
        <v>119</v>
      </c>
      <c r="K180" s="10" t="s">
        <v>151</v>
      </c>
      <c r="L180" s="10" t="s">
        <v>1548</v>
      </c>
      <c r="M180" s="10" t="s">
        <v>1548</v>
      </c>
      <c r="N180" s="10" t="s">
        <v>40</v>
      </c>
      <c r="O180" s="10" t="s">
        <v>41</v>
      </c>
      <c r="P180" s="14" t="s">
        <v>1549</v>
      </c>
      <c r="Q180" s="13" t="s">
        <v>73</v>
      </c>
      <c r="R180" s="13" t="s">
        <v>42</v>
      </c>
      <c r="T180"/>
      <c r="X180" s="12"/>
    </row>
    <row r="181" spans="1:24" x14ac:dyDescent="0.25">
      <c r="A181" s="10">
        <v>28207</v>
      </c>
      <c r="B181" s="11" t="s">
        <v>1836</v>
      </c>
      <c r="C181" s="10" t="s">
        <v>1566</v>
      </c>
      <c r="D181" s="10" t="s">
        <v>1567</v>
      </c>
      <c r="E181" s="10" t="s">
        <v>269</v>
      </c>
      <c r="F181" s="10">
        <v>0</v>
      </c>
      <c r="G181" s="10">
        <v>0</v>
      </c>
      <c r="H181" s="10">
        <v>0</v>
      </c>
      <c r="I181" s="10" t="s">
        <v>119</v>
      </c>
      <c r="J181" s="10" t="s">
        <v>731</v>
      </c>
      <c r="K181" s="10" t="s">
        <v>641</v>
      </c>
      <c r="L181" s="10" t="s">
        <v>1548</v>
      </c>
      <c r="M181" s="10" t="s">
        <v>1548</v>
      </c>
      <c r="N181" s="10" t="s">
        <v>139</v>
      </c>
      <c r="O181" s="10" t="s">
        <v>41</v>
      </c>
      <c r="P181" s="14" t="s">
        <v>1549</v>
      </c>
      <c r="Q181" s="13" t="s">
        <v>73</v>
      </c>
      <c r="R181" s="13" t="s">
        <v>42</v>
      </c>
      <c r="T181"/>
      <c r="X181" s="12"/>
    </row>
    <row r="182" spans="1:24" x14ac:dyDescent="0.25">
      <c r="A182" s="10">
        <v>39012</v>
      </c>
      <c r="B182" s="11" t="s">
        <v>1837</v>
      </c>
      <c r="C182" s="10" t="s">
        <v>1724</v>
      </c>
      <c r="D182" s="10" t="s">
        <v>1725</v>
      </c>
      <c r="E182" s="10" t="s">
        <v>269</v>
      </c>
      <c r="F182" s="10">
        <v>0</v>
      </c>
      <c r="G182" s="10">
        <v>0</v>
      </c>
      <c r="H182" s="10">
        <v>0</v>
      </c>
      <c r="I182" s="10" t="s">
        <v>731</v>
      </c>
      <c r="J182" s="10" t="s">
        <v>731</v>
      </c>
      <c r="K182" s="10" t="s">
        <v>147</v>
      </c>
      <c r="L182" s="10" t="s">
        <v>1548</v>
      </c>
      <c r="M182" s="10" t="s">
        <v>1548</v>
      </c>
      <c r="N182" s="10" t="s">
        <v>139</v>
      </c>
      <c r="O182" s="10" t="s">
        <v>41</v>
      </c>
      <c r="P182" s="14" t="s">
        <v>1549</v>
      </c>
      <c r="Q182" s="13" t="s">
        <v>73</v>
      </c>
      <c r="R182" s="13" t="s">
        <v>42</v>
      </c>
      <c r="T182"/>
      <c r="X182" s="12"/>
    </row>
    <row r="183" spans="1:24" x14ac:dyDescent="0.25">
      <c r="A183" s="10">
        <v>2251</v>
      </c>
      <c r="B183" s="11" t="s">
        <v>1838</v>
      </c>
      <c r="C183" s="10" t="s">
        <v>1311</v>
      </c>
      <c r="D183" s="10" t="s">
        <v>1312</v>
      </c>
      <c r="E183" s="10" t="s">
        <v>269</v>
      </c>
      <c r="F183" s="10">
        <v>0</v>
      </c>
      <c r="G183" s="10">
        <v>0</v>
      </c>
      <c r="H183" s="10">
        <v>0</v>
      </c>
      <c r="I183" s="10" t="s">
        <v>1453</v>
      </c>
      <c r="J183" s="10" t="s">
        <v>1453</v>
      </c>
      <c r="K183" s="10" t="s">
        <v>515</v>
      </c>
      <c r="L183" s="10" t="s">
        <v>1548</v>
      </c>
      <c r="M183" s="10" t="s">
        <v>1548</v>
      </c>
      <c r="N183" s="10" t="s">
        <v>139</v>
      </c>
      <c r="O183" s="10" t="s">
        <v>41</v>
      </c>
      <c r="P183" s="14" t="s">
        <v>27</v>
      </c>
      <c r="Q183" s="13" t="s">
        <v>73</v>
      </c>
      <c r="R183" s="13" t="s">
        <v>42</v>
      </c>
      <c r="T183"/>
      <c r="X183" s="12"/>
    </row>
    <row r="184" spans="1:24" x14ac:dyDescent="0.25">
      <c r="A184" s="10">
        <v>30563</v>
      </c>
      <c r="B184" s="11" t="s">
        <v>1839</v>
      </c>
      <c r="C184" s="10" t="s">
        <v>1664</v>
      </c>
      <c r="D184" s="10" t="s">
        <v>1665</v>
      </c>
      <c r="E184" s="10" t="s">
        <v>269</v>
      </c>
      <c r="F184" s="10">
        <v>0</v>
      </c>
      <c r="G184" s="10">
        <v>0</v>
      </c>
      <c r="H184" s="10">
        <v>0</v>
      </c>
      <c r="I184" s="10" t="s">
        <v>134</v>
      </c>
      <c r="J184" s="10" t="s">
        <v>134</v>
      </c>
      <c r="K184" s="10" t="s">
        <v>134</v>
      </c>
      <c r="L184" s="10" t="s">
        <v>1397</v>
      </c>
      <c r="M184" s="10" t="s">
        <v>1397</v>
      </c>
      <c r="N184" s="10" t="s">
        <v>139</v>
      </c>
      <c r="O184" s="10" t="s">
        <v>73</v>
      </c>
      <c r="P184" s="14" t="s">
        <v>27</v>
      </c>
      <c r="Q184" s="13" t="s">
        <v>73</v>
      </c>
      <c r="R184" s="13" t="s">
        <v>42</v>
      </c>
      <c r="T184"/>
      <c r="X184" s="12"/>
    </row>
    <row r="185" spans="1:24" x14ac:dyDescent="0.25">
      <c r="A185" s="10">
        <v>34336</v>
      </c>
      <c r="B185" s="11" t="s">
        <v>1840</v>
      </c>
      <c r="C185" s="10" t="s">
        <v>1585</v>
      </c>
      <c r="D185" s="10" t="s">
        <v>1586</v>
      </c>
      <c r="E185" s="10" t="s">
        <v>269</v>
      </c>
      <c r="F185" s="10">
        <v>0</v>
      </c>
      <c r="G185" s="10">
        <v>0</v>
      </c>
      <c r="H185" s="10">
        <v>0</v>
      </c>
      <c r="I185" s="10" t="s">
        <v>914</v>
      </c>
      <c r="J185" s="10" t="s">
        <v>914</v>
      </c>
      <c r="K185" s="10" t="s">
        <v>914</v>
      </c>
      <c r="L185" s="10" t="s">
        <v>1397</v>
      </c>
      <c r="M185" s="10" t="s">
        <v>1397</v>
      </c>
      <c r="N185" s="10" t="s">
        <v>139</v>
      </c>
      <c r="O185" s="10" t="s">
        <v>41</v>
      </c>
      <c r="P185" s="14" t="s">
        <v>1549</v>
      </c>
      <c r="Q185" s="13" t="s">
        <v>73</v>
      </c>
      <c r="R185" s="13" t="s">
        <v>42</v>
      </c>
      <c r="T185"/>
      <c r="X185" s="12"/>
    </row>
    <row r="186" spans="1:24" x14ac:dyDescent="0.25">
      <c r="A186" s="10">
        <v>2249</v>
      </c>
      <c r="B186" s="11" t="s">
        <v>1841</v>
      </c>
      <c r="C186" s="10" t="s">
        <v>1311</v>
      </c>
      <c r="D186" s="10" t="s">
        <v>1312</v>
      </c>
      <c r="E186" s="10" t="s">
        <v>269</v>
      </c>
      <c r="F186" s="10">
        <v>0</v>
      </c>
      <c r="G186" s="10">
        <v>0</v>
      </c>
      <c r="H186" s="10">
        <v>0</v>
      </c>
      <c r="I186" s="10" t="s">
        <v>1453</v>
      </c>
      <c r="J186" s="10" t="s">
        <v>1453</v>
      </c>
      <c r="K186" s="10" t="s">
        <v>515</v>
      </c>
      <c r="L186" s="10" t="s">
        <v>1548</v>
      </c>
      <c r="M186" s="10" t="s">
        <v>1548</v>
      </c>
      <c r="N186" s="10" t="s">
        <v>139</v>
      </c>
      <c r="O186" s="10" t="s">
        <v>41</v>
      </c>
      <c r="P186" s="14" t="s">
        <v>27</v>
      </c>
      <c r="Q186" s="13" t="s">
        <v>73</v>
      </c>
      <c r="R186" s="13" t="s">
        <v>42</v>
      </c>
      <c r="T186"/>
      <c r="X186" s="12"/>
    </row>
    <row r="187" spans="1:24" x14ac:dyDescent="0.25">
      <c r="A187" s="10">
        <v>40684</v>
      </c>
      <c r="B187" s="11" t="s">
        <v>1842</v>
      </c>
      <c r="C187" s="10" t="s">
        <v>1601</v>
      </c>
      <c r="D187" s="10" t="s">
        <v>1602</v>
      </c>
      <c r="E187" s="10" t="s">
        <v>269</v>
      </c>
      <c r="F187" s="10">
        <v>0</v>
      </c>
      <c r="G187" s="10">
        <v>0</v>
      </c>
      <c r="H187" s="10">
        <v>0</v>
      </c>
      <c r="I187" s="10" t="s">
        <v>731</v>
      </c>
      <c r="J187" s="10" t="s">
        <v>731</v>
      </c>
      <c r="K187" s="10" t="s">
        <v>731</v>
      </c>
      <c r="L187" s="10" t="s">
        <v>1397</v>
      </c>
      <c r="M187" s="10" t="s">
        <v>1397</v>
      </c>
      <c r="N187" s="10" t="s">
        <v>40</v>
      </c>
      <c r="O187" s="10" t="s">
        <v>41</v>
      </c>
      <c r="P187" s="14" t="s">
        <v>1549</v>
      </c>
      <c r="Q187" s="13" t="s">
        <v>73</v>
      </c>
      <c r="R187" s="13" t="s">
        <v>42</v>
      </c>
      <c r="T187"/>
      <c r="X187" s="12"/>
    </row>
    <row r="188" spans="1:24" x14ac:dyDescent="0.25">
      <c r="A188" s="10">
        <v>28443</v>
      </c>
      <c r="B188" s="11" t="s">
        <v>1843</v>
      </c>
      <c r="C188" s="10" t="s">
        <v>1844</v>
      </c>
      <c r="D188" s="10" t="s">
        <v>1845</v>
      </c>
      <c r="E188" s="10" t="s">
        <v>269</v>
      </c>
      <c r="F188" s="10">
        <v>0</v>
      </c>
      <c r="G188" s="10">
        <v>0</v>
      </c>
      <c r="H188" s="10">
        <v>0</v>
      </c>
      <c r="I188" s="10" t="s">
        <v>1702</v>
      </c>
      <c r="J188" s="10" t="s">
        <v>1702</v>
      </c>
      <c r="K188" s="10" t="s">
        <v>1846</v>
      </c>
      <c r="L188" s="10" t="s">
        <v>1548</v>
      </c>
      <c r="M188" s="10" t="s">
        <v>1548</v>
      </c>
      <c r="N188" s="10" t="s">
        <v>139</v>
      </c>
      <c r="O188" s="10" t="s">
        <v>41</v>
      </c>
      <c r="P188" s="14" t="s">
        <v>1549</v>
      </c>
      <c r="Q188" s="13" t="s">
        <v>73</v>
      </c>
      <c r="R188" s="13" t="s">
        <v>42</v>
      </c>
      <c r="T188"/>
      <c r="X188" s="12"/>
    </row>
    <row r="189" spans="1:24" x14ac:dyDescent="0.25">
      <c r="A189" s="10">
        <v>32111</v>
      </c>
      <c r="B189" s="11" t="s">
        <v>1847</v>
      </c>
      <c r="C189" s="10" t="s">
        <v>1606</v>
      </c>
      <c r="D189" s="10" t="s">
        <v>1607</v>
      </c>
      <c r="E189" s="10" t="s">
        <v>269</v>
      </c>
      <c r="F189" s="10">
        <v>0</v>
      </c>
      <c r="G189" s="10">
        <v>0</v>
      </c>
      <c r="H189" s="10">
        <v>0</v>
      </c>
      <c r="I189" s="10" t="s">
        <v>134</v>
      </c>
      <c r="J189" s="10" t="s">
        <v>134</v>
      </c>
      <c r="K189" s="10" t="s">
        <v>134</v>
      </c>
      <c r="L189" s="10" t="s">
        <v>1397</v>
      </c>
      <c r="M189" s="10" t="s">
        <v>1397</v>
      </c>
      <c r="N189" s="10" t="s">
        <v>139</v>
      </c>
      <c r="O189" s="10" t="s">
        <v>41</v>
      </c>
      <c r="P189" s="14" t="s">
        <v>1549</v>
      </c>
      <c r="Q189" s="13" t="s">
        <v>73</v>
      </c>
      <c r="R189" s="13" t="s">
        <v>42</v>
      </c>
      <c r="T189"/>
      <c r="X189" s="12"/>
    </row>
    <row r="190" spans="1:24" x14ac:dyDescent="0.25">
      <c r="A190" s="10">
        <v>29954</v>
      </c>
      <c r="B190" s="11" t="s">
        <v>1848</v>
      </c>
      <c r="C190" s="10" t="s">
        <v>1585</v>
      </c>
      <c r="D190" s="10" t="s">
        <v>1586</v>
      </c>
      <c r="E190" s="10" t="s">
        <v>269</v>
      </c>
      <c r="F190" s="10">
        <v>0</v>
      </c>
      <c r="G190" s="10">
        <v>0</v>
      </c>
      <c r="H190" s="10">
        <v>0</v>
      </c>
      <c r="I190" s="10" t="s">
        <v>914</v>
      </c>
      <c r="J190" s="10" t="s">
        <v>914</v>
      </c>
      <c r="K190" s="10" t="s">
        <v>914</v>
      </c>
      <c r="L190" s="10" t="s">
        <v>1397</v>
      </c>
      <c r="M190" s="10" t="s">
        <v>1397</v>
      </c>
      <c r="N190" s="10" t="s">
        <v>139</v>
      </c>
      <c r="O190" s="10" t="s">
        <v>41</v>
      </c>
      <c r="P190" s="14" t="s">
        <v>1549</v>
      </c>
      <c r="Q190" s="13" t="s">
        <v>73</v>
      </c>
      <c r="R190" s="13" t="s">
        <v>42</v>
      </c>
      <c r="T190"/>
      <c r="X190" s="12"/>
    </row>
    <row r="191" spans="1:24" x14ac:dyDescent="0.25">
      <c r="A191" s="10">
        <v>31067</v>
      </c>
      <c r="B191" s="11" t="s">
        <v>1849</v>
      </c>
      <c r="C191" s="10" t="s">
        <v>1563</v>
      </c>
      <c r="D191" s="10" t="s">
        <v>1564</v>
      </c>
      <c r="E191" s="10" t="s">
        <v>269</v>
      </c>
      <c r="F191" s="10">
        <v>0</v>
      </c>
      <c r="G191" s="10">
        <v>0</v>
      </c>
      <c r="H191" s="10">
        <v>0</v>
      </c>
      <c r="I191" s="10" t="s">
        <v>119</v>
      </c>
      <c r="J191" s="10" t="s">
        <v>731</v>
      </c>
      <c r="K191" s="10" t="s">
        <v>166</v>
      </c>
      <c r="L191" s="10" t="s">
        <v>1548</v>
      </c>
      <c r="M191" s="10" t="s">
        <v>1548</v>
      </c>
      <c r="N191" s="10" t="s">
        <v>139</v>
      </c>
      <c r="O191" s="10" t="s">
        <v>41</v>
      </c>
      <c r="P191" s="14" t="s">
        <v>27</v>
      </c>
      <c r="Q191" s="13" t="s">
        <v>73</v>
      </c>
      <c r="R191" s="13" t="s">
        <v>42</v>
      </c>
      <c r="T191"/>
      <c r="X191" s="12"/>
    </row>
    <row r="192" spans="1:24" x14ac:dyDescent="0.25">
      <c r="A192" s="10">
        <v>34057</v>
      </c>
      <c r="B192" s="11" t="s">
        <v>1850</v>
      </c>
      <c r="C192" s="10" t="s">
        <v>1664</v>
      </c>
      <c r="D192" s="10" t="s">
        <v>1665</v>
      </c>
      <c r="E192" s="10" t="s">
        <v>269</v>
      </c>
      <c r="F192" s="10">
        <v>0</v>
      </c>
      <c r="G192" s="10">
        <v>0</v>
      </c>
      <c r="H192" s="10">
        <v>0</v>
      </c>
      <c r="I192" s="10" t="s">
        <v>375</v>
      </c>
      <c r="J192" s="10" t="s">
        <v>166</v>
      </c>
      <c r="K192" s="10" t="s">
        <v>147</v>
      </c>
      <c r="L192" s="10" t="s">
        <v>1548</v>
      </c>
      <c r="M192" s="10" t="s">
        <v>1548</v>
      </c>
      <c r="N192" s="10" t="s">
        <v>139</v>
      </c>
      <c r="O192" s="10" t="s">
        <v>73</v>
      </c>
      <c r="P192" s="14" t="s">
        <v>27</v>
      </c>
      <c r="Q192" s="13" t="s">
        <v>73</v>
      </c>
      <c r="R192" s="13" t="s">
        <v>42</v>
      </c>
      <c r="T192"/>
      <c r="X192" s="12"/>
    </row>
    <row r="193" spans="1:24" x14ac:dyDescent="0.25">
      <c r="A193" s="10">
        <v>21089</v>
      </c>
      <c r="B193" s="11" t="s">
        <v>1851</v>
      </c>
      <c r="C193" s="10" t="s">
        <v>1578</v>
      </c>
      <c r="D193" s="10" t="s">
        <v>1579</v>
      </c>
      <c r="E193" s="10" t="s">
        <v>269</v>
      </c>
      <c r="F193" s="10">
        <v>0</v>
      </c>
      <c r="G193" s="10">
        <v>0</v>
      </c>
      <c r="H193" s="10">
        <v>0</v>
      </c>
      <c r="I193" s="10" t="s">
        <v>375</v>
      </c>
      <c r="J193" s="10" t="s">
        <v>166</v>
      </c>
      <c r="K193" s="10" t="s">
        <v>375</v>
      </c>
      <c r="L193" s="10" t="s">
        <v>1397</v>
      </c>
      <c r="M193" s="10" t="s">
        <v>1548</v>
      </c>
      <c r="N193" s="10" t="s">
        <v>139</v>
      </c>
      <c r="O193" s="10" t="s">
        <v>41</v>
      </c>
      <c r="P193" s="14" t="s">
        <v>1549</v>
      </c>
      <c r="Q193" s="13" t="s">
        <v>73</v>
      </c>
      <c r="R193" s="13" t="s">
        <v>42</v>
      </c>
      <c r="T193"/>
      <c r="X193" s="12"/>
    </row>
    <row r="194" spans="1:24" x14ac:dyDescent="0.25">
      <c r="A194" s="10">
        <v>40347</v>
      </c>
      <c r="B194" s="11" t="s">
        <v>1852</v>
      </c>
      <c r="C194" s="10" t="s">
        <v>1621</v>
      </c>
      <c r="D194" s="10" t="s">
        <v>1622</v>
      </c>
      <c r="E194" s="10" t="s">
        <v>269</v>
      </c>
      <c r="F194" s="10">
        <v>0</v>
      </c>
      <c r="G194" s="10">
        <v>0</v>
      </c>
      <c r="H194" s="10">
        <v>0</v>
      </c>
      <c r="I194" s="10" t="s">
        <v>134</v>
      </c>
      <c r="J194" s="10" t="s">
        <v>134</v>
      </c>
      <c r="K194" s="10">
        <v>0</v>
      </c>
      <c r="L194" s="10" t="s">
        <v>1548</v>
      </c>
      <c r="M194" s="10" t="s">
        <v>1548</v>
      </c>
      <c r="N194" s="10" t="s">
        <v>139</v>
      </c>
      <c r="O194" s="10" t="s">
        <v>73</v>
      </c>
      <c r="P194" s="14" t="s">
        <v>27</v>
      </c>
      <c r="Q194" s="13" t="s">
        <v>73</v>
      </c>
      <c r="R194" s="13" t="s">
        <v>42</v>
      </c>
      <c r="T194"/>
      <c r="X194" s="12"/>
    </row>
    <row r="195" spans="1:24" x14ac:dyDescent="0.25">
      <c r="A195" s="10">
        <v>39821</v>
      </c>
      <c r="B195" s="11" t="s">
        <v>1853</v>
      </c>
      <c r="C195" s="10" t="s">
        <v>687</v>
      </c>
      <c r="D195" s="10" t="s">
        <v>688</v>
      </c>
      <c r="E195" s="10" t="s">
        <v>269</v>
      </c>
      <c r="F195" s="10">
        <v>0</v>
      </c>
      <c r="G195" s="10">
        <v>0</v>
      </c>
      <c r="H195" s="10">
        <v>0</v>
      </c>
      <c r="I195" s="10" t="s">
        <v>206</v>
      </c>
      <c r="J195" s="10" t="s">
        <v>166</v>
      </c>
      <c r="K195" s="10" t="s">
        <v>206</v>
      </c>
      <c r="L195" s="10" t="s">
        <v>1397</v>
      </c>
      <c r="M195" s="10" t="s">
        <v>1548</v>
      </c>
      <c r="N195" s="10" t="s">
        <v>139</v>
      </c>
      <c r="O195" s="10" t="s">
        <v>73</v>
      </c>
      <c r="P195" s="14" t="s">
        <v>27</v>
      </c>
      <c r="Q195" s="13" t="s">
        <v>73</v>
      </c>
      <c r="R195" s="13" t="s">
        <v>42</v>
      </c>
      <c r="T195"/>
      <c r="X195" s="12"/>
    </row>
    <row r="196" spans="1:24" x14ac:dyDescent="0.25">
      <c r="A196" s="10">
        <v>32112</v>
      </c>
      <c r="B196" s="11" t="s">
        <v>1854</v>
      </c>
      <c r="C196" s="10" t="s">
        <v>1606</v>
      </c>
      <c r="D196" s="10" t="s">
        <v>1607</v>
      </c>
      <c r="E196" s="10" t="s">
        <v>269</v>
      </c>
      <c r="F196" s="10">
        <v>0</v>
      </c>
      <c r="G196" s="10">
        <v>0</v>
      </c>
      <c r="H196" s="10">
        <v>0</v>
      </c>
      <c r="I196" s="10" t="s">
        <v>134</v>
      </c>
      <c r="J196" s="10" t="s">
        <v>134</v>
      </c>
      <c r="K196" s="10" t="s">
        <v>134</v>
      </c>
      <c r="L196" s="10" t="s">
        <v>1397</v>
      </c>
      <c r="M196" s="10" t="s">
        <v>1397</v>
      </c>
      <c r="N196" s="10" t="s">
        <v>139</v>
      </c>
      <c r="O196" s="10" t="s">
        <v>41</v>
      </c>
      <c r="P196" s="14" t="s">
        <v>1549</v>
      </c>
      <c r="Q196" s="13" t="s">
        <v>73</v>
      </c>
      <c r="R196" s="13" t="s">
        <v>42</v>
      </c>
      <c r="T196"/>
      <c r="X196" s="12"/>
    </row>
    <row r="197" spans="1:24" x14ac:dyDescent="0.25">
      <c r="A197" s="10">
        <v>31173</v>
      </c>
      <c r="B197" s="11" t="s">
        <v>1855</v>
      </c>
      <c r="C197" s="10" t="s">
        <v>687</v>
      </c>
      <c r="D197" s="10" t="s">
        <v>688</v>
      </c>
      <c r="E197" s="10" t="s">
        <v>269</v>
      </c>
      <c r="F197" s="10">
        <v>0</v>
      </c>
      <c r="G197" s="10">
        <v>0</v>
      </c>
      <c r="H197" s="10">
        <v>0</v>
      </c>
      <c r="I197" s="10" t="s">
        <v>375</v>
      </c>
      <c r="J197" s="10" t="s">
        <v>375</v>
      </c>
      <c r="K197" s="10" t="s">
        <v>166</v>
      </c>
      <c r="L197" s="10" t="s">
        <v>1548</v>
      </c>
      <c r="M197" s="10" t="s">
        <v>1548</v>
      </c>
      <c r="N197" s="10" t="s">
        <v>139</v>
      </c>
      <c r="O197" s="10" t="s">
        <v>73</v>
      </c>
      <c r="P197" s="14" t="s">
        <v>27</v>
      </c>
      <c r="Q197" s="13" t="s">
        <v>73</v>
      </c>
      <c r="R197" s="13" t="s">
        <v>42</v>
      </c>
      <c r="T197"/>
      <c r="X197" s="12"/>
    </row>
    <row r="198" spans="1:24" x14ac:dyDescent="0.25">
      <c r="A198" s="10">
        <v>35574</v>
      </c>
      <c r="B198" s="11" t="s">
        <v>1856</v>
      </c>
      <c r="C198" s="10" t="s">
        <v>687</v>
      </c>
      <c r="D198" s="10" t="s">
        <v>688</v>
      </c>
      <c r="E198" s="10" t="s">
        <v>269</v>
      </c>
      <c r="F198" s="10">
        <v>0</v>
      </c>
      <c r="G198" s="10">
        <v>0</v>
      </c>
      <c r="H198" s="10">
        <v>0</v>
      </c>
      <c r="I198" s="10" t="s">
        <v>134</v>
      </c>
      <c r="J198" s="10" t="s">
        <v>166</v>
      </c>
      <c r="K198" s="10" t="s">
        <v>134</v>
      </c>
      <c r="L198" s="10" t="s">
        <v>1397</v>
      </c>
      <c r="M198" s="10" t="s">
        <v>1548</v>
      </c>
      <c r="N198" s="10" t="s">
        <v>139</v>
      </c>
      <c r="O198" s="10" t="s">
        <v>73</v>
      </c>
      <c r="P198" s="14" t="s">
        <v>27</v>
      </c>
      <c r="Q198" s="13" t="s">
        <v>73</v>
      </c>
      <c r="R198" s="13" t="s">
        <v>42</v>
      </c>
      <c r="T198"/>
      <c r="X198" s="12"/>
    </row>
    <row r="199" spans="1:24" x14ac:dyDescent="0.25">
      <c r="A199" s="10">
        <v>32113</v>
      </c>
      <c r="B199" s="11" t="s">
        <v>1857</v>
      </c>
      <c r="C199" s="10" t="s">
        <v>1606</v>
      </c>
      <c r="D199" s="10" t="s">
        <v>1607</v>
      </c>
      <c r="E199" s="10" t="s">
        <v>269</v>
      </c>
      <c r="F199" s="10">
        <v>0</v>
      </c>
      <c r="G199" s="10">
        <v>0</v>
      </c>
      <c r="H199" s="10">
        <v>0</v>
      </c>
      <c r="I199" s="10" t="s">
        <v>134</v>
      </c>
      <c r="J199" s="10" t="s">
        <v>134</v>
      </c>
      <c r="K199" s="10" t="s">
        <v>134</v>
      </c>
      <c r="L199" s="10" t="s">
        <v>1397</v>
      </c>
      <c r="M199" s="10" t="s">
        <v>1397</v>
      </c>
      <c r="N199" s="10" t="s">
        <v>139</v>
      </c>
      <c r="O199" s="10" t="s">
        <v>41</v>
      </c>
      <c r="P199" s="14" t="s">
        <v>1549</v>
      </c>
      <c r="Q199" s="13" t="s">
        <v>73</v>
      </c>
      <c r="R199" s="13" t="s">
        <v>42</v>
      </c>
      <c r="T199"/>
      <c r="X199" s="12"/>
    </row>
    <row r="200" spans="1:24" x14ac:dyDescent="0.25">
      <c r="A200" s="10">
        <v>29958</v>
      </c>
      <c r="B200" s="11" t="s">
        <v>1858</v>
      </c>
      <c r="C200" s="10" t="s">
        <v>1585</v>
      </c>
      <c r="D200" s="10" t="s">
        <v>1586</v>
      </c>
      <c r="E200" s="10" t="s">
        <v>269</v>
      </c>
      <c r="F200" s="10">
        <v>0</v>
      </c>
      <c r="G200" s="10">
        <v>0</v>
      </c>
      <c r="H200" s="10">
        <v>0</v>
      </c>
      <c r="I200" s="10" t="s">
        <v>914</v>
      </c>
      <c r="J200" s="10" t="s">
        <v>914</v>
      </c>
      <c r="K200" s="10" t="s">
        <v>914</v>
      </c>
      <c r="L200" s="10" t="s">
        <v>1397</v>
      </c>
      <c r="M200" s="10" t="s">
        <v>1397</v>
      </c>
      <c r="N200" s="10" t="s">
        <v>139</v>
      </c>
      <c r="O200" s="10" t="s">
        <v>41</v>
      </c>
      <c r="P200" s="14" t="s">
        <v>1549</v>
      </c>
      <c r="Q200" s="13" t="s">
        <v>73</v>
      </c>
      <c r="R200" s="13" t="s">
        <v>42</v>
      </c>
      <c r="T200"/>
      <c r="X200" s="12"/>
    </row>
    <row r="201" spans="1:24" x14ac:dyDescent="0.25">
      <c r="A201" s="10">
        <v>25810</v>
      </c>
      <c r="B201" s="11" t="s">
        <v>1859</v>
      </c>
      <c r="C201" s="10" t="s">
        <v>1860</v>
      </c>
      <c r="D201" s="10" t="s">
        <v>1861</v>
      </c>
      <c r="E201" s="10" t="s">
        <v>269</v>
      </c>
      <c r="F201" s="10">
        <v>0</v>
      </c>
      <c r="G201" s="10">
        <v>0</v>
      </c>
      <c r="H201" s="10">
        <v>0</v>
      </c>
      <c r="I201" s="10" t="s">
        <v>731</v>
      </c>
      <c r="J201" s="10" t="s">
        <v>731</v>
      </c>
      <c r="K201" s="10" t="s">
        <v>602</v>
      </c>
      <c r="L201" s="10" t="s">
        <v>1548</v>
      </c>
      <c r="M201" s="10" t="s">
        <v>1548</v>
      </c>
      <c r="N201" s="10" t="s">
        <v>139</v>
      </c>
      <c r="O201" s="10" t="s">
        <v>41</v>
      </c>
      <c r="P201" s="14" t="s">
        <v>1549</v>
      </c>
      <c r="Q201" s="13" t="s">
        <v>73</v>
      </c>
      <c r="R201" s="13" t="s">
        <v>42</v>
      </c>
      <c r="T201"/>
      <c r="X201" s="12"/>
    </row>
    <row r="202" spans="1:24" x14ac:dyDescent="0.25">
      <c r="A202" s="10">
        <v>33691</v>
      </c>
      <c r="B202" s="11" t="s">
        <v>1862</v>
      </c>
      <c r="C202" s="10" t="s">
        <v>1560</v>
      </c>
      <c r="D202" s="10" t="s">
        <v>1561</v>
      </c>
      <c r="E202" s="10" t="s">
        <v>269</v>
      </c>
      <c r="F202" s="10">
        <v>0</v>
      </c>
      <c r="G202" s="10">
        <v>0</v>
      </c>
      <c r="H202" s="10">
        <v>0</v>
      </c>
      <c r="I202" s="10" t="s">
        <v>375</v>
      </c>
      <c r="J202" s="10" t="s">
        <v>375</v>
      </c>
      <c r="K202" s="10" t="s">
        <v>151</v>
      </c>
      <c r="L202" s="10" t="s">
        <v>1548</v>
      </c>
      <c r="M202" s="10" t="s">
        <v>1548</v>
      </c>
      <c r="N202" s="10" t="s">
        <v>139</v>
      </c>
      <c r="O202" s="10" t="s">
        <v>41</v>
      </c>
      <c r="P202" s="14" t="s">
        <v>27</v>
      </c>
      <c r="Q202" s="13" t="s">
        <v>73</v>
      </c>
      <c r="R202" s="13" t="s">
        <v>42</v>
      </c>
      <c r="T202"/>
      <c r="X202" s="12"/>
    </row>
    <row r="203" spans="1:24" x14ac:dyDescent="0.25">
      <c r="A203" s="10">
        <v>33949</v>
      </c>
      <c r="B203" s="11" t="s">
        <v>1863</v>
      </c>
      <c r="C203" s="10" t="s">
        <v>687</v>
      </c>
      <c r="D203" s="10" t="s">
        <v>688</v>
      </c>
      <c r="E203" s="10" t="s">
        <v>269</v>
      </c>
      <c r="F203" s="10">
        <v>0</v>
      </c>
      <c r="G203" s="10">
        <v>0</v>
      </c>
      <c r="H203" s="10">
        <v>0</v>
      </c>
      <c r="I203" s="10" t="s">
        <v>134</v>
      </c>
      <c r="J203" s="10" t="s">
        <v>134</v>
      </c>
      <c r="K203" s="10" t="s">
        <v>134</v>
      </c>
      <c r="L203" s="10" t="s">
        <v>1397</v>
      </c>
      <c r="M203" s="10" t="s">
        <v>1397</v>
      </c>
      <c r="N203" s="10" t="s">
        <v>139</v>
      </c>
      <c r="O203" s="10" t="s">
        <v>73</v>
      </c>
      <c r="P203" s="14" t="s">
        <v>27</v>
      </c>
      <c r="Q203" s="13" t="s">
        <v>73</v>
      </c>
      <c r="R203" s="13" t="s">
        <v>42</v>
      </c>
      <c r="T203"/>
      <c r="X203" s="12"/>
    </row>
    <row r="204" spans="1:24" x14ac:dyDescent="0.25">
      <c r="A204" s="10">
        <v>14208</v>
      </c>
      <c r="B204" s="11" t="s">
        <v>1864</v>
      </c>
      <c r="C204" s="10" t="s">
        <v>1865</v>
      </c>
      <c r="D204" s="10" t="s">
        <v>1866</v>
      </c>
      <c r="E204" s="10" t="s">
        <v>269</v>
      </c>
      <c r="F204" s="10" t="s">
        <v>73</v>
      </c>
      <c r="G204" s="10">
        <v>0</v>
      </c>
      <c r="H204" s="10">
        <v>0</v>
      </c>
      <c r="I204" s="10" t="s">
        <v>1031</v>
      </c>
      <c r="J204" s="10" t="s">
        <v>1031</v>
      </c>
      <c r="K204" s="10" t="s">
        <v>1031</v>
      </c>
      <c r="L204" s="10" t="s">
        <v>1397</v>
      </c>
      <c r="M204" s="10" t="s">
        <v>1397</v>
      </c>
      <c r="N204" s="10" t="s">
        <v>139</v>
      </c>
      <c r="O204" s="10" t="s">
        <v>41</v>
      </c>
      <c r="P204" s="14" t="s">
        <v>1549</v>
      </c>
      <c r="Q204" s="13" t="s">
        <v>73</v>
      </c>
      <c r="R204" s="13" t="s">
        <v>42</v>
      </c>
      <c r="T204"/>
      <c r="X204" s="12"/>
    </row>
    <row r="205" spans="1:24" x14ac:dyDescent="0.25">
      <c r="A205" s="10">
        <v>32894</v>
      </c>
      <c r="B205" s="11" t="s">
        <v>1867</v>
      </c>
      <c r="C205" s="10" t="s">
        <v>1664</v>
      </c>
      <c r="D205" s="10" t="s">
        <v>1665</v>
      </c>
      <c r="E205" s="10" t="s">
        <v>269</v>
      </c>
      <c r="F205" s="10">
        <v>0</v>
      </c>
      <c r="G205" s="10">
        <v>0</v>
      </c>
      <c r="H205" s="10">
        <v>0</v>
      </c>
      <c r="I205" s="10" t="s">
        <v>375</v>
      </c>
      <c r="J205" s="10" t="s">
        <v>731</v>
      </c>
      <c r="K205" s="10" t="s">
        <v>166</v>
      </c>
      <c r="L205" s="10" t="s">
        <v>1548</v>
      </c>
      <c r="M205" s="10" t="s">
        <v>1548</v>
      </c>
      <c r="N205" s="10" t="s">
        <v>139</v>
      </c>
      <c r="O205" s="10" t="s">
        <v>73</v>
      </c>
      <c r="P205" s="14" t="s">
        <v>27</v>
      </c>
      <c r="Q205" s="13" t="s">
        <v>73</v>
      </c>
      <c r="R205" s="13" t="s">
        <v>42</v>
      </c>
      <c r="T205"/>
      <c r="X205" s="12"/>
    </row>
    <row r="206" spans="1:24" x14ac:dyDescent="0.25">
      <c r="A206" s="10">
        <v>28931</v>
      </c>
      <c r="B206" s="11" t="s">
        <v>1868</v>
      </c>
      <c r="C206" s="10" t="s">
        <v>687</v>
      </c>
      <c r="D206" s="10" t="s">
        <v>688</v>
      </c>
      <c r="E206" s="10" t="s">
        <v>269</v>
      </c>
      <c r="F206" s="10">
        <v>0</v>
      </c>
      <c r="G206" s="10">
        <v>0</v>
      </c>
      <c r="H206" s="10">
        <v>0</v>
      </c>
      <c r="I206" s="10" t="s">
        <v>731</v>
      </c>
      <c r="J206" s="10" t="s">
        <v>731</v>
      </c>
      <c r="K206" s="10" t="s">
        <v>631</v>
      </c>
      <c r="L206" s="10" t="s">
        <v>1548</v>
      </c>
      <c r="M206" s="10" t="s">
        <v>1548</v>
      </c>
      <c r="N206" s="10" t="s">
        <v>139</v>
      </c>
      <c r="O206" s="10" t="s">
        <v>73</v>
      </c>
      <c r="P206" s="14" t="s">
        <v>27</v>
      </c>
      <c r="Q206" s="13" t="s">
        <v>73</v>
      </c>
      <c r="R206" s="13" t="s">
        <v>42</v>
      </c>
      <c r="T206"/>
      <c r="X206" s="12"/>
    </row>
    <row r="207" spans="1:24" x14ac:dyDescent="0.25">
      <c r="A207" s="10">
        <v>35665</v>
      </c>
      <c r="B207" s="11" t="s">
        <v>1869</v>
      </c>
      <c r="C207" s="10" t="s">
        <v>1560</v>
      </c>
      <c r="D207" s="10" t="s">
        <v>1561</v>
      </c>
      <c r="E207" s="10" t="s">
        <v>269</v>
      </c>
      <c r="F207" s="10">
        <v>0</v>
      </c>
      <c r="G207" s="10">
        <v>0</v>
      </c>
      <c r="H207" s="10">
        <v>0</v>
      </c>
      <c r="I207" s="10" t="s">
        <v>166</v>
      </c>
      <c r="J207" s="10" t="s">
        <v>166</v>
      </c>
      <c r="K207" s="10" t="s">
        <v>166</v>
      </c>
      <c r="L207" s="10" t="s">
        <v>1397</v>
      </c>
      <c r="M207" s="10" t="s">
        <v>1397</v>
      </c>
      <c r="N207" s="10" t="s">
        <v>139</v>
      </c>
      <c r="O207" s="10" t="s">
        <v>41</v>
      </c>
      <c r="P207" s="14" t="s">
        <v>27</v>
      </c>
      <c r="Q207" s="13" t="s">
        <v>73</v>
      </c>
      <c r="R207" s="13" t="s">
        <v>42</v>
      </c>
      <c r="T207"/>
      <c r="X207" s="12"/>
    </row>
    <row r="208" spans="1:24" x14ac:dyDescent="0.25">
      <c r="A208" s="10">
        <v>35664</v>
      </c>
      <c r="B208" s="11" t="s">
        <v>1870</v>
      </c>
      <c r="C208" s="10" t="s">
        <v>1560</v>
      </c>
      <c r="D208" s="10" t="s">
        <v>1561</v>
      </c>
      <c r="E208" s="10" t="s">
        <v>269</v>
      </c>
      <c r="F208" s="10">
        <v>0</v>
      </c>
      <c r="G208" s="10">
        <v>0</v>
      </c>
      <c r="H208" s="10">
        <v>0</v>
      </c>
      <c r="I208" s="10" t="s">
        <v>166</v>
      </c>
      <c r="J208" s="10" t="s">
        <v>166</v>
      </c>
      <c r="K208" s="10" t="s">
        <v>166</v>
      </c>
      <c r="L208" s="10" t="s">
        <v>1397</v>
      </c>
      <c r="M208" s="10" t="s">
        <v>1397</v>
      </c>
      <c r="N208" s="10" t="s">
        <v>139</v>
      </c>
      <c r="O208" s="10" t="s">
        <v>41</v>
      </c>
      <c r="P208" s="14" t="s">
        <v>27</v>
      </c>
      <c r="Q208" s="13" t="s">
        <v>73</v>
      </c>
      <c r="R208" s="13" t="s">
        <v>42</v>
      </c>
      <c r="T208"/>
      <c r="X208" s="12"/>
    </row>
    <row r="209" spans="1:24" x14ac:dyDescent="0.25">
      <c r="A209" s="10">
        <v>30876</v>
      </c>
      <c r="B209" s="11" t="s">
        <v>1871</v>
      </c>
      <c r="C209" s="10" t="s">
        <v>1563</v>
      </c>
      <c r="D209" s="10" t="s">
        <v>1564</v>
      </c>
      <c r="E209" s="10" t="s">
        <v>269</v>
      </c>
      <c r="F209" s="10">
        <v>0</v>
      </c>
      <c r="G209" s="10">
        <v>0</v>
      </c>
      <c r="H209" s="10">
        <v>0</v>
      </c>
      <c r="I209" s="10" t="s">
        <v>166</v>
      </c>
      <c r="J209" s="10" t="s">
        <v>731</v>
      </c>
      <c r="K209" s="10" t="s">
        <v>166</v>
      </c>
      <c r="L209" s="10" t="s">
        <v>1397</v>
      </c>
      <c r="M209" s="10" t="s">
        <v>1548</v>
      </c>
      <c r="N209" s="10" t="s">
        <v>139</v>
      </c>
      <c r="O209" s="10" t="s">
        <v>41</v>
      </c>
      <c r="P209" s="14" t="s">
        <v>27</v>
      </c>
      <c r="Q209" s="13" t="s">
        <v>73</v>
      </c>
      <c r="R209" s="13" t="s">
        <v>42</v>
      </c>
      <c r="T209"/>
      <c r="X209" s="12"/>
    </row>
    <row r="210" spans="1:24" x14ac:dyDescent="0.25">
      <c r="A210" s="10">
        <v>21891</v>
      </c>
      <c r="B210" s="11" t="s">
        <v>1872</v>
      </c>
      <c r="C210" s="10" t="s">
        <v>1873</v>
      </c>
      <c r="D210" s="10" t="s">
        <v>1874</v>
      </c>
      <c r="E210" s="10" t="s">
        <v>269</v>
      </c>
      <c r="F210" s="10" t="s">
        <v>73</v>
      </c>
      <c r="G210" s="10">
        <v>0</v>
      </c>
      <c r="H210" s="10">
        <v>0</v>
      </c>
      <c r="I210" s="10" t="s">
        <v>59</v>
      </c>
      <c r="J210" s="10" t="s">
        <v>1875</v>
      </c>
      <c r="K210" s="10" t="s">
        <v>59</v>
      </c>
      <c r="L210" s="10" t="s">
        <v>1397</v>
      </c>
      <c r="M210" s="10" t="s">
        <v>1548</v>
      </c>
      <c r="N210" s="10" t="s">
        <v>139</v>
      </c>
      <c r="O210" s="10" t="s">
        <v>41</v>
      </c>
      <c r="P210" s="14" t="s">
        <v>1549</v>
      </c>
      <c r="Q210" s="13" t="s">
        <v>68</v>
      </c>
      <c r="R210" s="13" t="s">
        <v>42</v>
      </c>
      <c r="T210"/>
      <c r="X210" s="12"/>
    </row>
    <row r="211" spans="1:24" x14ac:dyDescent="0.25">
      <c r="A211" s="10">
        <v>25351</v>
      </c>
      <c r="B211" s="11" t="s">
        <v>1876</v>
      </c>
      <c r="C211" s="10" t="s">
        <v>1621</v>
      </c>
      <c r="D211" s="10" t="s">
        <v>1622</v>
      </c>
      <c r="E211" s="10" t="s">
        <v>269</v>
      </c>
      <c r="F211" s="10">
        <v>0</v>
      </c>
      <c r="G211" s="10">
        <v>0</v>
      </c>
      <c r="H211" s="10">
        <v>0</v>
      </c>
      <c r="I211" s="10" t="s">
        <v>731</v>
      </c>
      <c r="J211" s="10" t="s">
        <v>731</v>
      </c>
      <c r="K211" s="10" t="s">
        <v>147</v>
      </c>
      <c r="L211" s="10" t="s">
        <v>1548</v>
      </c>
      <c r="M211" s="10" t="s">
        <v>1548</v>
      </c>
      <c r="N211" s="10" t="s">
        <v>139</v>
      </c>
      <c r="O211" s="10" t="s">
        <v>73</v>
      </c>
      <c r="P211" s="14" t="s">
        <v>27</v>
      </c>
      <c r="Q211" s="13" t="s">
        <v>73</v>
      </c>
      <c r="R211" s="13" t="s">
        <v>42</v>
      </c>
      <c r="T211"/>
      <c r="X211" s="12"/>
    </row>
    <row r="212" spans="1:24" x14ac:dyDescent="0.25">
      <c r="A212" s="10">
        <v>27550</v>
      </c>
      <c r="B212" s="11" t="s">
        <v>1877</v>
      </c>
      <c r="C212" s="10" t="s">
        <v>1674</v>
      </c>
      <c r="D212" s="10" t="s">
        <v>1675</v>
      </c>
      <c r="E212" s="10" t="s">
        <v>269</v>
      </c>
      <c r="F212" s="10">
        <v>0</v>
      </c>
      <c r="G212" s="10">
        <v>0</v>
      </c>
      <c r="H212" s="10">
        <v>0</v>
      </c>
      <c r="I212" s="10" t="s">
        <v>731</v>
      </c>
      <c r="J212" s="10" t="s">
        <v>731</v>
      </c>
      <c r="K212" s="10" t="s">
        <v>381</v>
      </c>
      <c r="L212" s="10" t="s">
        <v>1548</v>
      </c>
      <c r="M212" s="10" t="s">
        <v>1548</v>
      </c>
      <c r="N212" s="10" t="s">
        <v>40</v>
      </c>
      <c r="O212" s="10" t="s">
        <v>41</v>
      </c>
      <c r="P212" s="14" t="s">
        <v>1549</v>
      </c>
      <c r="Q212" s="13" t="s">
        <v>73</v>
      </c>
      <c r="R212" s="13" t="s">
        <v>42</v>
      </c>
      <c r="T212"/>
      <c r="X212" s="12"/>
    </row>
    <row r="213" spans="1:24" x14ac:dyDescent="0.25">
      <c r="A213" s="10">
        <v>32893</v>
      </c>
      <c r="B213" s="11" t="s">
        <v>1878</v>
      </c>
      <c r="C213" s="10" t="s">
        <v>1664</v>
      </c>
      <c r="D213" s="10" t="s">
        <v>1665</v>
      </c>
      <c r="E213" s="10" t="s">
        <v>269</v>
      </c>
      <c r="F213" s="10">
        <v>0</v>
      </c>
      <c r="G213" s="10">
        <v>0</v>
      </c>
      <c r="H213" s="10">
        <v>0</v>
      </c>
      <c r="I213" s="10" t="s">
        <v>731</v>
      </c>
      <c r="J213" s="10" t="s">
        <v>731</v>
      </c>
      <c r="K213" s="10" t="s">
        <v>147</v>
      </c>
      <c r="L213" s="10" t="s">
        <v>1548</v>
      </c>
      <c r="M213" s="10" t="s">
        <v>1548</v>
      </c>
      <c r="N213" s="10" t="s">
        <v>139</v>
      </c>
      <c r="O213" s="10" t="s">
        <v>73</v>
      </c>
      <c r="P213" s="14" t="s">
        <v>27</v>
      </c>
      <c r="Q213" s="13" t="s">
        <v>73</v>
      </c>
      <c r="R213" s="13" t="s">
        <v>42</v>
      </c>
      <c r="T213"/>
      <c r="X213" s="12"/>
    </row>
    <row r="214" spans="1:24" x14ac:dyDescent="0.25">
      <c r="A214" s="10">
        <v>34061</v>
      </c>
      <c r="B214" s="11" t="s">
        <v>1879</v>
      </c>
      <c r="C214" s="10" t="s">
        <v>1664</v>
      </c>
      <c r="D214" s="10" t="s">
        <v>1665</v>
      </c>
      <c r="E214" s="10" t="s">
        <v>269</v>
      </c>
      <c r="F214" s="10">
        <v>0</v>
      </c>
      <c r="G214" s="10">
        <v>0</v>
      </c>
      <c r="H214" s="10">
        <v>0</v>
      </c>
      <c r="I214" s="10" t="s">
        <v>731</v>
      </c>
      <c r="J214" s="10" t="s">
        <v>375</v>
      </c>
      <c r="K214" s="10" t="s">
        <v>166</v>
      </c>
      <c r="L214" s="10" t="s">
        <v>1548</v>
      </c>
      <c r="M214" s="10" t="s">
        <v>1548</v>
      </c>
      <c r="N214" s="10" t="s">
        <v>139</v>
      </c>
      <c r="O214" s="10" t="s">
        <v>73</v>
      </c>
      <c r="P214" s="14" t="s">
        <v>27</v>
      </c>
      <c r="Q214" s="13" t="s">
        <v>73</v>
      </c>
      <c r="R214" s="13" t="s">
        <v>42</v>
      </c>
      <c r="T214"/>
      <c r="X214" s="12"/>
    </row>
    <row r="215" spans="1:24" x14ac:dyDescent="0.25">
      <c r="A215" s="10">
        <v>29935</v>
      </c>
      <c r="B215" s="11" t="s">
        <v>1880</v>
      </c>
      <c r="C215" s="10" t="s">
        <v>1621</v>
      </c>
      <c r="D215" s="10" t="s">
        <v>1622</v>
      </c>
      <c r="E215" s="10" t="s">
        <v>269</v>
      </c>
      <c r="F215" s="10">
        <v>0</v>
      </c>
      <c r="G215" s="10">
        <v>0</v>
      </c>
      <c r="H215" s="10">
        <v>0</v>
      </c>
      <c r="I215" s="10" t="s">
        <v>1702</v>
      </c>
      <c r="J215" s="10" t="s">
        <v>1702</v>
      </c>
      <c r="K215" s="10" t="s">
        <v>1703</v>
      </c>
      <c r="L215" s="10" t="s">
        <v>1548</v>
      </c>
      <c r="M215" s="10" t="s">
        <v>1548</v>
      </c>
      <c r="N215" s="10" t="s">
        <v>139</v>
      </c>
      <c r="O215" s="10" t="s">
        <v>73</v>
      </c>
      <c r="P215" s="14" t="s">
        <v>27</v>
      </c>
      <c r="Q215" s="13" t="s">
        <v>73</v>
      </c>
      <c r="R215" s="13" t="s">
        <v>42</v>
      </c>
      <c r="T215"/>
      <c r="X215" s="12"/>
    </row>
    <row r="216" spans="1:24" x14ac:dyDescent="0.25">
      <c r="A216" s="10">
        <v>40890</v>
      </c>
      <c r="B216" s="11" t="s">
        <v>1881</v>
      </c>
      <c r="C216" s="10" t="s">
        <v>1882</v>
      </c>
      <c r="D216" s="10" t="s">
        <v>1883</v>
      </c>
      <c r="E216" s="10" t="s">
        <v>269</v>
      </c>
      <c r="F216" s="10">
        <v>0</v>
      </c>
      <c r="G216" s="10">
        <v>0</v>
      </c>
      <c r="H216" s="10">
        <v>0</v>
      </c>
      <c r="I216" s="10" t="s">
        <v>45</v>
      </c>
      <c r="J216" s="10" t="s">
        <v>1350</v>
      </c>
      <c r="K216" s="10" t="s">
        <v>1350</v>
      </c>
      <c r="L216" s="10" t="s">
        <v>1423</v>
      </c>
      <c r="M216" s="10" t="s">
        <v>1397</v>
      </c>
      <c r="N216" s="10" t="s">
        <v>40</v>
      </c>
      <c r="O216" s="10" t="s">
        <v>41</v>
      </c>
      <c r="P216" s="14" t="s">
        <v>1549</v>
      </c>
      <c r="Q216" s="13" t="s">
        <v>73</v>
      </c>
      <c r="R216" s="13" t="s">
        <v>42</v>
      </c>
      <c r="T216"/>
      <c r="X216" s="12"/>
    </row>
    <row r="217" spans="1:24" x14ac:dyDescent="0.25">
      <c r="A217" s="10">
        <v>32200</v>
      </c>
      <c r="B217" s="11" t="s">
        <v>1884</v>
      </c>
      <c r="C217" s="10" t="s">
        <v>1781</v>
      </c>
      <c r="D217" s="10" t="s">
        <v>1782</v>
      </c>
      <c r="E217" s="10" t="s">
        <v>269</v>
      </c>
      <c r="F217" s="10">
        <v>0</v>
      </c>
      <c r="G217" s="10">
        <v>0</v>
      </c>
      <c r="H217" s="10">
        <v>0</v>
      </c>
      <c r="I217" s="10" t="s">
        <v>884</v>
      </c>
      <c r="J217" s="10" t="s">
        <v>884</v>
      </c>
      <c r="K217" s="10" t="s">
        <v>264</v>
      </c>
      <c r="L217" s="10" t="s">
        <v>1548</v>
      </c>
      <c r="M217" s="10" t="s">
        <v>1548</v>
      </c>
      <c r="N217" s="10" t="s">
        <v>139</v>
      </c>
      <c r="O217" s="10" t="s">
        <v>41</v>
      </c>
      <c r="P217" s="14" t="s">
        <v>1549</v>
      </c>
      <c r="Q217" s="13" t="s">
        <v>68</v>
      </c>
      <c r="R217" s="13" t="s">
        <v>42</v>
      </c>
      <c r="T217"/>
      <c r="X217" s="12"/>
    </row>
    <row r="218" spans="1:24" x14ac:dyDescent="0.25">
      <c r="A218" s="10">
        <v>34337</v>
      </c>
      <c r="B218" s="11" t="s">
        <v>1885</v>
      </c>
      <c r="C218" s="10" t="s">
        <v>1585</v>
      </c>
      <c r="D218" s="10" t="s">
        <v>1586</v>
      </c>
      <c r="E218" s="10" t="s">
        <v>269</v>
      </c>
      <c r="F218" s="10">
        <v>0</v>
      </c>
      <c r="G218" s="10">
        <v>0</v>
      </c>
      <c r="H218" s="10">
        <v>0</v>
      </c>
      <c r="I218" s="10" t="s">
        <v>914</v>
      </c>
      <c r="J218" s="10" t="s">
        <v>914</v>
      </c>
      <c r="K218" s="10" t="s">
        <v>914</v>
      </c>
      <c r="L218" s="10" t="s">
        <v>1397</v>
      </c>
      <c r="M218" s="10" t="s">
        <v>1397</v>
      </c>
      <c r="N218" s="10" t="s">
        <v>139</v>
      </c>
      <c r="O218" s="10" t="s">
        <v>41</v>
      </c>
      <c r="P218" s="14" t="s">
        <v>1549</v>
      </c>
      <c r="Q218" s="13" t="s">
        <v>73</v>
      </c>
      <c r="R218" s="13" t="s">
        <v>42</v>
      </c>
      <c r="T218"/>
      <c r="X218" s="12"/>
    </row>
    <row r="219" spans="1:24" x14ac:dyDescent="0.25">
      <c r="A219" s="10">
        <v>22606</v>
      </c>
      <c r="B219" s="11" t="s">
        <v>1886</v>
      </c>
      <c r="C219" s="10" t="s">
        <v>687</v>
      </c>
      <c r="D219" s="10" t="s">
        <v>688</v>
      </c>
      <c r="E219" s="10" t="s">
        <v>269</v>
      </c>
      <c r="F219" s="10">
        <v>0</v>
      </c>
      <c r="G219" s="10">
        <v>0</v>
      </c>
      <c r="H219" s="10">
        <v>0</v>
      </c>
      <c r="I219" s="10" t="s">
        <v>134</v>
      </c>
      <c r="J219" s="10" t="s">
        <v>134</v>
      </c>
      <c r="K219" s="10" t="s">
        <v>706</v>
      </c>
      <c r="L219" s="10" t="s">
        <v>1548</v>
      </c>
      <c r="M219" s="10" t="s">
        <v>1548</v>
      </c>
      <c r="N219" s="10" t="s">
        <v>139</v>
      </c>
      <c r="O219" s="10" t="s">
        <v>73</v>
      </c>
      <c r="P219" s="14" t="s">
        <v>27</v>
      </c>
      <c r="Q219" s="13" t="s">
        <v>73</v>
      </c>
      <c r="R219" s="13" t="s">
        <v>42</v>
      </c>
      <c r="T219"/>
      <c r="X219" s="12"/>
    </row>
    <row r="220" spans="1:24" x14ac:dyDescent="0.25">
      <c r="A220" s="10">
        <v>27310</v>
      </c>
      <c r="B220" s="11" t="s">
        <v>1887</v>
      </c>
      <c r="C220" s="10" t="s">
        <v>1621</v>
      </c>
      <c r="D220" s="10" t="s">
        <v>1622</v>
      </c>
      <c r="E220" s="10" t="s">
        <v>269</v>
      </c>
      <c r="F220" s="10">
        <v>0</v>
      </c>
      <c r="G220" s="10">
        <v>0</v>
      </c>
      <c r="H220" s="10">
        <v>0</v>
      </c>
      <c r="I220" s="10" t="s">
        <v>166</v>
      </c>
      <c r="J220" s="10" t="s">
        <v>166</v>
      </c>
      <c r="K220" s="10" t="s">
        <v>166</v>
      </c>
      <c r="L220" s="10" t="s">
        <v>1397</v>
      </c>
      <c r="M220" s="10" t="s">
        <v>1397</v>
      </c>
      <c r="N220" s="10" t="s">
        <v>139</v>
      </c>
      <c r="O220" s="10" t="s">
        <v>73</v>
      </c>
      <c r="P220" s="14" t="s">
        <v>27</v>
      </c>
      <c r="Q220" s="13" t="s">
        <v>73</v>
      </c>
      <c r="R220" s="13" t="s">
        <v>42</v>
      </c>
      <c r="T220"/>
      <c r="X220" s="12"/>
    </row>
    <row r="221" spans="1:24" x14ac:dyDescent="0.25">
      <c r="A221" s="10">
        <v>6335</v>
      </c>
      <c r="B221" s="11" t="s">
        <v>1888</v>
      </c>
      <c r="C221" s="10" t="s">
        <v>1621</v>
      </c>
      <c r="D221" s="10" t="s">
        <v>1622</v>
      </c>
      <c r="E221" s="10" t="s">
        <v>269</v>
      </c>
      <c r="F221" s="10">
        <v>0</v>
      </c>
      <c r="G221" s="10">
        <v>0</v>
      </c>
      <c r="H221" s="10">
        <v>0</v>
      </c>
      <c r="I221" s="10" t="s">
        <v>1759</v>
      </c>
      <c r="J221" s="10" t="s">
        <v>1759</v>
      </c>
      <c r="K221" s="10" t="s">
        <v>398</v>
      </c>
      <c r="L221" s="10" t="s">
        <v>1548</v>
      </c>
      <c r="M221" s="10" t="s">
        <v>1548</v>
      </c>
      <c r="N221" s="10" t="s">
        <v>139</v>
      </c>
      <c r="O221" s="10" t="s">
        <v>73</v>
      </c>
      <c r="P221" s="14" t="s">
        <v>27</v>
      </c>
      <c r="Q221" s="13" t="s">
        <v>73</v>
      </c>
      <c r="R221" s="13" t="s">
        <v>42</v>
      </c>
      <c r="T221"/>
      <c r="X221" s="12"/>
    </row>
    <row r="222" spans="1:24" x14ac:dyDescent="0.25">
      <c r="A222" s="10">
        <v>35272</v>
      </c>
      <c r="B222" s="11" t="s">
        <v>1889</v>
      </c>
      <c r="C222" s="10" t="s">
        <v>1890</v>
      </c>
      <c r="D222" s="10" t="s">
        <v>1891</v>
      </c>
      <c r="E222" s="10" t="s">
        <v>269</v>
      </c>
      <c r="F222" s="10">
        <v>0</v>
      </c>
      <c r="G222" s="10">
        <v>0</v>
      </c>
      <c r="H222" s="10">
        <v>0</v>
      </c>
      <c r="I222" s="10" t="s">
        <v>585</v>
      </c>
      <c r="J222" s="10" t="s">
        <v>585</v>
      </c>
      <c r="K222" s="10" t="s">
        <v>585</v>
      </c>
      <c r="L222" s="10" t="s">
        <v>1397</v>
      </c>
      <c r="M222" s="10" t="s">
        <v>1397</v>
      </c>
      <c r="N222" s="10" t="s">
        <v>139</v>
      </c>
      <c r="O222" s="10" t="s">
        <v>73</v>
      </c>
      <c r="P222" s="14" t="s">
        <v>1549</v>
      </c>
      <c r="Q222" s="13" t="s">
        <v>73</v>
      </c>
      <c r="R222" s="13" t="s">
        <v>42</v>
      </c>
      <c r="T222"/>
      <c r="X222" s="12"/>
    </row>
    <row r="223" spans="1:24" x14ac:dyDescent="0.25">
      <c r="A223" s="10">
        <v>40560</v>
      </c>
      <c r="B223" s="11" t="s">
        <v>1892</v>
      </c>
      <c r="C223" s="10" t="s">
        <v>1781</v>
      </c>
      <c r="D223" s="10" t="s">
        <v>1782</v>
      </c>
      <c r="E223" s="10" t="s">
        <v>269</v>
      </c>
      <c r="F223" s="10">
        <v>0</v>
      </c>
      <c r="G223" s="10">
        <v>0</v>
      </c>
      <c r="H223" s="10">
        <v>0</v>
      </c>
      <c r="I223" s="10" t="s">
        <v>45</v>
      </c>
      <c r="J223" s="10" t="s">
        <v>884</v>
      </c>
      <c r="K223" s="10" t="s">
        <v>884</v>
      </c>
      <c r="L223" s="10" t="s">
        <v>1423</v>
      </c>
      <c r="M223" s="10" t="s">
        <v>1397</v>
      </c>
      <c r="N223" s="10" t="s">
        <v>139</v>
      </c>
      <c r="O223" s="10" t="s">
        <v>41</v>
      </c>
      <c r="P223" s="14" t="s">
        <v>1549</v>
      </c>
      <c r="Q223" s="13" t="s">
        <v>68</v>
      </c>
      <c r="R223" s="13" t="s">
        <v>42</v>
      </c>
      <c r="T223"/>
      <c r="X223" s="12"/>
    </row>
    <row r="224" spans="1:24" x14ac:dyDescent="0.25">
      <c r="A224" s="10">
        <v>40470</v>
      </c>
      <c r="B224" s="11" t="s">
        <v>1893</v>
      </c>
      <c r="C224" s="10" t="s">
        <v>1686</v>
      </c>
      <c r="D224" s="10" t="s">
        <v>1687</v>
      </c>
      <c r="E224" s="10" t="s">
        <v>269</v>
      </c>
      <c r="F224" s="10">
        <v>0</v>
      </c>
      <c r="G224" s="10">
        <v>0</v>
      </c>
      <c r="H224" s="10">
        <v>0</v>
      </c>
      <c r="I224" s="10" t="s">
        <v>848</v>
      </c>
      <c r="J224" s="10" t="s">
        <v>848</v>
      </c>
      <c r="K224" s="10" t="s">
        <v>848</v>
      </c>
      <c r="L224" s="10" t="s">
        <v>1397</v>
      </c>
      <c r="M224" s="10" t="s">
        <v>1397</v>
      </c>
      <c r="N224" s="10" t="s">
        <v>139</v>
      </c>
      <c r="O224" s="10" t="s">
        <v>73</v>
      </c>
      <c r="P224" s="14" t="s">
        <v>1549</v>
      </c>
      <c r="Q224" s="13" t="s">
        <v>73</v>
      </c>
      <c r="R224" s="13" t="s">
        <v>42</v>
      </c>
      <c r="T224"/>
      <c r="X224" s="12"/>
    </row>
    <row r="225" spans="1:24" x14ac:dyDescent="0.25">
      <c r="A225" s="10">
        <v>25667</v>
      </c>
      <c r="B225" s="11" t="s">
        <v>1894</v>
      </c>
      <c r="C225" s="10" t="s">
        <v>1572</v>
      </c>
      <c r="D225" s="10" t="s">
        <v>1573</v>
      </c>
      <c r="E225" s="10" t="s">
        <v>269</v>
      </c>
      <c r="F225" s="10">
        <v>0</v>
      </c>
      <c r="G225" s="10">
        <v>0</v>
      </c>
      <c r="H225" s="10">
        <v>0</v>
      </c>
      <c r="I225" s="10" t="s">
        <v>119</v>
      </c>
      <c r="J225" s="10" t="s">
        <v>1576</v>
      </c>
      <c r="K225" s="10" t="s">
        <v>119</v>
      </c>
      <c r="L225" s="10" t="s">
        <v>1397</v>
      </c>
      <c r="M225" s="10" t="s">
        <v>1548</v>
      </c>
      <c r="N225" s="10" t="s">
        <v>139</v>
      </c>
      <c r="O225" s="10" t="s">
        <v>41</v>
      </c>
      <c r="P225" s="14" t="s">
        <v>1549</v>
      </c>
      <c r="Q225" s="13" t="s">
        <v>73</v>
      </c>
      <c r="R225" s="13" t="s">
        <v>42</v>
      </c>
      <c r="T225"/>
      <c r="X225" s="12"/>
    </row>
    <row r="226" spans="1:24" x14ac:dyDescent="0.25">
      <c r="A226" s="10">
        <v>31845</v>
      </c>
      <c r="B226" s="11" t="s">
        <v>1895</v>
      </c>
      <c r="C226" s="10" t="s">
        <v>1781</v>
      </c>
      <c r="D226" s="10" t="s">
        <v>1782</v>
      </c>
      <c r="E226" s="10" t="s">
        <v>269</v>
      </c>
      <c r="F226" s="10">
        <v>0</v>
      </c>
      <c r="G226" s="10">
        <v>0</v>
      </c>
      <c r="H226" s="10">
        <v>0</v>
      </c>
      <c r="I226" s="10" t="s">
        <v>884</v>
      </c>
      <c r="J226" s="10" t="s">
        <v>884</v>
      </c>
      <c r="K226" s="10" t="s">
        <v>264</v>
      </c>
      <c r="L226" s="10" t="s">
        <v>1548</v>
      </c>
      <c r="M226" s="10" t="s">
        <v>1548</v>
      </c>
      <c r="N226" s="10" t="s">
        <v>139</v>
      </c>
      <c r="O226" s="10" t="s">
        <v>41</v>
      </c>
      <c r="P226" s="14" t="s">
        <v>1549</v>
      </c>
      <c r="Q226" s="13" t="s">
        <v>68</v>
      </c>
      <c r="R226" s="13" t="s">
        <v>42</v>
      </c>
      <c r="T226"/>
      <c r="X226" s="12"/>
    </row>
    <row r="227" spans="1:24" x14ac:dyDescent="0.25">
      <c r="A227" s="10">
        <v>32700</v>
      </c>
      <c r="B227" s="11" t="s">
        <v>1896</v>
      </c>
      <c r="C227" s="10" t="s">
        <v>687</v>
      </c>
      <c r="D227" s="10" t="s">
        <v>688</v>
      </c>
      <c r="E227" s="10" t="s">
        <v>269</v>
      </c>
      <c r="F227" s="10">
        <v>0</v>
      </c>
      <c r="G227" s="10">
        <v>0</v>
      </c>
      <c r="H227" s="10">
        <v>0</v>
      </c>
      <c r="I227" s="10" t="s">
        <v>731</v>
      </c>
      <c r="J227" s="10" t="s">
        <v>731</v>
      </c>
      <c r="K227" s="10" t="s">
        <v>147</v>
      </c>
      <c r="L227" s="10" t="s">
        <v>1548</v>
      </c>
      <c r="M227" s="10" t="s">
        <v>1548</v>
      </c>
      <c r="N227" s="10" t="s">
        <v>139</v>
      </c>
      <c r="O227" s="10" t="s">
        <v>73</v>
      </c>
      <c r="P227" s="14" t="s">
        <v>27</v>
      </c>
      <c r="Q227" s="13" t="s">
        <v>73</v>
      </c>
      <c r="R227" s="13" t="s">
        <v>42</v>
      </c>
      <c r="T227"/>
      <c r="X227" s="12"/>
    </row>
    <row r="228" spans="1:24" x14ac:dyDescent="0.25">
      <c r="A228" s="10">
        <v>17181</v>
      </c>
      <c r="B228" s="11" t="s">
        <v>1897</v>
      </c>
      <c r="C228" s="10" t="s">
        <v>1311</v>
      </c>
      <c r="D228" s="10" t="s">
        <v>1312</v>
      </c>
      <c r="E228" s="10" t="s">
        <v>269</v>
      </c>
      <c r="F228" s="10" t="s">
        <v>73</v>
      </c>
      <c r="G228" s="10">
        <v>0</v>
      </c>
      <c r="H228" s="10">
        <v>0</v>
      </c>
      <c r="I228" s="10" t="s">
        <v>45</v>
      </c>
      <c r="J228" s="10" t="s">
        <v>1453</v>
      </c>
      <c r="K228" s="10" t="s">
        <v>515</v>
      </c>
      <c r="L228" s="10" t="s">
        <v>1423</v>
      </c>
      <c r="M228" s="10" t="s">
        <v>1548</v>
      </c>
      <c r="N228" s="10" t="s">
        <v>139</v>
      </c>
      <c r="O228" s="10" t="s">
        <v>41</v>
      </c>
      <c r="P228" s="14" t="s">
        <v>27</v>
      </c>
      <c r="Q228" s="13" t="s">
        <v>73</v>
      </c>
      <c r="R228" s="13" t="s">
        <v>42</v>
      </c>
      <c r="T228"/>
      <c r="X228" s="12"/>
    </row>
    <row r="229" spans="1:24" x14ac:dyDescent="0.25">
      <c r="A229" s="10">
        <v>21085</v>
      </c>
      <c r="B229" s="11" t="s">
        <v>1898</v>
      </c>
      <c r="C229" s="10" t="s">
        <v>1899</v>
      </c>
      <c r="D229" s="10" t="s">
        <v>1900</v>
      </c>
      <c r="E229" s="10" t="s">
        <v>269</v>
      </c>
      <c r="F229" s="10">
        <v>0</v>
      </c>
      <c r="G229" s="10">
        <v>0</v>
      </c>
      <c r="H229" s="10">
        <v>0</v>
      </c>
      <c r="I229" s="10" t="s">
        <v>206</v>
      </c>
      <c r="J229" s="10" t="s">
        <v>119</v>
      </c>
      <c r="K229" s="10" t="s">
        <v>119</v>
      </c>
      <c r="L229" s="10" t="s">
        <v>1548</v>
      </c>
      <c r="M229" s="10" t="s">
        <v>1397</v>
      </c>
      <c r="N229" s="10" t="s">
        <v>40</v>
      </c>
      <c r="O229" s="10" t="s">
        <v>41</v>
      </c>
      <c r="P229" s="14" t="s">
        <v>1549</v>
      </c>
      <c r="Q229" s="13" t="s">
        <v>73</v>
      </c>
      <c r="R229" s="13" t="s">
        <v>42</v>
      </c>
      <c r="T229"/>
      <c r="X229" s="12"/>
    </row>
    <row r="230" spans="1:24" x14ac:dyDescent="0.25">
      <c r="A230" s="10">
        <v>19106</v>
      </c>
      <c r="B230" s="11" t="s">
        <v>1901</v>
      </c>
      <c r="C230" s="10" t="s">
        <v>1560</v>
      </c>
      <c r="D230" s="10" t="s">
        <v>1561</v>
      </c>
      <c r="E230" s="10" t="s">
        <v>269</v>
      </c>
      <c r="F230" s="10" t="s">
        <v>73</v>
      </c>
      <c r="G230" s="10">
        <v>0</v>
      </c>
      <c r="H230" s="10">
        <v>0</v>
      </c>
      <c r="I230" s="10" t="s">
        <v>375</v>
      </c>
      <c r="J230" s="10" t="s">
        <v>375</v>
      </c>
      <c r="K230" s="10" t="s">
        <v>1902</v>
      </c>
      <c r="L230" s="10" t="s">
        <v>1548</v>
      </c>
      <c r="M230" s="10" t="s">
        <v>1548</v>
      </c>
      <c r="N230" s="10" t="s">
        <v>139</v>
      </c>
      <c r="O230" s="10" t="s">
        <v>41</v>
      </c>
      <c r="P230" s="14" t="s">
        <v>27</v>
      </c>
      <c r="Q230" s="13" t="s">
        <v>73</v>
      </c>
      <c r="R230" s="13" t="s">
        <v>42</v>
      </c>
      <c r="T230"/>
      <c r="X230" s="12"/>
    </row>
    <row r="231" spans="1:24" x14ac:dyDescent="0.25">
      <c r="A231" s="10">
        <v>19215</v>
      </c>
      <c r="B231" s="11" t="s">
        <v>1903</v>
      </c>
      <c r="C231" s="10" t="s">
        <v>1621</v>
      </c>
      <c r="D231" s="10" t="s">
        <v>1622</v>
      </c>
      <c r="E231" s="10" t="s">
        <v>269</v>
      </c>
      <c r="F231" s="10" t="s">
        <v>73</v>
      </c>
      <c r="G231" s="10">
        <v>0</v>
      </c>
      <c r="H231" s="10">
        <v>0</v>
      </c>
      <c r="I231" s="10" t="s">
        <v>1759</v>
      </c>
      <c r="J231" s="10" t="s">
        <v>1759</v>
      </c>
      <c r="K231" s="10" t="s">
        <v>398</v>
      </c>
      <c r="L231" s="10" t="s">
        <v>1548</v>
      </c>
      <c r="M231" s="10" t="s">
        <v>1548</v>
      </c>
      <c r="N231" s="10" t="s">
        <v>139</v>
      </c>
      <c r="O231" s="10" t="s">
        <v>73</v>
      </c>
      <c r="P231" s="14" t="s">
        <v>27</v>
      </c>
      <c r="Q231" s="13" t="s">
        <v>73</v>
      </c>
      <c r="R231" s="13" t="s">
        <v>42</v>
      </c>
      <c r="T231"/>
      <c r="X231" s="12"/>
    </row>
    <row r="232" spans="1:24" x14ac:dyDescent="0.25">
      <c r="A232" s="10">
        <v>36312</v>
      </c>
      <c r="B232" s="11" t="s">
        <v>1904</v>
      </c>
      <c r="C232" s="10" t="s">
        <v>1812</v>
      </c>
      <c r="D232" s="10" t="s">
        <v>1813</v>
      </c>
      <c r="E232" s="10" t="s">
        <v>269</v>
      </c>
      <c r="F232" s="10">
        <v>0</v>
      </c>
      <c r="G232" s="10">
        <v>0</v>
      </c>
      <c r="H232" s="10">
        <v>0</v>
      </c>
      <c r="I232" s="10" t="s">
        <v>1608</v>
      </c>
      <c r="J232" s="10" t="s">
        <v>1608</v>
      </c>
      <c r="K232" s="10" t="s">
        <v>776</v>
      </c>
      <c r="L232" s="10" t="s">
        <v>1548</v>
      </c>
      <c r="M232" s="10" t="s">
        <v>1548</v>
      </c>
      <c r="N232" s="10" t="s">
        <v>139</v>
      </c>
      <c r="O232" s="10" t="s">
        <v>41</v>
      </c>
      <c r="P232" s="14" t="s">
        <v>1549</v>
      </c>
      <c r="Q232" s="13" t="s">
        <v>73</v>
      </c>
      <c r="R232" s="13" t="s">
        <v>42</v>
      </c>
      <c r="T232"/>
      <c r="X232" s="12"/>
    </row>
    <row r="233" spans="1:24" x14ac:dyDescent="0.25">
      <c r="A233" s="10">
        <v>2243</v>
      </c>
      <c r="B233" s="11" t="s">
        <v>1905</v>
      </c>
      <c r="C233" s="10" t="s">
        <v>1617</v>
      </c>
      <c r="D233" s="10" t="s">
        <v>1618</v>
      </c>
      <c r="E233" s="10" t="s">
        <v>269</v>
      </c>
      <c r="F233" s="10">
        <v>0</v>
      </c>
      <c r="G233" s="10">
        <v>0</v>
      </c>
      <c r="H233" s="10">
        <v>0</v>
      </c>
      <c r="I233" s="10" t="s">
        <v>1453</v>
      </c>
      <c r="J233" s="10" t="s">
        <v>1453</v>
      </c>
      <c r="K233" s="10" t="s">
        <v>333</v>
      </c>
      <c r="L233" s="10" t="s">
        <v>1548</v>
      </c>
      <c r="M233" s="10" t="s">
        <v>1548</v>
      </c>
      <c r="N233" s="10" t="s">
        <v>139</v>
      </c>
      <c r="O233" s="10" t="s">
        <v>73</v>
      </c>
      <c r="P233" s="14" t="s">
        <v>27</v>
      </c>
      <c r="Q233" s="13" t="s">
        <v>73</v>
      </c>
      <c r="R233" s="13" t="s">
        <v>42</v>
      </c>
      <c r="T233"/>
      <c r="X233" s="12"/>
    </row>
    <row r="234" spans="1:24" x14ac:dyDescent="0.25">
      <c r="A234" s="10">
        <v>29960</v>
      </c>
      <c r="B234" s="11" t="s">
        <v>1906</v>
      </c>
      <c r="C234" s="10" t="s">
        <v>1585</v>
      </c>
      <c r="D234" s="10" t="s">
        <v>1586</v>
      </c>
      <c r="E234" s="10" t="s">
        <v>269</v>
      </c>
      <c r="F234" s="10">
        <v>0</v>
      </c>
      <c r="G234" s="10">
        <v>0</v>
      </c>
      <c r="H234" s="10">
        <v>0</v>
      </c>
      <c r="I234" s="10" t="s">
        <v>914</v>
      </c>
      <c r="J234" s="10" t="s">
        <v>914</v>
      </c>
      <c r="K234" s="10" t="s">
        <v>914</v>
      </c>
      <c r="L234" s="10" t="s">
        <v>1397</v>
      </c>
      <c r="M234" s="10" t="s">
        <v>1397</v>
      </c>
      <c r="N234" s="10" t="s">
        <v>139</v>
      </c>
      <c r="O234" s="10" t="s">
        <v>41</v>
      </c>
      <c r="P234" s="14" t="s">
        <v>1549</v>
      </c>
      <c r="Q234" s="13" t="s">
        <v>73</v>
      </c>
      <c r="R234" s="13" t="s">
        <v>42</v>
      </c>
      <c r="T234"/>
      <c r="X234" s="12"/>
    </row>
    <row r="235" spans="1:24" x14ac:dyDescent="0.25">
      <c r="A235" s="10">
        <v>29170</v>
      </c>
      <c r="B235" s="11" t="s">
        <v>1907</v>
      </c>
      <c r="C235" s="10" t="s">
        <v>1899</v>
      </c>
      <c r="D235" s="10" t="s">
        <v>1900</v>
      </c>
      <c r="E235" s="10" t="s">
        <v>269</v>
      </c>
      <c r="F235" s="10">
        <v>0</v>
      </c>
      <c r="G235" s="10">
        <v>0</v>
      </c>
      <c r="H235" s="10">
        <v>0</v>
      </c>
      <c r="I235" s="10" t="s">
        <v>206</v>
      </c>
      <c r="J235" s="10" t="s">
        <v>206</v>
      </c>
      <c r="K235" s="10" t="s">
        <v>119</v>
      </c>
      <c r="L235" s="10" t="s">
        <v>1548</v>
      </c>
      <c r="M235" s="10" t="s">
        <v>1548</v>
      </c>
      <c r="N235" s="10" t="s">
        <v>40</v>
      </c>
      <c r="O235" s="10" t="s">
        <v>41</v>
      </c>
      <c r="P235" s="14" t="s">
        <v>1549</v>
      </c>
      <c r="Q235" s="13" t="s">
        <v>73</v>
      </c>
      <c r="R235" s="13" t="s">
        <v>42</v>
      </c>
      <c r="T235"/>
      <c r="X235" s="12"/>
    </row>
    <row r="236" spans="1:24" x14ac:dyDescent="0.25">
      <c r="A236" s="10">
        <v>13719</v>
      </c>
      <c r="B236" s="11" t="s">
        <v>1908</v>
      </c>
      <c r="C236" s="10" t="s">
        <v>1686</v>
      </c>
      <c r="D236" s="10" t="s">
        <v>1687</v>
      </c>
      <c r="E236" s="10" t="s">
        <v>269</v>
      </c>
      <c r="F236" s="10" t="s">
        <v>73</v>
      </c>
      <c r="G236" s="10">
        <v>0</v>
      </c>
      <c r="H236" s="10">
        <v>0</v>
      </c>
      <c r="I236" s="10" t="s">
        <v>371</v>
      </c>
      <c r="J236" s="10" t="s">
        <v>1791</v>
      </c>
      <c r="K236" s="10" t="s">
        <v>1031</v>
      </c>
      <c r="L236" s="10" t="s">
        <v>1548</v>
      </c>
      <c r="M236" s="10" t="s">
        <v>1548</v>
      </c>
      <c r="N236" s="10" t="s">
        <v>139</v>
      </c>
      <c r="O236" s="10" t="s">
        <v>73</v>
      </c>
      <c r="P236" s="14" t="s">
        <v>1549</v>
      </c>
      <c r="Q236" s="13" t="s">
        <v>73</v>
      </c>
      <c r="R236" s="13" t="s">
        <v>42</v>
      </c>
      <c r="T236"/>
      <c r="X236" s="12"/>
    </row>
    <row r="237" spans="1:24" x14ac:dyDescent="0.25">
      <c r="A237" s="10">
        <v>22128</v>
      </c>
      <c r="B237" s="11" t="s">
        <v>1909</v>
      </c>
      <c r="C237" s="10" t="s">
        <v>687</v>
      </c>
      <c r="D237" s="10" t="s">
        <v>688</v>
      </c>
      <c r="E237" s="10" t="s">
        <v>269</v>
      </c>
      <c r="F237" s="10" t="s">
        <v>73</v>
      </c>
      <c r="G237" s="10">
        <v>0</v>
      </c>
      <c r="H237" s="10">
        <v>0</v>
      </c>
      <c r="I237" s="10" t="s">
        <v>134</v>
      </c>
      <c r="J237" s="10" t="s">
        <v>166</v>
      </c>
      <c r="K237" s="10" t="s">
        <v>706</v>
      </c>
      <c r="L237" s="10" t="s">
        <v>1548</v>
      </c>
      <c r="M237" s="10" t="s">
        <v>1548</v>
      </c>
      <c r="N237" s="10" t="s">
        <v>139</v>
      </c>
      <c r="O237" s="10" t="s">
        <v>73</v>
      </c>
      <c r="P237" s="14" t="s">
        <v>27</v>
      </c>
      <c r="Q237" s="13" t="s">
        <v>73</v>
      </c>
      <c r="R237" s="13" t="s">
        <v>42</v>
      </c>
      <c r="T237"/>
      <c r="X237" s="12"/>
    </row>
    <row r="238" spans="1:24" x14ac:dyDescent="0.25">
      <c r="A238" s="10">
        <v>23871</v>
      </c>
      <c r="B238" s="11" t="s">
        <v>1910</v>
      </c>
      <c r="C238" s="10" t="s">
        <v>950</v>
      </c>
      <c r="D238" s="10" t="s">
        <v>951</v>
      </c>
      <c r="E238" s="10" t="s">
        <v>269</v>
      </c>
      <c r="F238" s="10">
        <v>0</v>
      </c>
      <c r="G238" s="10">
        <v>0</v>
      </c>
      <c r="H238" s="10">
        <v>0</v>
      </c>
      <c r="I238" s="10" t="s">
        <v>952</v>
      </c>
      <c r="J238" s="10" t="s">
        <v>952</v>
      </c>
      <c r="K238" s="10" t="s">
        <v>1911</v>
      </c>
      <c r="L238" s="10" t="s">
        <v>1548</v>
      </c>
      <c r="M238" s="10" t="s">
        <v>1548</v>
      </c>
      <c r="N238" s="10" t="s">
        <v>40</v>
      </c>
      <c r="O238" s="10" t="s">
        <v>41</v>
      </c>
      <c r="P238" s="14" t="s">
        <v>1549</v>
      </c>
      <c r="Q238" s="13" t="s">
        <v>73</v>
      </c>
      <c r="R238" s="13" t="s">
        <v>42</v>
      </c>
      <c r="T238"/>
      <c r="X238" s="12"/>
    </row>
    <row r="239" spans="1:24" x14ac:dyDescent="0.25">
      <c r="A239" s="10">
        <v>32614</v>
      </c>
      <c r="B239" s="11" t="s">
        <v>1912</v>
      </c>
      <c r="C239" s="10" t="s">
        <v>687</v>
      </c>
      <c r="D239" s="10" t="s">
        <v>688</v>
      </c>
      <c r="E239" s="10" t="s">
        <v>269</v>
      </c>
      <c r="F239" s="10">
        <v>0</v>
      </c>
      <c r="G239" s="10">
        <v>0</v>
      </c>
      <c r="H239" s="10">
        <v>0</v>
      </c>
      <c r="I239" s="10" t="s">
        <v>731</v>
      </c>
      <c r="J239" s="10" t="s">
        <v>731</v>
      </c>
      <c r="K239" s="10" t="s">
        <v>147</v>
      </c>
      <c r="L239" s="10" t="s">
        <v>1548</v>
      </c>
      <c r="M239" s="10" t="s">
        <v>1548</v>
      </c>
      <c r="N239" s="10" t="s">
        <v>139</v>
      </c>
      <c r="O239" s="10" t="s">
        <v>73</v>
      </c>
      <c r="P239" s="14" t="s">
        <v>27</v>
      </c>
      <c r="Q239" s="13" t="s">
        <v>73</v>
      </c>
      <c r="R239" s="13" t="s">
        <v>42</v>
      </c>
      <c r="T239"/>
      <c r="X239" s="12"/>
    </row>
    <row r="240" spans="1:24" x14ac:dyDescent="0.25">
      <c r="A240" s="10">
        <v>29959</v>
      </c>
      <c r="B240" s="11" t="s">
        <v>1913</v>
      </c>
      <c r="C240" s="10" t="s">
        <v>1585</v>
      </c>
      <c r="D240" s="10" t="s">
        <v>1586</v>
      </c>
      <c r="E240" s="10" t="s">
        <v>269</v>
      </c>
      <c r="F240" s="10">
        <v>0</v>
      </c>
      <c r="G240" s="10">
        <v>0</v>
      </c>
      <c r="H240" s="10">
        <v>0</v>
      </c>
      <c r="I240" s="10" t="s">
        <v>914</v>
      </c>
      <c r="J240" s="10" t="s">
        <v>914</v>
      </c>
      <c r="K240" s="10" t="s">
        <v>166</v>
      </c>
      <c r="L240" s="10" t="s">
        <v>1548</v>
      </c>
      <c r="M240" s="10" t="s">
        <v>1548</v>
      </c>
      <c r="N240" s="10" t="s">
        <v>139</v>
      </c>
      <c r="O240" s="10" t="s">
        <v>41</v>
      </c>
      <c r="P240" s="14" t="s">
        <v>1549</v>
      </c>
      <c r="Q240" s="13" t="s">
        <v>73</v>
      </c>
      <c r="R240" s="13" t="s">
        <v>42</v>
      </c>
      <c r="T240"/>
      <c r="X240" s="12"/>
    </row>
    <row r="241" spans="1:24" x14ac:dyDescent="0.25">
      <c r="A241" s="10">
        <v>32615</v>
      </c>
      <c r="B241" s="11" t="s">
        <v>1914</v>
      </c>
      <c r="C241" s="10" t="s">
        <v>687</v>
      </c>
      <c r="D241" s="10" t="s">
        <v>688</v>
      </c>
      <c r="E241" s="10" t="s">
        <v>269</v>
      </c>
      <c r="F241" s="10">
        <v>0</v>
      </c>
      <c r="G241" s="10">
        <v>0</v>
      </c>
      <c r="H241" s="10">
        <v>0</v>
      </c>
      <c r="I241" s="10" t="s">
        <v>731</v>
      </c>
      <c r="J241" s="10" t="s">
        <v>731</v>
      </c>
      <c r="K241" s="10" t="s">
        <v>147</v>
      </c>
      <c r="L241" s="10" t="s">
        <v>1548</v>
      </c>
      <c r="M241" s="10" t="s">
        <v>1548</v>
      </c>
      <c r="N241" s="10" t="s">
        <v>139</v>
      </c>
      <c r="O241" s="10" t="s">
        <v>73</v>
      </c>
      <c r="P241" s="14" t="s">
        <v>27</v>
      </c>
      <c r="Q241" s="13" t="s">
        <v>73</v>
      </c>
      <c r="R241" s="13" t="s">
        <v>42</v>
      </c>
      <c r="T241"/>
      <c r="X241" s="12"/>
    </row>
    <row r="242" spans="1:24" x14ac:dyDescent="0.25">
      <c r="A242" s="10">
        <v>40685</v>
      </c>
      <c r="B242" s="11" t="s">
        <v>1915</v>
      </c>
      <c r="C242" s="10" t="s">
        <v>1601</v>
      </c>
      <c r="D242" s="10" t="s">
        <v>1602</v>
      </c>
      <c r="E242" s="10" t="s">
        <v>269</v>
      </c>
      <c r="F242" s="10">
        <v>0</v>
      </c>
      <c r="G242" s="10">
        <v>0</v>
      </c>
      <c r="H242" s="10">
        <v>0</v>
      </c>
      <c r="I242" s="10" t="s">
        <v>731</v>
      </c>
      <c r="J242" s="10" t="s">
        <v>731</v>
      </c>
      <c r="K242" s="10" t="s">
        <v>731</v>
      </c>
      <c r="L242" s="10" t="s">
        <v>1397</v>
      </c>
      <c r="M242" s="10" t="s">
        <v>1397</v>
      </c>
      <c r="N242" s="10" t="s">
        <v>40</v>
      </c>
      <c r="O242" s="10" t="s">
        <v>41</v>
      </c>
      <c r="P242" s="14" t="s">
        <v>1549</v>
      </c>
      <c r="Q242" s="13" t="s">
        <v>73</v>
      </c>
      <c r="R242" s="13" t="s">
        <v>42</v>
      </c>
      <c r="T242"/>
      <c r="X242" s="12"/>
    </row>
    <row r="243" spans="1:24" x14ac:dyDescent="0.25">
      <c r="A243" s="10">
        <v>36212</v>
      </c>
      <c r="B243" s="11" t="s">
        <v>1916</v>
      </c>
      <c r="C243" s="10" t="s">
        <v>1781</v>
      </c>
      <c r="D243" s="10" t="s">
        <v>1782</v>
      </c>
      <c r="E243" s="10" t="s">
        <v>269</v>
      </c>
      <c r="F243" s="10">
        <v>0</v>
      </c>
      <c r="G243" s="10">
        <v>0</v>
      </c>
      <c r="H243" s="10">
        <v>0</v>
      </c>
      <c r="I243" s="10" t="s">
        <v>884</v>
      </c>
      <c r="J243" s="10" t="s">
        <v>884</v>
      </c>
      <c r="K243" s="10" t="s">
        <v>264</v>
      </c>
      <c r="L243" s="10" t="s">
        <v>1548</v>
      </c>
      <c r="M243" s="10" t="s">
        <v>1548</v>
      </c>
      <c r="N243" s="10" t="s">
        <v>139</v>
      </c>
      <c r="O243" s="10" t="s">
        <v>41</v>
      </c>
      <c r="P243" s="14" t="s">
        <v>1549</v>
      </c>
      <c r="Q243" s="13" t="s">
        <v>68</v>
      </c>
      <c r="R243" s="13" t="s">
        <v>42</v>
      </c>
      <c r="T243"/>
      <c r="X243" s="12"/>
    </row>
    <row r="244" spans="1:24" x14ac:dyDescent="0.25">
      <c r="A244" s="10">
        <v>34842</v>
      </c>
      <c r="B244" s="11" t="s">
        <v>1917</v>
      </c>
      <c r="C244" s="10" t="s">
        <v>687</v>
      </c>
      <c r="D244" s="10" t="s">
        <v>688</v>
      </c>
      <c r="E244" s="10" t="s">
        <v>269</v>
      </c>
      <c r="F244" s="10">
        <v>0</v>
      </c>
      <c r="G244" s="10">
        <v>0</v>
      </c>
      <c r="H244" s="10">
        <v>0</v>
      </c>
      <c r="I244" s="10" t="s">
        <v>731</v>
      </c>
      <c r="J244" s="10" t="s">
        <v>731</v>
      </c>
      <c r="K244" s="10" t="s">
        <v>147</v>
      </c>
      <c r="L244" s="10" t="s">
        <v>1548</v>
      </c>
      <c r="M244" s="10" t="s">
        <v>1548</v>
      </c>
      <c r="N244" s="10" t="s">
        <v>139</v>
      </c>
      <c r="O244" s="10" t="s">
        <v>73</v>
      </c>
      <c r="P244" s="14" t="s">
        <v>27</v>
      </c>
      <c r="Q244" s="13" t="s">
        <v>73</v>
      </c>
      <c r="R244" s="13" t="s">
        <v>42</v>
      </c>
      <c r="T244"/>
      <c r="X244" s="12"/>
    </row>
    <row r="245" spans="1:24" x14ac:dyDescent="0.25">
      <c r="A245" s="10">
        <v>29286</v>
      </c>
      <c r="B245" s="11" t="s">
        <v>1918</v>
      </c>
      <c r="C245" s="10" t="s">
        <v>1781</v>
      </c>
      <c r="D245" s="10" t="s">
        <v>1782</v>
      </c>
      <c r="E245" s="10" t="s">
        <v>269</v>
      </c>
      <c r="F245" s="10">
        <v>0</v>
      </c>
      <c r="G245" s="10">
        <v>0</v>
      </c>
      <c r="H245" s="10">
        <v>0</v>
      </c>
      <c r="I245" s="10" t="s">
        <v>884</v>
      </c>
      <c r="J245" s="10" t="s">
        <v>884</v>
      </c>
      <c r="K245" s="10" t="s">
        <v>264</v>
      </c>
      <c r="L245" s="10" t="s">
        <v>1548</v>
      </c>
      <c r="M245" s="10" t="s">
        <v>1548</v>
      </c>
      <c r="N245" s="10" t="s">
        <v>139</v>
      </c>
      <c r="O245" s="10" t="s">
        <v>41</v>
      </c>
      <c r="P245" s="14" t="s">
        <v>1549</v>
      </c>
      <c r="Q245" s="13" t="s">
        <v>68</v>
      </c>
      <c r="R245" s="13" t="s">
        <v>42</v>
      </c>
      <c r="T245"/>
      <c r="X245" s="12"/>
    </row>
    <row r="246" spans="1:24" x14ac:dyDescent="0.25">
      <c r="A246" s="10">
        <v>34090</v>
      </c>
      <c r="B246" s="11" t="s">
        <v>1919</v>
      </c>
      <c r="C246" s="10" t="s">
        <v>1621</v>
      </c>
      <c r="D246" s="10" t="s">
        <v>1622</v>
      </c>
      <c r="E246" s="10" t="s">
        <v>269</v>
      </c>
      <c r="F246" s="10">
        <v>0</v>
      </c>
      <c r="G246" s="10">
        <v>0</v>
      </c>
      <c r="H246" s="10">
        <v>0</v>
      </c>
      <c r="I246" s="10" t="s">
        <v>375</v>
      </c>
      <c r="J246" s="10" t="s">
        <v>375</v>
      </c>
      <c r="K246" s="10" t="s">
        <v>375</v>
      </c>
      <c r="L246" s="10" t="s">
        <v>1397</v>
      </c>
      <c r="M246" s="10" t="s">
        <v>1397</v>
      </c>
      <c r="N246" s="10" t="s">
        <v>139</v>
      </c>
      <c r="O246" s="10" t="s">
        <v>73</v>
      </c>
      <c r="P246" s="14" t="s">
        <v>27</v>
      </c>
      <c r="Q246" s="13" t="s">
        <v>73</v>
      </c>
      <c r="R246" s="13" t="s">
        <v>42</v>
      </c>
      <c r="T246"/>
      <c r="X246" s="12"/>
    </row>
    <row r="247" spans="1:24" x14ac:dyDescent="0.25">
      <c r="A247" s="10">
        <v>36314</v>
      </c>
      <c r="B247" s="11" t="s">
        <v>1920</v>
      </c>
      <c r="C247" s="10" t="s">
        <v>1812</v>
      </c>
      <c r="D247" s="10" t="s">
        <v>1813</v>
      </c>
      <c r="E247" s="10" t="s">
        <v>269</v>
      </c>
      <c r="F247" s="10">
        <v>0</v>
      </c>
      <c r="G247" s="10">
        <v>0</v>
      </c>
      <c r="H247" s="10">
        <v>0</v>
      </c>
      <c r="I247" s="10" t="s">
        <v>1608</v>
      </c>
      <c r="J247" s="10" t="s">
        <v>1608</v>
      </c>
      <c r="K247" s="10" t="s">
        <v>776</v>
      </c>
      <c r="L247" s="10" t="s">
        <v>1548</v>
      </c>
      <c r="M247" s="10" t="s">
        <v>1548</v>
      </c>
      <c r="N247" s="10" t="s">
        <v>139</v>
      </c>
      <c r="O247" s="10" t="s">
        <v>41</v>
      </c>
      <c r="P247" s="14" t="s">
        <v>1549</v>
      </c>
      <c r="Q247" s="13" t="s">
        <v>73</v>
      </c>
      <c r="R247" s="13" t="s">
        <v>42</v>
      </c>
      <c r="T247"/>
      <c r="X247" s="12"/>
    </row>
    <row r="248" spans="1:24" x14ac:dyDescent="0.25">
      <c r="A248" s="10">
        <v>34056</v>
      </c>
      <c r="B248" s="11" t="s">
        <v>1921</v>
      </c>
      <c r="C248" s="10" t="s">
        <v>1664</v>
      </c>
      <c r="D248" s="10" t="s">
        <v>1665</v>
      </c>
      <c r="E248" s="10" t="s">
        <v>269</v>
      </c>
      <c r="F248" s="10">
        <v>0</v>
      </c>
      <c r="G248" s="10">
        <v>0</v>
      </c>
      <c r="H248" s="10">
        <v>0</v>
      </c>
      <c r="I248" s="10" t="s">
        <v>375</v>
      </c>
      <c r="J248" s="10" t="s">
        <v>166</v>
      </c>
      <c r="K248" s="10" t="s">
        <v>375</v>
      </c>
      <c r="L248" s="10" t="s">
        <v>1397</v>
      </c>
      <c r="M248" s="10" t="s">
        <v>1548</v>
      </c>
      <c r="N248" s="10" t="s">
        <v>139</v>
      </c>
      <c r="O248" s="10" t="s">
        <v>73</v>
      </c>
      <c r="P248" s="14" t="s">
        <v>27</v>
      </c>
      <c r="Q248" s="13" t="s">
        <v>73</v>
      </c>
      <c r="R248" s="13" t="s">
        <v>42</v>
      </c>
      <c r="T248"/>
      <c r="X248" s="12"/>
    </row>
    <row r="249" spans="1:24" x14ac:dyDescent="0.25">
      <c r="A249" s="10">
        <v>21087</v>
      </c>
      <c r="B249" s="11" t="s">
        <v>1922</v>
      </c>
      <c r="C249" s="10" t="s">
        <v>1899</v>
      </c>
      <c r="D249" s="10" t="s">
        <v>1900</v>
      </c>
      <c r="E249" s="10" t="s">
        <v>269</v>
      </c>
      <c r="F249" s="10">
        <v>0</v>
      </c>
      <c r="G249" s="10">
        <v>0</v>
      </c>
      <c r="H249" s="10">
        <v>0</v>
      </c>
      <c r="I249" s="10" t="s">
        <v>206</v>
      </c>
      <c r="J249" s="10" t="s">
        <v>206</v>
      </c>
      <c r="K249" s="10" t="s">
        <v>151</v>
      </c>
      <c r="L249" s="10" t="s">
        <v>1548</v>
      </c>
      <c r="M249" s="10" t="s">
        <v>1548</v>
      </c>
      <c r="N249" s="10" t="s">
        <v>40</v>
      </c>
      <c r="O249" s="10" t="s">
        <v>41</v>
      </c>
      <c r="P249" s="14" t="s">
        <v>1549</v>
      </c>
      <c r="Q249" s="13" t="s">
        <v>73</v>
      </c>
      <c r="R249" s="13" t="s">
        <v>42</v>
      </c>
      <c r="T249"/>
      <c r="X249" s="12"/>
    </row>
    <row r="250" spans="1:24" x14ac:dyDescent="0.25">
      <c r="A250" s="10">
        <v>25811</v>
      </c>
      <c r="B250" s="11" t="s">
        <v>1923</v>
      </c>
      <c r="C250" s="10" t="s">
        <v>1860</v>
      </c>
      <c r="D250" s="10" t="s">
        <v>1861</v>
      </c>
      <c r="E250" s="10" t="s">
        <v>269</v>
      </c>
      <c r="F250" s="10">
        <v>0</v>
      </c>
      <c r="G250" s="10">
        <v>0</v>
      </c>
      <c r="H250" s="10">
        <v>0</v>
      </c>
      <c r="I250" s="10" t="s">
        <v>731</v>
      </c>
      <c r="J250" s="10" t="s">
        <v>731</v>
      </c>
      <c r="K250" s="10" t="s">
        <v>381</v>
      </c>
      <c r="L250" s="10" t="s">
        <v>1548</v>
      </c>
      <c r="M250" s="10" t="s">
        <v>1548</v>
      </c>
      <c r="N250" s="10" t="s">
        <v>139</v>
      </c>
      <c r="O250" s="10" t="s">
        <v>41</v>
      </c>
      <c r="P250" s="14" t="s">
        <v>1549</v>
      </c>
      <c r="Q250" s="13" t="s">
        <v>73</v>
      </c>
      <c r="R250" s="13" t="s">
        <v>42</v>
      </c>
      <c r="T250"/>
      <c r="X250" s="12"/>
    </row>
    <row r="251" spans="1:24" x14ac:dyDescent="0.25">
      <c r="A251" s="10">
        <v>35270</v>
      </c>
      <c r="B251" s="11" t="s">
        <v>1924</v>
      </c>
      <c r="C251" s="10" t="s">
        <v>1890</v>
      </c>
      <c r="D251" s="10" t="s">
        <v>1891</v>
      </c>
      <c r="E251" s="10" t="s">
        <v>269</v>
      </c>
      <c r="F251" s="10">
        <v>0</v>
      </c>
      <c r="G251" s="10">
        <v>0</v>
      </c>
      <c r="H251" s="10">
        <v>0</v>
      </c>
      <c r="I251" s="10" t="s">
        <v>45</v>
      </c>
      <c r="J251" s="10" t="s">
        <v>585</v>
      </c>
      <c r="K251" s="10" t="s">
        <v>585</v>
      </c>
      <c r="L251" s="10" t="s">
        <v>1423</v>
      </c>
      <c r="M251" s="10" t="s">
        <v>1397</v>
      </c>
      <c r="N251" s="10" t="s">
        <v>139</v>
      </c>
      <c r="O251" s="10" t="s">
        <v>73</v>
      </c>
      <c r="P251" s="14" t="s">
        <v>1549</v>
      </c>
      <c r="Q251" s="13" t="s">
        <v>73</v>
      </c>
      <c r="R251" s="13" t="s">
        <v>42</v>
      </c>
      <c r="T251"/>
      <c r="X251" s="12"/>
    </row>
    <row r="252" spans="1:24" x14ac:dyDescent="0.25">
      <c r="A252" s="10">
        <v>17233</v>
      </c>
      <c r="B252" s="11" t="s">
        <v>1925</v>
      </c>
      <c r="C252" s="10" t="s">
        <v>1621</v>
      </c>
      <c r="D252" s="10" t="s">
        <v>1622</v>
      </c>
      <c r="E252" s="10" t="s">
        <v>269</v>
      </c>
      <c r="F252" s="10" t="s">
        <v>73</v>
      </c>
      <c r="G252" s="10">
        <v>0</v>
      </c>
      <c r="H252" s="10">
        <v>0</v>
      </c>
      <c r="I252" s="10" t="s">
        <v>1926</v>
      </c>
      <c r="J252" s="10" t="s">
        <v>1926</v>
      </c>
      <c r="K252" s="10" t="s">
        <v>1926</v>
      </c>
      <c r="L252" s="10" t="s">
        <v>1397</v>
      </c>
      <c r="M252" s="10" t="s">
        <v>1397</v>
      </c>
      <c r="N252" s="10" t="s">
        <v>139</v>
      </c>
      <c r="O252" s="10" t="s">
        <v>73</v>
      </c>
      <c r="P252" s="14" t="s">
        <v>27</v>
      </c>
      <c r="Q252" s="13" t="s">
        <v>73</v>
      </c>
      <c r="R252" s="13" t="s">
        <v>42</v>
      </c>
      <c r="T252"/>
      <c r="X252" s="12"/>
    </row>
    <row r="253" spans="1:24" x14ac:dyDescent="0.25">
      <c r="A253" s="10">
        <v>2278</v>
      </c>
      <c r="B253" s="11" t="s">
        <v>1927</v>
      </c>
      <c r="C253" s="10" t="s">
        <v>1617</v>
      </c>
      <c r="D253" s="10" t="s">
        <v>1618</v>
      </c>
      <c r="E253" s="10" t="s">
        <v>269</v>
      </c>
      <c r="F253" s="10">
        <v>0</v>
      </c>
      <c r="G253" s="10">
        <v>0</v>
      </c>
      <c r="H253" s="10">
        <v>0</v>
      </c>
      <c r="I253" s="10" t="s">
        <v>1759</v>
      </c>
      <c r="J253" s="10" t="s">
        <v>1759</v>
      </c>
      <c r="K253" s="10" t="s">
        <v>398</v>
      </c>
      <c r="L253" s="10" t="s">
        <v>1548</v>
      </c>
      <c r="M253" s="10" t="s">
        <v>1548</v>
      </c>
      <c r="N253" s="10" t="s">
        <v>139</v>
      </c>
      <c r="O253" s="10" t="s">
        <v>73</v>
      </c>
      <c r="P253" s="14" t="s">
        <v>27</v>
      </c>
      <c r="Q253" s="13" t="s">
        <v>73</v>
      </c>
      <c r="R253" s="13" t="s">
        <v>42</v>
      </c>
      <c r="T253"/>
      <c r="X253" s="12"/>
    </row>
    <row r="254" spans="1:24" x14ac:dyDescent="0.25">
      <c r="A254" s="10">
        <v>35660</v>
      </c>
      <c r="B254" s="11" t="s">
        <v>1928</v>
      </c>
      <c r="C254" s="10" t="s">
        <v>687</v>
      </c>
      <c r="D254" s="10" t="s">
        <v>688</v>
      </c>
      <c r="E254" s="10" t="s">
        <v>269</v>
      </c>
      <c r="F254" s="10">
        <v>0</v>
      </c>
      <c r="G254" s="10">
        <v>0</v>
      </c>
      <c r="H254" s="10">
        <v>0</v>
      </c>
      <c r="I254" s="10" t="s">
        <v>731</v>
      </c>
      <c r="J254" s="10" t="s">
        <v>731</v>
      </c>
      <c r="K254" s="10" t="s">
        <v>147</v>
      </c>
      <c r="L254" s="10" t="s">
        <v>1548</v>
      </c>
      <c r="M254" s="10" t="s">
        <v>1548</v>
      </c>
      <c r="N254" s="10" t="s">
        <v>139</v>
      </c>
      <c r="O254" s="10" t="s">
        <v>73</v>
      </c>
      <c r="P254" s="14" t="s">
        <v>27</v>
      </c>
      <c r="Q254" s="13" t="s">
        <v>73</v>
      </c>
      <c r="R254" s="13" t="s">
        <v>42</v>
      </c>
      <c r="T254"/>
      <c r="X254" s="12"/>
    </row>
    <row r="255" spans="1:24" x14ac:dyDescent="0.25">
      <c r="A255" s="10">
        <v>29955</v>
      </c>
      <c r="B255" s="11" t="s">
        <v>1929</v>
      </c>
      <c r="C255" s="10" t="s">
        <v>1585</v>
      </c>
      <c r="D255" s="10" t="s">
        <v>1586</v>
      </c>
      <c r="E255" s="10" t="s">
        <v>269</v>
      </c>
      <c r="F255" s="10">
        <v>0</v>
      </c>
      <c r="G255" s="10">
        <v>0</v>
      </c>
      <c r="H255" s="10">
        <v>0</v>
      </c>
      <c r="I255" s="10" t="s">
        <v>914</v>
      </c>
      <c r="J255" s="10" t="s">
        <v>914</v>
      </c>
      <c r="K255" s="10" t="s">
        <v>914</v>
      </c>
      <c r="L255" s="10" t="s">
        <v>1397</v>
      </c>
      <c r="M255" s="10" t="s">
        <v>1397</v>
      </c>
      <c r="N255" s="10" t="s">
        <v>139</v>
      </c>
      <c r="O255" s="10" t="s">
        <v>41</v>
      </c>
      <c r="P255" s="14" t="s">
        <v>1549</v>
      </c>
      <c r="Q255" s="13" t="s">
        <v>73</v>
      </c>
      <c r="R255" s="13" t="s">
        <v>42</v>
      </c>
      <c r="T255"/>
      <c r="X255" s="12"/>
    </row>
    <row r="256" spans="1:24" x14ac:dyDescent="0.25">
      <c r="A256" s="10">
        <v>39015</v>
      </c>
      <c r="B256" s="11" t="s">
        <v>1930</v>
      </c>
      <c r="C256" s="10" t="s">
        <v>1724</v>
      </c>
      <c r="D256" s="10" t="s">
        <v>1725</v>
      </c>
      <c r="E256" s="10" t="s">
        <v>269</v>
      </c>
      <c r="F256" s="10">
        <v>0</v>
      </c>
      <c r="G256" s="10">
        <v>0</v>
      </c>
      <c r="H256" s="10">
        <v>0</v>
      </c>
      <c r="I256" s="10" t="s">
        <v>731</v>
      </c>
      <c r="J256" s="10" t="s">
        <v>731</v>
      </c>
      <c r="K256" s="10" t="s">
        <v>147</v>
      </c>
      <c r="L256" s="10" t="s">
        <v>1548</v>
      </c>
      <c r="M256" s="10" t="s">
        <v>1548</v>
      </c>
      <c r="N256" s="10" t="s">
        <v>139</v>
      </c>
      <c r="O256" s="10" t="s">
        <v>41</v>
      </c>
      <c r="P256" s="14" t="s">
        <v>1549</v>
      </c>
      <c r="Q256" s="13" t="s">
        <v>73</v>
      </c>
      <c r="R256" s="13" t="s">
        <v>42</v>
      </c>
      <c r="T256"/>
      <c r="X256" s="12"/>
    </row>
    <row r="257" spans="1:24" x14ac:dyDescent="0.25">
      <c r="A257" s="10">
        <v>18494</v>
      </c>
      <c r="B257" s="11" t="s">
        <v>1931</v>
      </c>
      <c r="C257" s="10" t="s">
        <v>1621</v>
      </c>
      <c r="D257" s="10" t="s">
        <v>1622</v>
      </c>
      <c r="E257" s="10" t="s">
        <v>269</v>
      </c>
      <c r="F257" s="10">
        <v>0</v>
      </c>
      <c r="G257" s="10">
        <v>0</v>
      </c>
      <c r="H257" s="10">
        <v>0</v>
      </c>
      <c r="I257" s="10" t="s">
        <v>1453</v>
      </c>
      <c r="J257" s="10" t="s">
        <v>1453</v>
      </c>
      <c r="K257" s="10" t="s">
        <v>515</v>
      </c>
      <c r="L257" s="10" t="s">
        <v>1548</v>
      </c>
      <c r="M257" s="10" t="s">
        <v>1548</v>
      </c>
      <c r="N257" s="10" t="s">
        <v>139</v>
      </c>
      <c r="O257" s="10" t="s">
        <v>73</v>
      </c>
      <c r="P257" s="14" t="s">
        <v>27</v>
      </c>
      <c r="Q257" s="13" t="s">
        <v>73</v>
      </c>
      <c r="R257" s="13" t="s">
        <v>42</v>
      </c>
      <c r="T257"/>
      <c r="X257" s="12"/>
    </row>
    <row r="258" spans="1:24" x14ac:dyDescent="0.25">
      <c r="A258" s="15">
        <v>39197</v>
      </c>
      <c r="B258" s="11" t="s">
        <v>1932</v>
      </c>
      <c r="C258" s="10" t="s">
        <v>1781</v>
      </c>
      <c r="D258" s="10" t="s">
        <v>1782</v>
      </c>
      <c r="E258" s="10" t="s">
        <v>269</v>
      </c>
      <c r="F258" s="10">
        <v>0</v>
      </c>
      <c r="G258" s="10">
        <v>0</v>
      </c>
      <c r="H258" s="10">
        <v>0</v>
      </c>
      <c r="I258" s="10" t="s">
        <v>45</v>
      </c>
      <c r="J258" s="10" t="s">
        <v>884</v>
      </c>
      <c r="K258" s="10" t="s">
        <v>264</v>
      </c>
      <c r="L258" s="10" t="s">
        <v>1423</v>
      </c>
      <c r="M258" s="10" t="s">
        <v>1548</v>
      </c>
      <c r="N258" s="10" t="s">
        <v>139</v>
      </c>
      <c r="O258" s="10" t="s">
        <v>41</v>
      </c>
      <c r="P258" s="14" t="s">
        <v>1549</v>
      </c>
      <c r="Q258" s="13" t="s">
        <v>68</v>
      </c>
      <c r="R258" s="13" t="s">
        <v>42</v>
      </c>
      <c r="T258"/>
      <c r="X258" s="12"/>
    </row>
    <row r="259" spans="1:24" x14ac:dyDescent="0.25">
      <c r="A259" s="10">
        <v>20039</v>
      </c>
      <c r="B259" s="11" t="s">
        <v>1933</v>
      </c>
      <c r="C259" s="10" t="s">
        <v>1621</v>
      </c>
      <c r="D259" s="10" t="s">
        <v>1622</v>
      </c>
      <c r="E259" s="10" t="s">
        <v>269</v>
      </c>
      <c r="F259" s="10" t="s">
        <v>73</v>
      </c>
      <c r="G259" s="10">
        <v>0</v>
      </c>
      <c r="H259" s="10">
        <v>0</v>
      </c>
      <c r="I259" s="10" t="s">
        <v>1453</v>
      </c>
      <c r="J259" s="10" t="s">
        <v>1453</v>
      </c>
      <c r="K259" s="10" t="s">
        <v>515</v>
      </c>
      <c r="L259" s="10" t="s">
        <v>1548</v>
      </c>
      <c r="M259" s="10" t="s">
        <v>1548</v>
      </c>
      <c r="N259" s="10" t="s">
        <v>139</v>
      </c>
      <c r="O259" s="10" t="s">
        <v>73</v>
      </c>
      <c r="P259" s="14" t="s">
        <v>27</v>
      </c>
      <c r="Q259" s="13" t="s">
        <v>73</v>
      </c>
      <c r="R259" s="13" t="s">
        <v>42</v>
      </c>
      <c r="T259"/>
      <c r="X259" s="12"/>
    </row>
    <row r="260" spans="1:24" x14ac:dyDescent="0.25">
      <c r="A260" s="10">
        <v>29621</v>
      </c>
      <c r="B260" s="11" t="s">
        <v>1934</v>
      </c>
      <c r="C260" s="10" t="s">
        <v>1724</v>
      </c>
      <c r="D260" s="10" t="s">
        <v>1725</v>
      </c>
      <c r="E260" s="10" t="s">
        <v>269</v>
      </c>
      <c r="F260" s="10">
        <v>0</v>
      </c>
      <c r="G260" s="10">
        <v>0</v>
      </c>
      <c r="H260" s="10">
        <v>0</v>
      </c>
      <c r="I260" s="10" t="s">
        <v>731</v>
      </c>
      <c r="J260" s="10" t="s">
        <v>731</v>
      </c>
      <c r="K260" s="10" t="s">
        <v>166</v>
      </c>
      <c r="L260" s="10" t="s">
        <v>1548</v>
      </c>
      <c r="M260" s="10" t="s">
        <v>1548</v>
      </c>
      <c r="N260" s="10" t="s">
        <v>139</v>
      </c>
      <c r="O260" s="10" t="s">
        <v>41</v>
      </c>
      <c r="P260" s="14" t="s">
        <v>1549</v>
      </c>
      <c r="Q260" s="13" t="s">
        <v>73</v>
      </c>
      <c r="R260" s="13" t="s">
        <v>42</v>
      </c>
      <c r="T260"/>
      <c r="X260" s="12"/>
    </row>
    <row r="261" spans="1:24" x14ac:dyDescent="0.25">
      <c r="A261" s="10">
        <v>2281</v>
      </c>
      <c r="B261" s="11" t="s">
        <v>1935</v>
      </c>
      <c r="C261" s="10" t="s">
        <v>1936</v>
      </c>
      <c r="D261" s="10" t="s">
        <v>1937</v>
      </c>
      <c r="E261" s="10" t="s">
        <v>269</v>
      </c>
      <c r="F261" s="10">
        <v>0</v>
      </c>
      <c r="G261" s="10">
        <v>0</v>
      </c>
      <c r="H261" s="10">
        <v>0</v>
      </c>
      <c r="I261" s="10" t="s">
        <v>1759</v>
      </c>
      <c r="J261" s="10" t="s">
        <v>1759</v>
      </c>
      <c r="K261" s="10" t="s">
        <v>460</v>
      </c>
      <c r="L261" s="10" t="s">
        <v>1548</v>
      </c>
      <c r="M261" s="10" t="s">
        <v>1548</v>
      </c>
      <c r="N261" s="10" t="s">
        <v>139</v>
      </c>
      <c r="O261" s="10" t="s">
        <v>73</v>
      </c>
      <c r="P261" s="14" t="s">
        <v>27</v>
      </c>
      <c r="Q261" s="13" t="s">
        <v>73</v>
      </c>
      <c r="R261" s="13" t="s">
        <v>42</v>
      </c>
      <c r="T261"/>
      <c r="X261" s="12"/>
    </row>
    <row r="262" spans="1:24" x14ac:dyDescent="0.25">
      <c r="A262" s="10">
        <v>30159</v>
      </c>
      <c r="B262" s="11" t="s">
        <v>1938</v>
      </c>
      <c r="C262" s="10" t="s">
        <v>687</v>
      </c>
      <c r="D262" s="10" t="s">
        <v>688</v>
      </c>
      <c r="E262" s="10" t="s">
        <v>269</v>
      </c>
      <c r="F262" s="10">
        <v>0</v>
      </c>
      <c r="G262" s="10">
        <v>0</v>
      </c>
      <c r="H262" s="10">
        <v>0</v>
      </c>
      <c r="I262" s="10" t="s">
        <v>731</v>
      </c>
      <c r="J262" s="10" t="s">
        <v>731</v>
      </c>
      <c r="K262" s="10" t="s">
        <v>147</v>
      </c>
      <c r="L262" s="10" t="s">
        <v>1548</v>
      </c>
      <c r="M262" s="10" t="s">
        <v>1548</v>
      </c>
      <c r="N262" s="10" t="s">
        <v>139</v>
      </c>
      <c r="O262" s="10" t="s">
        <v>73</v>
      </c>
      <c r="P262" s="14" t="s">
        <v>27</v>
      </c>
      <c r="Q262" s="13" t="s">
        <v>73</v>
      </c>
      <c r="R262" s="13" t="s">
        <v>42</v>
      </c>
      <c r="T262"/>
      <c r="X262" s="12"/>
    </row>
    <row r="263" spans="1:24" x14ac:dyDescent="0.25">
      <c r="A263" s="10">
        <v>35747</v>
      </c>
      <c r="B263" s="11" t="s">
        <v>1939</v>
      </c>
      <c r="C263" s="10" t="s">
        <v>1940</v>
      </c>
      <c r="D263" s="10" t="s">
        <v>1941</v>
      </c>
      <c r="E263" s="10" t="s">
        <v>269</v>
      </c>
      <c r="F263" s="10">
        <v>0</v>
      </c>
      <c r="G263" s="10">
        <v>0</v>
      </c>
      <c r="H263" s="10">
        <v>0</v>
      </c>
      <c r="I263" s="10" t="s">
        <v>166</v>
      </c>
      <c r="J263" s="10" t="s">
        <v>166</v>
      </c>
      <c r="K263" s="10" t="s">
        <v>147</v>
      </c>
      <c r="L263" s="10" t="s">
        <v>1548</v>
      </c>
      <c r="M263" s="10" t="s">
        <v>1548</v>
      </c>
      <c r="N263" s="10" t="s">
        <v>139</v>
      </c>
      <c r="O263" s="10" t="s">
        <v>41</v>
      </c>
      <c r="P263" s="14" t="s">
        <v>27</v>
      </c>
      <c r="Q263" s="13" t="s">
        <v>73</v>
      </c>
      <c r="R263" s="13" t="s">
        <v>42</v>
      </c>
      <c r="T263"/>
      <c r="X263" s="12"/>
    </row>
    <row r="264" spans="1:24" x14ac:dyDescent="0.25">
      <c r="A264" s="10">
        <v>38989</v>
      </c>
      <c r="B264" s="11" t="s">
        <v>1942</v>
      </c>
      <c r="C264" s="10" t="s">
        <v>1781</v>
      </c>
      <c r="D264" s="10" t="s">
        <v>1782</v>
      </c>
      <c r="E264" s="10" t="s">
        <v>269</v>
      </c>
      <c r="F264" s="10">
        <v>0</v>
      </c>
      <c r="G264" s="10">
        <v>0</v>
      </c>
      <c r="H264" s="10">
        <v>0</v>
      </c>
      <c r="I264" s="10" t="s">
        <v>884</v>
      </c>
      <c r="J264" s="10" t="s">
        <v>884</v>
      </c>
      <c r="K264" s="10" t="s">
        <v>264</v>
      </c>
      <c r="L264" s="10" t="s">
        <v>1548</v>
      </c>
      <c r="M264" s="10" t="s">
        <v>1548</v>
      </c>
      <c r="N264" s="10" t="s">
        <v>139</v>
      </c>
      <c r="O264" s="10" t="s">
        <v>41</v>
      </c>
      <c r="P264" s="14" t="s">
        <v>1549</v>
      </c>
      <c r="Q264" s="13" t="s">
        <v>68</v>
      </c>
      <c r="R264" s="13" t="s">
        <v>42</v>
      </c>
      <c r="T264"/>
      <c r="X264" s="12"/>
    </row>
    <row r="265" spans="1:24" x14ac:dyDescent="0.25">
      <c r="A265" s="10">
        <v>22192</v>
      </c>
      <c r="B265" s="11" t="s">
        <v>1943</v>
      </c>
      <c r="C265" s="10" t="s">
        <v>1834</v>
      </c>
      <c r="D265" s="10" t="s">
        <v>1835</v>
      </c>
      <c r="E265" s="10" t="s">
        <v>269</v>
      </c>
      <c r="F265" s="10">
        <v>0</v>
      </c>
      <c r="G265" s="10">
        <v>0</v>
      </c>
      <c r="H265" s="10">
        <v>0</v>
      </c>
      <c r="I265" s="10" t="s">
        <v>206</v>
      </c>
      <c r="J265" s="10" t="s">
        <v>206</v>
      </c>
      <c r="K265" s="10" t="s">
        <v>151</v>
      </c>
      <c r="L265" s="10" t="s">
        <v>1548</v>
      </c>
      <c r="M265" s="10" t="s">
        <v>1548</v>
      </c>
      <c r="N265" s="10" t="s">
        <v>40</v>
      </c>
      <c r="O265" s="10" t="s">
        <v>41</v>
      </c>
      <c r="P265" s="14" t="s">
        <v>1549</v>
      </c>
      <c r="Q265" s="13" t="s">
        <v>73</v>
      </c>
      <c r="R265" s="13" t="s">
        <v>42</v>
      </c>
      <c r="T265"/>
      <c r="X265" s="12"/>
    </row>
    <row r="266" spans="1:24" x14ac:dyDescent="0.25">
      <c r="A266" s="10">
        <v>35268</v>
      </c>
      <c r="B266" s="11" t="s">
        <v>1944</v>
      </c>
      <c r="C266" s="10" t="s">
        <v>1686</v>
      </c>
      <c r="D266" s="10" t="s">
        <v>1687</v>
      </c>
      <c r="E266" s="10" t="s">
        <v>269</v>
      </c>
      <c r="F266" s="10">
        <v>0</v>
      </c>
      <c r="G266" s="10">
        <v>0</v>
      </c>
      <c r="H266" s="10">
        <v>0</v>
      </c>
      <c r="I266" s="10" t="s">
        <v>45</v>
      </c>
      <c r="J266" s="10" t="s">
        <v>585</v>
      </c>
      <c r="K266" s="10" t="s">
        <v>585</v>
      </c>
      <c r="L266" s="10" t="s">
        <v>1423</v>
      </c>
      <c r="M266" s="10" t="s">
        <v>1397</v>
      </c>
      <c r="N266" s="10" t="s">
        <v>139</v>
      </c>
      <c r="O266" s="10" t="s">
        <v>73</v>
      </c>
      <c r="P266" s="14" t="s">
        <v>1549</v>
      </c>
      <c r="Q266" s="13" t="s">
        <v>73</v>
      </c>
      <c r="R266" s="13" t="s">
        <v>42</v>
      </c>
      <c r="T266"/>
      <c r="X266" s="12"/>
    </row>
    <row r="267" spans="1:24" x14ac:dyDescent="0.25">
      <c r="A267" s="10">
        <v>21014</v>
      </c>
      <c r="B267" s="11" t="s">
        <v>1945</v>
      </c>
      <c r="C267" s="10" t="s">
        <v>1686</v>
      </c>
      <c r="D267" s="10" t="s">
        <v>1687</v>
      </c>
      <c r="E267" s="10" t="s">
        <v>269</v>
      </c>
      <c r="F267" s="10" t="s">
        <v>73</v>
      </c>
      <c r="G267" s="10">
        <v>0</v>
      </c>
      <c r="H267" s="10">
        <v>0</v>
      </c>
      <c r="I267" s="10" t="s">
        <v>585</v>
      </c>
      <c r="J267" s="10" t="s">
        <v>585</v>
      </c>
      <c r="K267" s="10" t="s">
        <v>585</v>
      </c>
      <c r="L267" s="10" t="s">
        <v>1397</v>
      </c>
      <c r="M267" s="10" t="s">
        <v>1397</v>
      </c>
      <c r="N267" s="10" t="s">
        <v>139</v>
      </c>
      <c r="O267" s="10" t="s">
        <v>73</v>
      </c>
      <c r="P267" s="14" t="s">
        <v>1549</v>
      </c>
      <c r="Q267" s="13" t="s">
        <v>73</v>
      </c>
      <c r="R267" s="13" t="s">
        <v>42</v>
      </c>
      <c r="T267"/>
      <c r="X267" s="12"/>
    </row>
    <row r="268" spans="1:24" x14ac:dyDescent="0.25">
      <c r="A268" s="10">
        <v>35271</v>
      </c>
      <c r="B268" s="11" t="s">
        <v>1946</v>
      </c>
      <c r="C268" s="10" t="s">
        <v>1890</v>
      </c>
      <c r="D268" s="10" t="s">
        <v>1891</v>
      </c>
      <c r="E268" s="10" t="s">
        <v>269</v>
      </c>
      <c r="F268" s="10">
        <v>0</v>
      </c>
      <c r="G268" s="10">
        <v>0</v>
      </c>
      <c r="H268" s="10">
        <v>0</v>
      </c>
      <c r="I268" s="10" t="s">
        <v>585</v>
      </c>
      <c r="J268" s="10" t="s">
        <v>585</v>
      </c>
      <c r="K268" s="10" t="s">
        <v>585</v>
      </c>
      <c r="L268" s="10" t="s">
        <v>1397</v>
      </c>
      <c r="M268" s="10" t="s">
        <v>1397</v>
      </c>
      <c r="N268" s="10" t="s">
        <v>139</v>
      </c>
      <c r="O268" s="10" t="s">
        <v>73</v>
      </c>
      <c r="P268" s="14" t="s">
        <v>1549</v>
      </c>
      <c r="Q268" s="13" t="s">
        <v>73</v>
      </c>
      <c r="R268" s="13" t="s">
        <v>42</v>
      </c>
      <c r="T268"/>
      <c r="X268" s="12"/>
    </row>
    <row r="269" spans="1:24" x14ac:dyDescent="0.25">
      <c r="A269" s="10">
        <v>40349</v>
      </c>
      <c r="B269" s="11" t="s">
        <v>1947</v>
      </c>
      <c r="C269" s="10" t="s">
        <v>1560</v>
      </c>
      <c r="D269" s="10" t="s">
        <v>1561</v>
      </c>
      <c r="E269" s="10" t="s">
        <v>269</v>
      </c>
      <c r="F269" s="10">
        <v>0</v>
      </c>
      <c r="G269" s="10">
        <v>0</v>
      </c>
      <c r="H269" s="10">
        <v>0</v>
      </c>
      <c r="I269" s="10" t="s">
        <v>166</v>
      </c>
      <c r="J269" s="10" t="s">
        <v>166</v>
      </c>
      <c r="K269" s="10" t="s">
        <v>375</v>
      </c>
      <c r="L269" s="10" t="s">
        <v>1548</v>
      </c>
      <c r="M269" s="10" t="s">
        <v>1548</v>
      </c>
      <c r="N269" s="10" t="s">
        <v>139</v>
      </c>
      <c r="O269" s="10" t="s">
        <v>41</v>
      </c>
      <c r="P269" s="14" t="s">
        <v>27</v>
      </c>
      <c r="Q269" s="13" t="s">
        <v>73</v>
      </c>
      <c r="R269" s="13" t="s">
        <v>42</v>
      </c>
      <c r="T269"/>
      <c r="X269" s="12"/>
    </row>
    <row r="270" spans="1:24" x14ac:dyDescent="0.25">
      <c r="A270" s="10">
        <v>34134</v>
      </c>
      <c r="B270" s="11" t="s">
        <v>1948</v>
      </c>
      <c r="C270" s="10" t="s">
        <v>1664</v>
      </c>
      <c r="D270" s="10" t="s">
        <v>1665</v>
      </c>
      <c r="E270" s="10" t="s">
        <v>269</v>
      </c>
      <c r="F270" s="10">
        <v>0</v>
      </c>
      <c r="G270" s="10">
        <v>0</v>
      </c>
      <c r="H270" s="10">
        <v>0</v>
      </c>
      <c r="I270" s="10" t="s">
        <v>731</v>
      </c>
      <c r="J270" s="10" t="s">
        <v>731</v>
      </c>
      <c r="K270" s="10" t="s">
        <v>147</v>
      </c>
      <c r="L270" s="10" t="s">
        <v>1548</v>
      </c>
      <c r="M270" s="10" t="s">
        <v>1548</v>
      </c>
      <c r="N270" s="10" t="s">
        <v>139</v>
      </c>
      <c r="O270" s="10" t="s">
        <v>73</v>
      </c>
      <c r="P270" s="14" t="s">
        <v>27</v>
      </c>
      <c r="Q270" s="13" t="s">
        <v>73</v>
      </c>
      <c r="R270" s="13" t="s">
        <v>42</v>
      </c>
      <c r="T270"/>
      <c r="X270" s="12"/>
    </row>
    <row r="271" spans="1:24" x14ac:dyDescent="0.25">
      <c r="A271" s="10">
        <v>3073</v>
      </c>
      <c r="B271" s="11" t="s">
        <v>1949</v>
      </c>
      <c r="C271" s="10" t="s">
        <v>1659</v>
      </c>
      <c r="D271" s="10" t="s">
        <v>1660</v>
      </c>
      <c r="E271" s="10" t="s">
        <v>269</v>
      </c>
      <c r="F271" s="10">
        <v>0</v>
      </c>
      <c r="G271" s="10">
        <v>0</v>
      </c>
      <c r="H271" s="10">
        <v>0</v>
      </c>
      <c r="I271" s="10" t="s">
        <v>119</v>
      </c>
      <c r="J271" s="10" t="s">
        <v>731</v>
      </c>
      <c r="K271" s="10" t="s">
        <v>151</v>
      </c>
      <c r="L271" s="10" t="s">
        <v>1548</v>
      </c>
      <c r="M271" s="10" t="s">
        <v>1548</v>
      </c>
      <c r="N271" s="10" t="s">
        <v>139</v>
      </c>
      <c r="O271" s="10" t="s">
        <v>41</v>
      </c>
      <c r="P271" s="14" t="s">
        <v>27</v>
      </c>
      <c r="Q271" s="13" t="s">
        <v>73</v>
      </c>
      <c r="R271" s="13" t="s">
        <v>42</v>
      </c>
      <c r="T271"/>
      <c r="X271" s="12"/>
    </row>
    <row r="272" spans="1:24" x14ac:dyDescent="0.25">
      <c r="A272" s="10">
        <v>40677</v>
      </c>
      <c r="B272" s="11" t="s">
        <v>1950</v>
      </c>
      <c r="C272" s="10" t="s">
        <v>1601</v>
      </c>
      <c r="D272" s="10" t="s">
        <v>1602</v>
      </c>
      <c r="E272" s="10" t="s">
        <v>269</v>
      </c>
      <c r="F272" s="10">
        <v>0</v>
      </c>
      <c r="G272" s="10">
        <v>0</v>
      </c>
      <c r="H272" s="10">
        <v>0</v>
      </c>
      <c r="I272" s="10" t="s">
        <v>731</v>
      </c>
      <c r="J272" s="10" t="s">
        <v>731</v>
      </c>
      <c r="K272" s="10" t="s">
        <v>731</v>
      </c>
      <c r="L272" s="10" t="s">
        <v>1397</v>
      </c>
      <c r="M272" s="10" t="s">
        <v>1397</v>
      </c>
      <c r="N272" s="10" t="s">
        <v>40</v>
      </c>
      <c r="O272" s="10" t="s">
        <v>41</v>
      </c>
      <c r="P272" s="14" t="s">
        <v>1549</v>
      </c>
      <c r="Q272" s="13" t="s">
        <v>73</v>
      </c>
      <c r="R272" s="13" t="s">
        <v>42</v>
      </c>
      <c r="T272"/>
      <c r="X272" s="12"/>
    </row>
    <row r="273" spans="1:24" x14ac:dyDescent="0.25">
      <c r="A273" s="10">
        <v>25666</v>
      </c>
      <c r="B273" s="11" t="s">
        <v>1951</v>
      </c>
      <c r="C273" s="10" t="s">
        <v>1572</v>
      </c>
      <c r="D273" s="10" t="s">
        <v>1573</v>
      </c>
      <c r="E273" s="10" t="s">
        <v>269</v>
      </c>
      <c r="F273" s="10">
        <v>0</v>
      </c>
      <c r="G273" s="10">
        <v>0</v>
      </c>
      <c r="H273" s="10">
        <v>0</v>
      </c>
      <c r="I273" s="10" t="s">
        <v>1576</v>
      </c>
      <c r="J273" s="10" t="s">
        <v>119</v>
      </c>
      <c r="K273" s="10" t="s">
        <v>119</v>
      </c>
      <c r="L273" s="10" t="s">
        <v>1548</v>
      </c>
      <c r="M273" s="10" t="s">
        <v>1397</v>
      </c>
      <c r="N273" s="10" t="s">
        <v>139</v>
      </c>
      <c r="O273" s="10" t="s">
        <v>41</v>
      </c>
      <c r="P273" s="14" t="s">
        <v>1549</v>
      </c>
      <c r="Q273" s="13" t="s">
        <v>73</v>
      </c>
      <c r="R273" s="13" t="s">
        <v>42</v>
      </c>
      <c r="T273"/>
      <c r="X273" s="12"/>
    </row>
    <row r="274" spans="1:24" x14ac:dyDescent="0.25">
      <c r="A274" s="10">
        <v>34201</v>
      </c>
      <c r="B274" s="11" t="s">
        <v>1952</v>
      </c>
      <c r="C274" s="10" t="s">
        <v>1781</v>
      </c>
      <c r="D274" s="10" t="s">
        <v>1782</v>
      </c>
      <c r="E274" s="10" t="s">
        <v>269</v>
      </c>
      <c r="F274" s="10">
        <v>0</v>
      </c>
      <c r="G274" s="10">
        <v>0</v>
      </c>
      <c r="H274" s="10">
        <v>0</v>
      </c>
      <c r="I274" s="10" t="s">
        <v>884</v>
      </c>
      <c r="J274" s="10" t="s">
        <v>884</v>
      </c>
      <c r="K274" s="10" t="s">
        <v>264</v>
      </c>
      <c r="L274" s="10" t="s">
        <v>1548</v>
      </c>
      <c r="M274" s="10" t="s">
        <v>1548</v>
      </c>
      <c r="N274" s="10" t="s">
        <v>139</v>
      </c>
      <c r="O274" s="10" t="s">
        <v>41</v>
      </c>
      <c r="P274" s="14" t="s">
        <v>1549</v>
      </c>
      <c r="Q274" s="13" t="s">
        <v>68</v>
      </c>
      <c r="R274" s="13" t="s">
        <v>42</v>
      </c>
      <c r="T274"/>
      <c r="X274" s="12"/>
    </row>
    <row r="275" spans="1:24" x14ac:dyDescent="0.25">
      <c r="A275" s="10">
        <v>12308</v>
      </c>
      <c r="B275" s="11" t="s">
        <v>1953</v>
      </c>
      <c r="C275" s="10" t="s">
        <v>1686</v>
      </c>
      <c r="D275" s="10" t="s">
        <v>1687</v>
      </c>
      <c r="E275" s="10" t="s">
        <v>269</v>
      </c>
      <c r="F275" s="10">
        <v>0</v>
      </c>
      <c r="G275" s="10">
        <v>0</v>
      </c>
      <c r="H275" s="10">
        <v>0</v>
      </c>
      <c r="I275" s="10" t="s">
        <v>585</v>
      </c>
      <c r="J275" s="10" t="s">
        <v>585</v>
      </c>
      <c r="K275" s="10" t="s">
        <v>585</v>
      </c>
      <c r="L275" s="10" t="s">
        <v>1397</v>
      </c>
      <c r="M275" s="10" t="s">
        <v>1397</v>
      </c>
      <c r="N275" s="10" t="s">
        <v>139</v>
      </c>
      <c r="O275" s="10" t="s">
        <v>73</v>
      </c>
      <c r="P275" s="14" t="s">
        <v>1549</v>
      </c>
      <c r="Q275" s="13" t="s">
        <v>73</v>
      </c>
      <c r="R275" s="13" t="s">
        <v>42</v>
      </c>
      <c r="T275"/>
      <c r="X275" s="12"/>
    </row>
    <row r="276" spans="1:24" x14ac:dyDescent="0.25">
      <c r="A276" s="10">
        <v>39785</v>
      </c>
      <c r="B276" s="11" t="s">
        <v>1954</v>
      </c>
      <c r="C276" s="10" t="s">
        <v>1873</v>
      </c>
      <c r="D276" s="10" t="s">
        <v>1874</v>
      </c>
      <c r="E276" s="10" t="s">
        <v>269</v>
      </c>
      <c r="F276" s="10">
        <v>0</v>
      </c>
      <c r="G276" s="10">
        <v>0</v>
      </c>
      <c r="H276" s="10">
        <v>0</v>
      </c>
      <c r="I276" s="10" t="s">
        <v>59</v>
      </c>
      <c r="J276" s="10" t="s">
        <v>1875</v>
      </c>
      <c r="K276" s="10" t="s">
        <v>59</v>
      </c>
      <c r="L276" s="10" t="s">
        <v>1397</v>
      </c>
      <c r="M276" s="10" t="s">
        <v>1548</v>
      </c>
      <c r="N276" s="10" t="s">
        <v>139</v>
      </c>
      <c r="O276" s="10" t="s">
        <v>41</v>
      </c>
      <c r="P276" s="14" t="s">
        <v>1549</v>
      </c>
      <c r="Q276" s="13" t="s">
        <v>68</v>
      </c>
      <c r="R276" s="13" t="s">
        <v>42</v>
      </c>
      <c r="T276"/>
      <c r="X276" s="12"/>
    </row>
    <row r="277" spans="1:24" x14ac:dyDescent="0.25">
      <c r="A277" s="10">
        <v>33690</v>
      </c>
      <c r="B277" s="11" t="s">
        <v>1955</v>
      </c>
      <c r="C277" s="10" t="s">
        <v>1621</v>
      </c>
      <c r="D277" s="10" t="s">
        <v>1622</v>
      </c>
      <c r="E277" s="10" t="s">
        <v>269</v>
      </c>
      <c r="F277" s="10">
        <v>0</v>
      </c>
      <c r="G277" s="10">
        <v>0</v>
      </c>
      <c r="H277" s="10">
        <v>0</v>
      </c>
      <c r="I277" s="10" t="s">
        <v>1453</v>
      </c>
      <c r="J277" s="10" t="s">
        <v>1453</v>
      </c>
      <c r="K277" s="10" t="s">
        <v>515</v>
      </c>
      <c r="L277" s="10" t="s">
        <v>1548</v>
      </c>
      <c r="M277" s="10" t="s">
        <v>1548</v>
      </c>
      <c r="N277" s="10" t="s">
        <v>139</v>
      </c>
      <c r="O277" s="10" t="s">
        <v>73</v>
      </c>
      <c r="P277" s="14" t="s">
        <v>27</v>
      </c>
      <c r="Q277" s="13" t="s">
        <v>73</v>
      </c>
      <c r="R277" s="13" t="s">
        <v>42</v>
      </c>
      <c r="T277"/>
      <c r="X277" s="12"/>
    </row>
    <row r="278" spans="1:24" x14ac:dyDescent="0.25">
      <c r="A278" s="10">
        <v>5883</v>
      </c>
      <c r="B278" s="11" t="s">
        <v>1956</v>
      </c>
      <c r="C278" s="10" t="s">
        <v>950</v>
      </c>
      <c r="D278" s="10" t="s">
        <v>951</v>
      </c>
      <c r="E278" s="10" t="s">
        <v>269</v>
      </c>
      <c r="F278" s="10" t="s">
        <v>73</v>
      </c>
      <c r="G278" s="10">
        <v>0</v>
      </c>
      <c r="H278" s="10">
        <v>0</v>
      </c>
      <c r="I278" s="10" t="s">
        <v>952</v>
      </c>
      <c r="J278" s="10" t="s">
        <v>952</v>
      </c>
      <c r="K278" s="10" t="s">
        <v>1957</v>
      </c>
      <c r="L278" s="10" t="s">
        <v>1548</v>
      </c>
      <c r="M278" s="10" t="s">
        <v>1548</v>
      </c>
      <c r="N278" s="10" t="s">
        <v>40</v>
      </c>
      <c r="O278" s="10" t="s">
        <v>41</v>
      </c>
      <c r="P278" s="14" t="s">
        <v>1549</v>
      </c>
      <c r="Q278" s="13" t="s">
        <v>73</v>
      </c>
      <c r="R278" s="13" t="s">
        <v>42</v>
      </c>
      <c r="T278"/>
      <c r="X278" s="12"/>
    </row>
    <row r="279" spans="1:24" x14ac:dyDescent="0.25">
      <c r="A279" s="10">
        <v>25488</v>
      </c>
      <c r="B279" s="11" t="s">
        <v>1958</v>
      </c>
      <c r="C279" s="10" t="s">
        <v>687</v>
      </c>
      <c r="D279" s="10" t="s">
        <v>688</v>
      </c>
      <c r="E279" s="10" t="s">
        <v>269</v>
      </c>
      <c r="F279" s="10">
        <v>0</v>
      </c>
      <c r="G279" s="10">
        <v>0</v>
      </c>
      <c r="H279" s="10">
        <v>0</v>
      </c>
      <c r="I279" s="10" t="s">
        <v>1608</v>
      </c>
      <c r="J279" s="10" t="s">
        <v>1608</v>
      </c>
      <c r="K279" s="10" t="s">
        <v>776</v>
      </c>
      <c r="L279" s="10" t="s">
        <v>1548</v>
      </c>
      <c r="M279" s="10" t="s">
        <v>1548</v>
      </c>
      <c r="N279" s="10" t="s">
        <v>139</v>
      </c>
      <c r="O279" s="10" t="s">
        <v>73</v>
      </c>
      <c r="P279" s="14" t="s">
        <v>27</v>
      </c>
      <c r="Q279" s="13" t="s">
        <v>73</v>
      </c>
      <c r="R279" s="13" t="s">
        <v>42</v>
      </c>
      <c r="T279"/>
      <c r="X279" s="12"/>
    </row>
    <row r="280" spans="1:24" x14ac:dyDescent="0.25">
      <c r="A280" s="10">
        <v>11923</v>
      </c>
      <c r="B280" s="11" t="s">
        <v>1959</v>
      </c>
      <c r="C280" s="10" t="s">
        <v>1960</v>
      </c>
      <c r="D280" s="10" t="s">
        <v>1961</v>
      </c>
      <c r="E280" s="10" t="s">
        <v>269</v>
      </c>
      <c r="F280" s="10">
        <v>0</v>
      </c>
      <c r="G280" s="10">
        <v>0</v>
      </c>
      <c r="H280" s="10">
        <v>0</v>
      </c>
      <c r="I280" s="10" t="s">
        <v>317</v>
      </c>
      <c r="J280" s="10" t="s">
        <v>317</v>
      </c>
      <c r="K280" s="10" t="s">
        <v>1962</v>
      </c>
      <c r="L280" s="10" t="s">
        <v>1548</v>
      </c>
      <c r="M280" s="10" t="s">
        <v>1548</v>
      </c>
      <c r="N280" s="10" t="s">
        <v>139</v>
      </c>
      <c r="O280" s="10" t="s">
        <v>73</v>
      </c>
      <c r="P280" s="14" t="s">
        <v>1549</v>
      </c>
      <c r="Q280" s="13" t="s">
        <v>73</v>
      </c>
      <c r="R280" s="13" t="s">
        <v>42</v>
      </c>
      <c r="T280"/>
      <c r="X280" s="12"/>
    </row>
    <row r="281" spans="1:24" x14ac:dyDescent="0.25">
      <c r="A281" s="10">
        <v>37564</v>
      </c>
      <c r="B281" s="11" t="s">
        <v>1963</v>
      </c>
      <c r="C281" s="10" t="s">
        <v>1621</v>
      </c>
      <c r="D281" s="10" t="s">
        <v>1622</v>
      </c>
      <c r="E281" s="10" t="s">
        <v>269</v>
      </c>
      <c r="F281" s="10">
        <v>0</v>
      </c>
      <c r="G281" s="10">
        <v>0</v>
      </c>
      <c r="H281" s="10">
        <v>0</v>
      </c>
      <c r="I281" s="10" t="s">
        <v>166</v>
      </c>
      <c r="J281" s="10" t="s">
        <v>166</v>
      </c>
      <c r="K281" s="10" t="s">
        <v>166</v>
      </c>
      <c r="L281" s="10" t="s">
        <v>1397</v>
      </c>
      <c r="M281" s="10" t="s">
        <v>1397</v>
      </c>
      <c r="N281" s="10" t="s">
        <v>139</v>
      </c>
      <c r="O281" s="10" t="s">
        <v>73</v>
      </c>
      <c r="P281" s="14" t="s">
        <v>27</v>
      </c>
      <c r="Q281" s="13" t="s">
        <v>73</v>
      </c>
      <c r="R281" s="13" t="s">
        <v>42</v>
      </c>
      <c r="T281"/>
      <c r="X281" s="12"/>
    </row>
    <row r="282" spans="1:24" x14ac:dyDescent="0.25">
      <c r="A282" s="10">
        <v>35285</v>
      </c>
      <c r="B282" s="11" t="s">
        <v>1964</v>
      </c>
      <c r="C282" s="10" t="s">
        <v>1566</v>
      </c>
      <c r="D282" s="10" t="s">
        <v>1567</v>
      </c>
      <c r="E282" s="10" t="s">
        <v>269</v>
      </c>
      <c r="F282" s="10">
        <v>0</v>
      </c>
      <c r="G282" s="10">
        <v>0</v>
      </c>
      <c r="H282" s="10">
        <v>0</v>
      </c>
      <c r="I282" s="10" t="s">
        <v>119</v>
      </c>
      <c r="J282" s="10" t="s">
        <v>119</v>
      </c>
      <c r="K282" s="10" t="s">
        <v>119</v>
      </c>
      <c r="L282" s="10" t="s">
        <v>1397</v>
      </c>
      <c r="M282" s="10" t="s">
        <v>1397</v>
      </c>
      <c r="N282" s="10" t="s">
        <v>139</v>
      </c>
      <c r="O282" s="10" t="s">
        <v>41</v>
      </c>
      <c r="P282" s="14" t="s">
        <v>1549</v>
      </c>
      <c r="Q282" s="13" t="s">
        <v>73</v>
      </c>
      <c r="R282" s="13" t="s">
        <v>42</v>
      </c>
      <c r="T282"/>
      <c r="X282" s="12"/>
    </row>
    <row r="283" spans="1:24" x14ac:dyDescent="0.25">
      <c r="A283" s="10">
        <v>27700</v>
      </c>
      <c r="B283" s="11" t="s">
        <v>1965</v>
      </c>
      <c r="C283" s="10" t="s">
        <v>1966</v>
      </c>
      <c r="D283" s="10" t="s">
        <v>1967</v>
      </c>
      <c r="E283" s="10" t="s">
        <v>269</v>
      </c>
      <c r="F283" s="10">
        <v>0</v>
      </c>
      <c r="G283" s="10">
        <v>0</v>
      </c>
      <c r="H283" s="10">
        <v>0</v>
      </c>
      <c r="I283" s="10" t="s">
        <v>731</v>
      </c>
      <c r="J283" s="10" t="s">
        <v>731</v>
      </c>
      <c r="K283" s="10" t="s">
        <v>602</v>
      </c>
      <c r="L283" s="10" t="s">
        <v>1548</v>
      </c>
      <c r="M283" s="10" t="s">
        <v>1548</v>
      </c>
      <c r="N283" s="10" t="s">
        <v>139</v>
      </c>
      <c r="O283" s="10" t="s">
        <v>41</v>
      </c>
      <c r="P283" s="14" t="s">
        <v>1549</v>
      </c>
      <c r="Q283" s="13" t="s">
        <v>73</v>
      </c>
      <c r="R283" s="13" t="s">
        <v>42</v>
      </c>
      <c r="T283"/>
      <c r="X283" s="12"/>
    </row>
    <row r="284" spans="1:24" x14ac:dyDescent="0.25">
      <c r="A284" s="10">
        <v>34055</v>
      </c>
      <c r="B284" s="11" t="s">
        <v>1968</v>
      </c>
      <c r="C284" s="10" t="s">
        <v>1664</v>
      </c>
      <c r="D284" s="10" t="s">
        <v>1665</v>
      </c>
      <c r="E284" s="10" t="s">
        <v>269</v>
      </c>
      <c r="F284" s="10">
        <v>0</v>
      </c>
      <c r="G284" s="10">
        <v>0</v>
      </c>
      <c r="H284" s="10">
        <v>0</v>
      </c>
      <c r="I284" s="10" t="s">
        <v>375</v>
      </c>
      <c r="J284" s="10" t="s">
        <v>166</v>
      </c>
      <c r="K284" s="10" t="s">
        <v>147</v>
      </c>
      <c r="L284" s="10" t="s">
        <v>1548</v>
      </c>
      <c r="M284" s="10" t="s">
        <v>1548</v>
      </c>
      <c r="N284" s="10" t="s">
        <v>139</v>
      </c>
      <c r="O284" s="10" t="s">
        <v>73</v>
      </c>
      <c r="P284" s="14" t="s">
        <v>27</v>
      </c>
      <c r="Q284" s="13" t="s">
        <v>73</v>
      </c>
      <c r="R284" s="13" t="s">
        <v>42</v>
      </c>
      <c r="T284"/>
      <c r="X284" s="12"/>
    </row>
    <row r="285" spans="1:24" x14ac:dyDescent="0.25">
      <c r="A285" s="10">
        <v>29957</v>
      </c>
      <c r="B285" s="11" t="s">
        <v>1969</v>
      </c>
      <c r="C285" s="10" t="s">
        <v>1585</v>
      </c>
      <c r="D285" s="10" t="s">
        <v>1586</v>
      </c>
      <c r="E285" s="10" t="s">
        <v>269</v>
      </c>
      <c r="F285" s="10">
        <v>0</v>
      </c>
      <c r="G285" s="10">
        <v>0</v>
      </c>
      <c r="H285" s="10">
        <v>0</v>
      </c>
      <c r="I285" s="10" t="s">
        <v>914</v>
      </c>
      <c r="J285" s="10" t="s">
        <v>914</v>
      </c>
      <c r="K285" s="10" t="s">
        <v>166</v>
      </c>
      <c r="L285" s="10" t="s">
        <v>1548</v>
      </c>
      <c r="M285" s="10" t="s">
        <v>1548</v>
      </c>
      <c r="N285" s="10" t="s">
        <v>139</v>
      </c>
      <c r="O285" s="10" t="s">
        <v>41</v>
      </c>
      <c r="P285" s="14" t="s">
        <v>1549</v>
      </c>
      <c r="Q285" s="13" t="s">
        <v>73</v>
      </c>
      <c r="R285" s="13" t="s">
        <v>42</v>
      </c>
      <c r="T285"/>
      <c r="X285" s="12"/>
    </row>
    <row r="286" spans="1:24" x14ac:dyDescent="0.25">
      <c r="A286" s="10">
        <v>29613</v>
      </c>
      <c r="B286" s="11" t="s">
        <v>1970</v>
      </c>
      <c r="C286" s="10" t="s">
        <v>1971</v>
      </c>
      <c r="D286" s="10" t="s">
        <v>1972</v>
      </c>
      <c r="E286" s="10" t="s">
        <v>269</v>
      </c>
      <c r="F286" s="10">
        <v>0</v>
      </c>
      <c r="G286" s="10">
        <v>0</v>
      </c>
      <c r="H286" s="10">
        <v>0</v>
      </c>
      <c r="I286" s="10" t="s">
        <v>119</v>
      </c>
      <c r="J286" s="10" t="s">
        <v>119</v>
      </c>
      <c r="K286" s="10" t="s">
        <v>119</v>
      </c>
      <c r="L286" s="10" t="s">
        <v>1397</v>
      </c>
      <c r="M286" s="10" t="s">
        <v>1397</v>
      </c>
      <c r="N286" s="10" t="s">
        <v>40</v>
      </c>
      <c r="O286" s="10" t="s">
        <v>41</v>
      </c>
      <c r="P286" s="14" t="s">
        <v>1549</v>
      </c>
      <c r="Q286" s="13" t="s">
        <v>73</v>
      </c>
      <c r="R286" s="13" t="s">
        <v>42</v>
      </c>
      <c r="T286"/>
      <c r="X286" s="12"/>
    </row>
    <row r="287" spans="1:24" x14ac:dyDescent="0.25">
      <c r="A287" s="10">
        <v>36542</v>
      </c>
      <c r="B287" s="11" t="s">
        <v>1973</v>
      </c>
      <c r="C287" s="10" t="s">
        <v>1621</v>
      </c>
      <c r="D287" s="10" t="s">
        <v>1622</v>
      </c>
      <c r="E287" s="10" t="s">
        <v>269</v>
      </c>
      <c r="F287" s="10">
        <v>0</v>
      </c>
      <c r="G287" s="10">
        <v>0</v>
      </c>
      <c r="H287" s="10">
        <v>0</v>
      </c>
      <c r="I287" s="10" t="s">
        <v>731</v>
      </c>
      <c r="J287" s="10" t="s">
        <v>731</v>
      </c>
      <c r="K287" s="10" t="s">
        <v>147</v>
      </c>
      <c r="L287" s="10" t="s">
        <v>1548</v>
      </c>
      <c r="M287" s="10" t="s">
        <v>1548</v>
      </c>
      <c r="N287" s="10" t="s">
        <v>139</v>
      </c>
      <c r="O287" s="10" t="s">
        <v>73</v>
      </c>
      <c r="P287" s="14" t="s">
        <v>27</v>
      </c>
      <c r="Q287" s="13" t="s">
        <v>73</v>
      </c>
      <c r="R287" s="13" t="s">
        <v>42</v>
      </c>
      <c r="T287"/>
      <c r="X287" s="12"/>
    </row>
    <row r="288" spans="1:24" x14ac:dyDescent="0.25">
      <c r="A288" s="10">
        <v>40894</v>
      </c>
      <c r="B288" s="11" t="s">
        <v>1974</v>
      </c>
      <c r="C288" s="10" t="s">
        <v>1659</v>
      </c>
      <c r="D288" s="10" t="s">
        <v>1660</v>
      </c>
      <c r="E288" s="10" t="s">
        <v>269</v>
      </c>
      <c r="F288" s="10">
        <v>0</v>
      </c>
      <c r="G288" s="10">
        <v>0</v>
      </c>
      <c r="H288" s="10">
        <v>0</v>
      </c>
      <c r="I288" s="10" t="s">
        <v>45</v>
      </c>
      <c r="J288" s="10" t="s">
        <v>731</v>
      </c>
      <c r="K288" s="10" t="s">
        <v>731</v>
      </c>
      <c r="L288" s="10" t="s">
        <v>1423</v>
      </c>
      <c r="M288" s="10" t="s">
        <v>1397</v>
      </c>
      <c r="N288" s="10" t="s">
        <v>139</v>
      </c>
      <c r="O288" s="10" t="s">
        <v>41</v>
      </c>
      <c r="P288" s="14" t="s">
        <v>27</v>
      </c>
      <c r="Q288" s="13" t="s">
        <v>73</v>
      </c>
      <c r="R288" s="13" t="s">
        <v>42</v>
      </c>
      <c r="T288"/>
      <c r="X288" s="12"/>
    </row>
    <row r="289" spans="1:24" x14ac:dyDescent="0.25">
      <c r="A289" s="10">
        <v>40059</v>
      </c>
      <c r="B289" s="11" t="s">
        <v>1975</v>
      </c>
      <c r="C289" s="10" t="s">
        <v>1976</v>
      </c>
      <c r="D289" s="10" t="e">
        <v>#N/A</v>
      </c>
      <c r="E289" s="10" t="s">
        <v>269</v>
      </c>
      <c r="F289" s="10">
        <v>0</v>
      </c>
      <c r="G289" s="10">
        <v>0</v>
      </c>
      <c r="H289" s="10">
        <v>0</v>
      </c>
      <c r="I289" s="10" t="s">
        <v>45</v>
      </c>
      <c r="J289" s="10" t="s">
        <v>206</v>
      </c>
      <c r="K289" s="10" t="s">
        <v>206</v>
      </c>
      <c r="L289" s="10" t="s">
        <v>1423</v>
      </c>
      <c r="M289" s="10" t="s">
        <v>1397</v>
      </c>
      <c r="N289" s="10" t="s">
        <v>139</v>
      </c>
      <c r="O289" s="10" t="s">
        <v>41</v>
      </c>
      <c r="P289" s="14" t="s">
        <v>27</v>
      </c>
      <c r="Q289" s="13" t="s">
        <v>73</v>
      </c>
      <c r="R289" s="13" t="s">
        <v>42</v>
      </c>
      <c r="T289"/>
      <c r="X289" s="12"/>
    </row>
    <row r="290" spans="1:24" x14ac:dyDescent="0.25">
      <c r="A290" s="10">
        <v>34340</v>
      </c>
      <c r="B290" s="11" t="s">
        <v>1977</v>
      </c>
      <c r="C290" s="10" t="s">
        <v>1585</v>
      </c>
      <c r="D290" s="10" t="s">
        <v>1586</v>
      </c>
      <c r="E290" s="10" t="s">
        <v>269</v>
      </c>
      <c r="F290" s="10">
        <v>0</v>
      </c>
      <c r="G290" s="10">
        <v>0</v>
      </c>
      <c r="H290" s="10">
        <v>0</v>
      </c>
      <c r="I290" s="10" t="s">
        <v>914</v>
      </c>
      <c r="J290" s="10" t="s">
        <v>914</v>
      </c>
      <c r="K290" s="10" t="s">
        <v>914</v>
      </c>
      <c r="L290" s="10" t="s">
        <v>1397</v>
      </c>
      <c r="M290" s="10" t="s">
        <v>1397</v>
      </c>
      <c r="N290" s="10" t="s">
        <v>139</v>
      </c>
      <c r="O290" s="10" t="s">
        <v>41</v>
      </c>
      <c r="P290" s="14" t="s">
        <v>1549</v>
      </c>
      <c r="Q290" s="13" t="s">
        <v>73</v>
      </c>
      <c r="R290" s="13" t="s">
        <v>42</v>
      </c>
      <c r="T290"/>
      <c r="X290" s="12"/>
    </row>
    <row r="291" spans="1:24" x14ac:dyDescent="0.25">
      <c r="A291" s="10">
        <v>34200</v>
      </c>
      <c r="B291" s="11" t="s">
        <v>1978</v>
      </c>
      <c r="C291" s="10" t="s">
        <v>1781</v>
      </c>
      <c r="D291" s="10" t="s">
        <v>1782</v>
      </c>
      <c r="E291" s="10" t="s">
        <v>269</v>
      </c>
      <c r="F291" s="10">
        <v>0</v>
      </c>
      <c r="G291" s="10">
        <v>0</v>
      </c>
      <c r="H291" s="10">
        <v>0</v>
      </c>
      <c r="I291" s="10" t="s">
        <v>884</v>
      </c>
      <c r="J291" s="10" t="s">
        <v>884</v>
      </c>
      <c r="K291" s="10" t="s">
        <v>264</v>
      </c>
      <c r="L291" s="10" t="s">
        <v>1548</v>
      </c>
      <c r="M291" s="10" t="s">
        <v>1548</v>
      </c>
      <c r="N291" s="10" t="s">
        <v>139</v>
      </c>
      <c r="O291" s="10" t="s">
        <v>41</v>
      </c>
      <c r="P291" s="14" t="s">
        <v>1549</v>
      </c>
      <c r="Q291" s="13" t="s">
        <v>68</v>
      </c>
      <c r="R291" s="13" t="s">
        <v>42</v>
      </c>
      <c r="T291"/>
      <c r="X291" s="12"/>
    </row>
    <row r="292" spans="1:24" x14ac:dyDescent="0.25">
      <c r="A292" s="10">
        <v>4796</v>
      </c>
      <c r="B292" s="11" t="s">
        <v>1979</v>
      </c>
      <c r="C292" s="10" t="s">
        <v>1617</v>
      </c>
      <c r="D292" s="10" t="s">
        <v>1618</v>
      </c>
      <c r="E292" s="10" t="s">
        <v>269</v>
      </c>
      <c r="F292" s="10">
        <v>0</v>
      </c>
      <c r="G292" s="10">
        <v>0</v>
      </c>
      <c r="H292" s="10">
        <v>0</v>
      </c>
      <c r="I292" s="10" t="s">
        <v>701</v>
      </c>
      <c r="J292" s="10" t="s">
        <v>1980</v>
      </c>
      <c r="K292" s="10" t="s">
        <v>1745</v>
      </c>
      <c r="L292" s="10" t="s">
        <v>1548</v>
      </c>
      <c r="M292" s="10" t="s">
        <v>1548</v>
      </c>
      <c r="N292" s="10" t="s">
        <v>139</v>
      </c>
      <c r="O292" s="10" t="s">
        <v>73</v>
      </c>
      <c r="P292" s="14" t="s">
        <v>27</v>
      </c>
      <c r="Q292" s="13" t="s">
        <v>73</v>
      </c>
      <c r="R292" s="13" t="s">
        <v>42</v>
      </c>
      <c r="T292"/>
      <c r="X292" s="12"/>
    </row>
    <row r="293" spans="1:24" x14ac:dyDescent="0.25">
      <c r="A293" s="10">
        <v>33606</v>
      </c>
      <c r="B293" s="11" t="s">
        <v>1981</v>
      </c>
      <c r="C293" s="10" t="s">
        <v>1621</v>
      </c>
      <c r="D293" s="10" t="s">
        <v>1622</v>
      </c>
      <c r="E293" s="10" t="s">
        <v>269</v>
      </c>
      <c r="F293" s="10">
        <v>0</v>
      </c>
      <c r="G293" s="10">
        <v>0</v>
      </c>
      <c r="H293" s="10">
        <v>0</v>
      </c>
      <c r="I293" s="10" t="s">
        <v>731</v>
      </c>
      <c r="J293" s="10" t="s">
        <v>731</v>
      </c>
      <c r="K293" s="10" t="s">
        <v>147</v>
      </c>
      <c r="L293" s="10" t="s">
        <v>1548</v>
      </c>
      <c r="M293" s="10" t="s">
        <v>1548</v>
      </c>
      <c r="N293" s="10" t="s">
        <v>139</v>
      </c>
      <c r="O293" s="10" t="s">
        <v>73</v>
      </c>
      <c r="P293" s="14" t="s">
        <v>27</v>
      </c>
      <c r="Q293" s="13" t="s">
        <v>73</v>
      </c>
      <c r="R293" s="13" t="s">
        <v>42</v>
      </c>
      <c r="T293"/>
      <c r="X293" s="12"/>
    </row>
    <row r="294" spans="1:24" x14ac:dyDescent="0.25">
      <c r="A294" s="10">
        <v>6158</v>
      </c>
      <c r="B294" s="11" t="s">
        <v>1982</v>
      </c>
      <c r="C294" s="10" t="s">
        <v>687</v>
      </c>
      <c r="D294" s="10" t="s">
        <v>688</v>
      </c>
      <c r="E294" s="10" t="s">
        <v>269</v>
      </c>
      <c r="F294" s="10">
        <v>0</v>
      </c>
      <c r="G294" s="10">
        <v>0</v>
      </c>
      <c r="H294" s="10">
        <v>0</v>
      </c>
      <c r="I294" s="10" t="s">
        <v>134</v>
      </c>
      <c r="J294" s="10" t="s">
        <v>1759</v>
      </c>
      <c r="K294" s="10" t="s">
        <v>134</v>
      </c>
      <c r="L294" s="10" t="s">
        <v>1397</v>
      </c>
      <c r="M294" s="10" t="s">
        <v>1548</v>
      </c>
      <c r="N294" s="10" t="s">
        <v>139</v>
      </c>
      <c r="O294" s="10" t="s">
        <v>73</v>
      </c>
      <c r="P294" s="14" t="s">
        <v>27</v>
      </c>
      <c r="Q294" s="13" t="s">
        <v>73</v>
      </c>
      <c r="R294" s="13" t="s">
        <v>42</v>
      </c>
      <c r="T294"/>
      <c r="X294" s="12"/>
    </row>
    <row r="295" spans="1:24" x14ac:dyDescent="0.25">
      <c r="A295" s="10">
        <v>40681</v>
      </c>
      <c r="B295" s="11" t="s">
        <v>1983</v>
      </c>
      <c r="C295" s="10" t="s">
        <v>1601</v>
      </c>
      <c r="D295" s="10" t="s">
        <v>1602</v>
      </c>
      <c r="E295" s="10" t="s">
        <v>269</v>
      </c>
      <c r="F295" s="10">
        <v>0</v>
      </c>
      <c r="G295" s="10">
        <v>0</v>
      </c>
      <c r="H295" s="10">
        <v>0</v>
      </c>
      <c r="I295" s="10" t="s">
        <v>731</v>
      </c>
      <c r="J295" s="10" t="s">
        <v>731</v>
      </c>
      <c r="K295" s="10" t="s">
        <v>731</v>
      </c>
      <c r="L295" s="10" t="s">
        <v>1397</v>
      </c>
      <c r="M295" s="10" t="s">
        <v>1397</v>
      </c>
      <c r="N295" s="10" t="s">
        <v>40</v>
      </c>
      <c r="O295" s="10" t="s">
        <v>41</v>
      </c>
      <c r="P295" s="14" t="s">
        <v>1549</v>
      </c>
      <c r="Q295" s="13" t="s">
        <v>73</v>
      </c>
      <c r="R295" s="13" t="s">
        <v>42</v>
      </c>
      <c r="T295"/>
      <c r="X295" s="12"/>
    </row>
    <row r="296" spans="1:24" x14ac:dyDescent="0.25">
      <c r="A296" s="10">
        <v>29292</v>
      </c>
      <c r="B296" s="11" t="s">
        <v>1984</v>
      </c>
      <c r="C296" s="10" t="s">
        <v>1781</v>
      </c>
      <c r="D296" s="10" t="s">
        <v>1782</v>
      </c>
      <c r="E296" s="10" t="s">
        <v>269</v>
      </c>
      <c r="F296" s="10">
        <v>0</v>
      </c>
      <c r="G296" s="10">
        <v>0</v>
      </c>
      <c r="H296" s="10">
        <v>0</v>
      </c>
      <c r="I296" s="10" t="s">
        <v>884</v>
      </c>
      <c r="J296" s="10" t="s">
        <v>884</v>
      </c>
      <c r="K296" s="10" t="s">
        <v>264</v>
      </c>
      <c r="L296" s="10" t="s">
        <v>1548</v>
      </c>
      <c r="M296" s="10" t="s">
        <v>1548</v>
      </c>
      <c r="N296" s="10" t="s">
        <v>139</v>
      </c>
      <c r="O296" s="10" t="s">
        <v>41</v>
      </c>
      <c r="P296" s="14" t="s">
        <v>1549</v>
      </c>
      <c r="Q296" s="13" t="s">
        <v>68</v>
      </c>
      <c r="R296" s="13" t="s">
        <v>42</v>
      </c>
      <c r="T296"/>
      <c r="X296" s="12"/>
    </row>
    <row r="297" spans="1:24" x14ac:dyDescent="0.25">
      <c r="A297" s="10">
        <v>38438</v>
      </c>
      <c r="B297" s="11" t="s">
        <v>1985</v>
      </c>
      <c r="C297" s="10" t="s">
        <v>1664</v>
      </c>
      <c r="D297" s="10" t="s">
        <v>1665</v>
      </c>
      <c r="E297" s="10" t="s">
        <v>269</v>
      </c>
      <c r="F297" s="10">
        <v>0</v>
      </c>
      <c r="G297" s="10">
        <v>0</v>
      </c>
      <c r="H297" s="10">
        <v>0</v>
      </c>
      <c r="I297" s="10" t="s">
        <v>375</v>
      </c>
      <c r="J297" s="10" t="s">
        <v>250</v>
      </c>
      <c r="K297" s="10" t="s">
        <v>166</v>
      </c>
      <c r="L297" s="10" t="s">
        <v>1548</v>
      </c>
      <c r="M297" s="10" t="s">
        <v>1548</v>
      </c>
      <c r="N297" s="10" t="s">
        <v>139</v>
      </c>
      <c r="O297" s="10" t="s">
        <v>73</v>
      </c>
      <c r="P297" s="14" t="s">
        <v>27</v>
      </c>
      <c r="Q297" s="13" t="s">
        <v>73</v>
      </c>
      <c r="R297" s="13" t="s">
        <v>42</v>
      </c>
      <c r="T297"/>
      <c r="X297" s="12"/>
    </row>
    <row r="298" spans="1:24" x14ac:dyDescent="0.25">
      <c r="A298" s="10">
        <v>10835</v>
      </c>
      <c r="B298" s="11" t="s">
        <v>1986</v>
      </c>
      <c r="C298" s="10" t="s">
        <v>1936</v>
      </c>
      <c r="D298" s="10" t="s">
        <v>1937</v>
      </c>
      <c r="E298" s="10" t="s">
        <v>269</v>
      </c>
      <c r="F298" s="10">
        <v>0</v>
      </c>
      <c r="G298" s="10">
        <v>0</v>
      </c>
      <c r="H298" s="10">
        <v>0</v>
      </c>
      <c r="I298" s="10" t="s">
        <v>166</v>
      </c>
      <c r="J298" s="10" t="s">
        <v>1759</v>
      </c>
      <c r="K298" s="10" t="s">
        <v>398</v>
      </c>
      <c r="L298" s="10" t="s">
        <v>1548</v>
      </c>
      <c r="M298" s="10" t="s">
        <v>1548</v>
      </c>
      <c r="N298" s="10" t="s">
        <v>139</v>
      </c>
      <c r="O298" s="10" t="s">
        <v>73</v>
      </c>
      <c r="P298" s="14" t="s">
        <v>27</v>
      </c>
      <c r="Q298" s="13" t="s">
        <v>73</v>
      </c>
      <c r="R298" s="13" t="s">
        <v>42</v>
      </c>
      <c r="T298"/>
      <c r="X298" s="12"/>
    </row>
    <row r="299" spans="1:24" x14ac:dyDescent="0.25">
      <c r="A299" s="10">
        <v>28726</v>
      </c>
      <c r="B299" s="11" t="s">
        <v>1922</v>
      </c>
      <c r="C299" s="10" t="s">
        <v>1899</v>
      </c>
      <c r="D299" s="10" t="s">
        <v>1900</v>
      </c>
      <c r="E299" s="10" t="s">
        <v>269</v>
      </c>
      <c r="F299" s="10">
        <v>0</v>
      </c>
      <c r="G299" s="10">
        <v>0</v>
      </c>
      <c r="H299" s="10">
        <v>0</v>
      </c>
      <c r="I299" s="10" t="s">
        <v>166</v>
      </c>
      <c r="J299" s="10" t="s">
        <v>166</v>
      </c>
      <c r="K299" s="10" t="s">
        <v>602</v>
      </c>
      <c r="L299" s="10" t="s">
        <v>1548</v>
      </c>
      <c r="M299" s="10" t="s">
        <v>1548</v>
      </c>
      <c r="N299" s="10" t="s">
        <v>40</v>
      </c>
      <c r="O299" s="10" t="s">
        <v>41</v>
      </c>
      <c r="P299" s="14" t="s">
        <v>1549</v>
      </c>
      <c r="Q299" s="13" t="s">
        <v>73</v>
      </c>
      <c r="R299" s="13" t="s">
        <v>42</v>
      </c>
      <c r="T299"/>
      <c r="X299" s="12"/>
    </row>
    <row r="300" spans="1:24" x14ac:dyDescent="0.25">
      <c r="A300" s="10">
        <v>39356</v>
      </c>
      <c r="B300" s="11" t="s">
        <v>1987</v>
      </c>
      <c r="C300" s="10" t="s">
        <v>1781</v>
      </c>
      <c r="D300" s="10" t="s">
        <v>1782</v>
      </c>
      <c r="E300" s="10" t="s">
        <v>269</v>
      </c>
      <c r="F300" s="10">
        <v>0</v>
      </c>
      <c r="G300" s="10">
        <v>0</v>
      </c>
      <c r="H300" s="10">
        <v>0</v>
      </c>
      <c r="I300" s="10" t="s">
        <v>884</v>
      </c>
      <c r="J300" s="10" t="s">
        <v>884</v>
      </c>
      <c r="K300" s="10" t="s">
        <v>264</v>
      </c>
      <c r="L300" s="10" t="s">
        <v>1548</v>
      </c>
      <c r="M300" s="10" t="s">
        <v>1548</v>
      </c>
      <c r="N300" s="10" t="s">
        <v>139</v>
      </c>
      <c r="O300" s="10" t="s">
        <v>41</v>
      </c>
      <c r="P300" s="14" t="s">
        <v>1549</v>
      </c>
      <c r="Q300" s="13" t="s">
        <v>68</v>
      </c>
      <c r="R300" s="13" t="s">
        <v>42</v>
      </c>
      <c r="T300"/>
      <c r="X300" s="12"/>
    </row>
    <row r="301" spans="1:24" x14ac:dyDescent="0.25">
      <c r="A301" s="10">
        <v>32198</v>
      </c>
      <c r="B301" s="11" t="s">
        <v>1988</v>
      </c>
      <c r="C301" s="10" t="s">
        <v>1617</v>
      </c>
      <c r="D301" s="10" t="s">
        <v>1618</v>
      </c>
      <c r="E301" s="10" t="s">
        <v>269</v>
      </c>
      <c r="F301" s="10">
        <v>0</v>
      </c>
      <c r="G301" s="10">
        <v>0</v>
      </c>
      <c r="H301" s="10">
        <v>0</v>
      </c>
      <c r="I301" s="10" t="s">
        <v>166</v>
      </c>
      <c r="J301" s="10" t="s">
        <v>166</v>
      </c>
      <c r="K301" s="10" t="s">
        <v>166</v>
      </c>
      <c r="L301" s="10" t="s">
        <v>1397</v>
      </c>
      <c r="M301" s="10" t="s">
        <v>1397</v>
      </c>
      <c r="N301" s="10" t="s">
        <v>139</v>
      </c>
      <c r="O301" s="10" t="s">
        <v>73</v>
      </c>
      <c r="P301" s="14" t="s">
        <v>27</v>
      </c>
      <c r="Q301" s="13" t="s">
        <v>73</v>
      </c>
      <c r="R301" s="13" t="s">
        <v>42</v>
      </c>
      <c r="T301"/>
      <c r="X301" s="12"/>
    </row>
    <row r="302" spans="1:24" x14ac:dyDescent="0.25">
      <c r="A302" s="10">
        <v>12684</v>
      </c>
      <c r="B302" s="11" t="s">
        <v>1989</v>
      </c>
      <c r="C302" s="10" t="s">
        <v>1621</v>
      </c>
      <c r="D302" s="10" t="s">
        <v>1622</v>
      </c>
      <c r="E302" s="10" t="s">
        <v>269</v>
      </c>
      <c r="F302" s="10">
        <v>0</v>
      </c>
      <c r="G302" s="10">
        <v>0</v>
      </c>
      <c r="H302" s="10">
        <v>0</v>
      </c>
      <c r="I302" s="10" t="s">
        <v>1453</v>
      </c>
      <c r="J302" s="10" t="s">
        <v>1453</v>
      </c>
      <c r="K302" s="10" t="s">
        <v>1277</v>
      </c>
      <c r="L302" s="10" t="s">
        <v>1548</v>
      </c>
      <c r="M302" s="10" t="s">
        <v>1548</v>
      </c>
      <c r="N302" s="10" t="s">
        <v>139</v>
      </c>
      <c r="O302" s="10" t="s">
        <v>73</v>
      </c>
      <c r="P302" s="14" t="s">
        <v>27</v>
      </c>
      <c r="Q302" s="13" t="s">
        <v>73</v>
      </c>
      <c r="R302" s="13" t="s">
        <v>42</v>
      </c>
      <c r="T302"/>
      <c r="X302" s="12"/>
    </row>
    <row r="303" spans="1:24" x14ac:dyDescent="0.25">
      <c r="A303" s="10">
        <v>29948</v>
      </c>
      <c r="B303" s="11" t="s">
        <v>1990</v>
      </c>
      <c r="C303" s="10" t="s">
        <v>1585</v>
      </c>
      <c r="D303" s="10" t="s">
        <v>1586</v>
      </c>
      <c r="E303" s="10" t="s">
        <v>269</v>
      </c>
      <c r="F303" s="10">
        <v>0</v>
      </c>
      <c r="G303" s="10">
        <v>0</v>
      </c>
      <c r="H303" s="10">
        <v>0</v>
      </c>
      <c r="I303" s="10" t="s">
        <v>914</v>
      </c>
      <c r="J303" s="10" t="s">
        <v>914</v>
      </c>
      <c r="K303" s="10" t="s">
        <v>914</v>
      </c>
      <c r="L303" s="10" t="s">
        <v>1397</v>
      </c>
      <c r="M303" s="10" t="s">
        <v>1397</v>
      </c>
      <c r="N303" s="10" t="s">
        <v>139</v>
      </c>
      <c r="O303" s="10" t="s">
        <v>41</v>
      </c>
      <c r="P303" s="14" t="s">
        <v>1549</v>
      </c>
      <c r="Q303" s="13" t="s">
        <v>73</v>
      </c>
      <c r="R303" s="13" t="s">
        <v>42</v>
      </c>
      <c r="T303"/>
      <c r="X303" s="12"/>
    </row>
    <row r="304" spans="1:24" x14ac:dyDescent="0.25">
      <c r="A304" s="10">
        <v>40058</v>
      </c>
      <c r="B304" s="11" t="s">
        <v>1991</v>
      </c>
      <c r="C304" s="10" t="s">
        <v>1659</v>
      </c>
      <c r="D304" s="10" t="s">
        <v>1660</v>
      </c>
      <c r="E304" s="10" t="s">
        <v>269</v>
      </c>
      <c r="F304" s="10">
        <v>0</v>
      </c>
      <c r="G304" s="10">
        <v>0</v>
      </c>
      <c r="H304" s="10">
        <v>0</v>
      </c>
      <c r="I304" s="10" t="s">
        <v>45</v>
      </c>
      <c r="J304" s="10" t="s">
        <v>206</v>
      </c>
      <c r="K304" s="10" t="s">
        <v>206</v>
      </c>
      <c r="L304" s="10" t="s">
        <v>1423</v>
      </c>
      <c r="M304" s="10" t="s">
        <v>1397</v>
      </c>
      <c r="N304" s="10" t="s">
        <v>139</v>
      </c>
      <c r="O304" s="10" t="s">
        <v>41</v>
      </c>
      <c r="P304" s="14" t="s">
        <v>27</v>
      </c>
      <c r="Q304" s="13" t="s">
        <v>73</v>
      </c>
      <c r="R304" s="13" t="s">
        <v>42</v>
      </c>
      <c r="T304"/>
      <c r="X304" s="12"/>
    </row>
    <row r="305" spans="1:24" x14ac:dyDescent="0.25">
      <c r="A305" s="10">
        <v>34060</v>
      </c>
      <c r="B305" s="11" t="s">
        <v>1992</v>
      </c>
      <c r="C305" s="10" t="s">
        <v>1664</v>
      </c>
      <c r="D305" s="10" t="s">
        <v>1665</v>
      </c>
      <c r="E305" s="10" t="s">
        <v>269</v>
      </c>
      <c r="F305" s="10">
        <v>0</v>
      </c>
      <c r="G305" s="10">
        <v>0</v>
      </c>
      <c r="H305" s="10">
        <v>0</v>
      </c>
      <c r="I305" s="10" t="s">
        <v>166</v>
      </c>
      <c r="J305" s="10" t="s">
        <v>166</v>
      </c>
      <c r="K305" s="10" t="s">
        <v>166</v>
      </c>
      <c r="L305" s="10" t="s">
        <v>1397</v>
      </c>
      <c r="M305" s="10" t="s">
        <v>1397</v>
      </c>
      <c r="N305" s="10" t="s">
        <v>139</v>
      </c>
      <c r="O305" s="10" t="s">
        <v>73</v>
      </c>
      <c r="P305" s="14" t="s">
        <v>27</v>
      </c>
      <c r="Q305" s="13" t="s">
        <v>73</v>
      </c>
      <c r="R305" s="13" t="s">
        <v>42</v>
      </c>
      <c r="T305"/>
      <c r="X305" s="12"/>
    </row>
    <row r="306" spans="1:24" x14ac:dyDescent="0.25">
      <c r="A306" s="10">
        <v>29467</v>
      </c>
      <c r="B306" s="11" t="s">
        <v>1993</v>
      </c>
      <c r="C306" s="10" t="s">
        <v>1971</v>
      </c>
      <c r="D306" s="10" t="s">
        <v>1972</v>
      </c>
      <c r="E306" s="10" t="s">
        <v>269</v>
      </c>
      <c r="F306" s="10">
        <v>0</v>
      </c>
      <c r="G306" s="10">
        <v>0</v>
      </c>
      <c r="H306" s="10">
        <v>0</v>
      </c>
      <c r="I306" s="10" t="s">
        <v>635</v>
      </c>
      <c r="J306" s="10" t="s">
        <v>635</v>
      </c>
      <c r="K306" s="10" t="s">
        <v>635</v>
      </c>
      <c r="L306" s="10" t="s">
        <v>1397</v>
      </c>
      <c r="M306" s="10" t="s">
        <v>1397</v>
      </c>
      <c r="N306" s="10" t="s">
        <v>40</v>
      </c>
      <c r="O306" s="10" t="s">
        <v>41</v>
      </c>
      <c r="P306" s="14" t="s">
        <v>1549</v>
      </c>
      <c r="Q306" s="13" t="s">
        <v>73</v>
      </c>
      <c r="R306" s="13" t="s">
        <v>42</v>
      </c>
      <c r="T306"/>
      <c r="X306" s="12"/>
    </row>
    <row r="307" spans="1:24" x14ac:dyDescent="0.25">
      <c r="A307" s="10">
        <v>30476</v>
      </c>
      <c r="B307" s="11" t="s">
        <v>1994</v>
      </c>
      <c r="C307" s="10" t="s">
        <v>1995</v>
      </c>
      <c r="D307" s="10" t="s">
        <v>1996</v>
      </c>
      <c r="E307" s="10" t="s">
        <v>269</v>
      </c>
      <c r="F307" s="10">
        <v>0</v>
      </c>
      <c r="G307" s="10">
        <v>0</v>
      </c>
      <c r="H307" s="10">
        <v>0</v>
      </c>
      <c r="I307" s="10" t="s">
        <v>848</v>
      </c>
      <c r="J307" s="10" t="s">
        <v>848</v>
      </c>
      <c r="K307" s="10" t="s">
        <v>848</v>
      </c>
      <c r="L307" s="10" t="s">
        <v>1397</v>
      </c>
      <c r="M307" s="10" t="s">
        <v>1397</v>
      </c>
      <c r="N307" s="10" t="s">
        <v>139</v>
      </c>
      <c r="O307" s="10" t="s">
        <v>41</v>
      </c>
      <c r="P307" s="14" t="s">
        <v>1549</v>
      </c>
      <c r="Q307" s="13" t="s">
        <v>73</v>
      </c>
      <c r="R307" s="13" t="s">
        <v>42</v>
      </c>
      <c r="T307"/>
      <c r="X307" s="12"/>
    </row>
    <row r="308" spans="1:24" x14ac:dyDescent="0.25">
      <c r="A308" s="10">
        <v>25668</v>
      </c>
      <c r="B308" s="11" t="s">
        <v>1997</v>
      </c>
      <c r="C308" s="10" t="s">
        <v>1572</v>
      </c>
      <c r="D308" s="10" t="s">
        <v>1573</v>
      </c>
      <c r="E308" s="10" t="s">
        <v>269</v>
      </c>
      <c r="F308" s="10">
        <v>0</v>
      </c>
      <c r="G308" s="10">
        <v>0</v>
      </c>
      <c r="H308" s="10">
        <v>0</v>
      </c>
      <c r="I308" s="10" t="s">
        <v>119</v>
      </c>
      <c r="J308" s="10" t="s">
        <v>119</v>
      </c>
      <c r="K308" s="10" t="s">
        <v>119</v>
      </c>
      <c r="L308" s="10" t="s">
        <v>1397</v>
      </c>
      <c r="M308" s="10" t="s">
        <v>1397</v>
      </c>
      <c r="N308" s="10" t="s">
        <v>139</v>
      </c>
      <c r="O308" s="10" t="s">
        <v>41</v>
      </c>
      <c r="P308" s="14" t="s">
        <v>1549</v>
      </c>
      <c r="Q308" s="13" t="s">
        <v>73</v>
      </c>
      <c r="R308" s="13" t="s">
        <v>42</v>
      </c>
      <c r="T308"/>
      <c r="X308" s="12"/>
    </row>
    <row r="309" spans="1:24" x14ac:dyDescent="0.25">
      <c r="A309" s="10">
        <v>20287</v>
      </c>
      <c r="B309" s="11" t="s">
        <v>1998</v>
      </c>
      <c r="C309" s="10" t="s">
        <v>687</v>
      </c>
      <c r="D309" s="10" t="s">
        <v>688</v>
      </c>
      <c r="E309" s="10" t="s">
        <v>269</v>
      </c>
      <c r="F309" s="10" t="s">
        <v>73</v>
      </c>
      <c r="G309" s="10">
        <v>0</v>
      </c>
      <c r="H309" s="10">
        <v>0</v>
      </c>
      <c r="I309" s="10" t="s">
        <v>166</v>
      </c>
      <c r="J309" s="10" t="s">
        <v>166</v>
      </c>
      <c r="K309" s="10" t="s">
        <v>381</v>
      </c>
      <c r="L309" s="10" t="s">
        <v>1548</v>
      </c>
      <c r="M309" s="10" t="s">
        <v>1548</v>
      </c>
      <c r="N309" s="10" t="s">
        <v>139</v>
      </c>
      <c r="O309" s="10" t="s">
        <v>73</v>
      </c>
      <c r="P309" s="14" t="s">
        <v>27</v>
      </c>
      <c r="Q309" s="13" t="s">
        <v>73</v>
      </c>
      <c r="R309" s="13" t="s">
        <v>42</v>
      </c>
      <c r="T309"/>
      <c r="X309" s="12"/>
    </row>
    <row r="310" spans="1:24" x14ac:dyDescent="0.25">
      <c r="A310" s="10">
        <v>35282</v>
      </c>
      <c r="B310" s="11" t="s">
        <v>1999</v>
      </c>
      <c r="C310" s="10" t="s">
        <v>1712</v>
      </c>
      <c r="D310" s="10" t="s">
        <v>1713</v>
      </c>
      <c r="E310" s="10" t="s">
        <v>269</v>
      </c>
      <c r="F310" s="10">
        <v>0</v>
      </c>
      <c r="G310" s="10">
        <v>0</v>
      </c>
      <c r="H310" s="10">
        <v>0</v>
      </c>
      <c r="I310" s="10" t="s">
        <v>119</v>
      </c>
      <c r="J310" s="10" t="s">
        <v>119</v>
      </c>
      <c r="K310" s="10" t="s">
        <v>119</v>
      </c>
      <c r="L310" s="10" t="s">
        <v>1397</v>
      </c>
      <c r="M310" s="10" t="s">
        <v>1397</v>
      </c>
      <c r="N310" s="10" t="s">
        <v>139</v>
      </c>
      <c r="O310" s="10" t="s">
        <v>41</v>
      </c>
      <c r="P310" s="14" t="s">
        <v>1549</v>
      </c>
      <c r="Q310" s="13" t="s">
        <v>73</v>
      </c>
      <c r="R310" s="13" t="s">
        <v>42</v>
      </c>
      <c r="T310"/>
      <c r="X310" s="12"/>
    </row>
    <row r="311" spans="1:24" x14ac:dyDescent="0.25">
      <c r="A311" s="10">
        <v>21853</v>
      </c>
      <c r="B311" s="11" t="s">
        <v>2000</v>
      </c>
      <c r="C311" s="10" t="s">
        <v>1686</v>
      </c>
      <c r="D311" s="10" t="s">
        <v>1687</v>
      </c>
      <c r="E311" s="10" t="s">
        <v>269</v>
      </c>
      <c r="F311" s="10" t="s">
        <v>73</v>
      </c>
      <c r="G311" s="10">
        <v>0</v>
      </c>
      <c r="H311" s="10">
        <v>0</v>
      </c>
      <c r="I311" s="10" t="s">
        <v>1031</v>
      </c>
      <c r="J311" s="10" t="s">
        <v>1031</v>
      </c>
      <c r="K311" s="10" t="s">
        <v>1031</v>
      </c>
      <c r="L311" s="10" t="s">
        <v>1397</v>
      </c>
      <c r="M311" s="10" t="s">
        <v>1397</v>
      </c>
      <c r="N311" s="10" t="s">
        <v>139</v>
      </c>
      <c r="O311" s="10" t="s">
        <v>73</v>
      </c>
      <c r="P311" s="14" t="s">
        <v>1549</v>
      </c>
      <c r="Q311" s="13" t="s">
        <v>73</v>
      </c>
      <c r="R311" s="13" t="s">
        <v>42</v>
      </c>
      <c r="T311"/>
      <c r="X311" s="12"/>
    </row>
    <row r="312" spans="1:24" x14ac:dyDescent="0.25">
      <c r="A312" s="10">
        <v>19214</v>
      </c>
      <c r="B312" s="11" t="s">
        <v>2001</v>
      </c>
      <c r="C312" s="10" t="s">
        <v>1621</v>
      </c>
      <c r="D312" s="10" t="s">
        <v>1622</v>
      </c>
      <c r="E312" s="10" t="s">
        <v>269</v>
      </c>
      <c r="F312" s="10" t="s">
        <v>73</v>
      </c>
      <c r="G312" s="10">
        <v>0</v>
      </c>
      <c r="H312" s="10">
        <v>0</v>
      </c>
      <c r="I312" s="10" t="s">
        <v>1759</v>
      </c>
      <c r="J312" s="10" t="s">
        <v>1759</v>
      </c>
      <c r="K312" s="10" t="s">
        <v>398</v>
      </c>
      <c r="L312" s="10" t="s">
        <v>1548</v>
      </c>
      <c r="M312" s="10" t="s">
        <v>1548</v>
      </c>
      <c r="N312" s="10" t="s">
        <v>139</v>
      </c>
      <c r="O312" s="10" t="s">
        <v>73</v>
      </c>
      <c r="P312" s="14" t="s">
        <v>27</v>
      </c>
      <c r="Q312" s="13" t="s">
        <v>73</v>
      </c>
      <c r="R312" s="13" t="s">
        <v>42</v>
      </c>
      <c r="T312"/>
      <c r="X312" s="12"/>
    </row>
    <row r="313" spans="1:24" x14ac:dyDescent="0.25">
      <c r="A313" s="10">
        <v>29289</v>
      </c>
      <c r="B313" s="11" t="s">
        <v>2002</v>
      </c>
      <c r="C313" s="10" t="s">
        <v>1781</v>
      </c>
      <c r="D313" s="10" t="s">
        <v>1782</v>
      </c>
      <c r="E313" s="10" t="s">
        <v>269</v>
      </c>
      <c r="F313" s="10">
        <v>0</v>
      </c>
      <c r="G313" s="10">
        <v>0</v>
      </c>
      <c r="H313" s="10">
        <v>0</v>
      </c>
      <c r="I313" s="10" t="s">
        <v>884</v>
      </c>
      <c r="J313" s="10" t="s">
        <v>884</v>
      </c>
      <c r="K313" s="10" t="s">
        <v>264</v>
      </c>
      <c r="L313" s="10" t="s">
        <v>1548</v>
      </c>
      <c r="M313" s="10" t="s">
        <v>1548</v>
      </c>
      <c r="N313" s="10" t="s">
        <v>139</v>
      </c>
      <c r="O313" s="10" t="s">
        <v>41</v>
      </c>
      <c r="P313" s="14" t="s">
        <v>1549</v>
      </c>
      <c r="Q313" s="13" t="s">
        <v>68</v>
      </c>
      <c r="R313" s="13" t="s">
        <v>42</v>
      </c>
      <c r="T313"/>
      <c r="X313" s="12"/>
    </row>
    <row r="314" spans="1:24" x14ac:dyDescent="0.25">
      <c r="A314" s="10">
        <v>33550</v>
      </c>
      <c r="B314" s="11" t="s">
        <v>2003</v>
      </c>
      <c r="C314" s="10" t="s">
        <v>1664</v>
      </c>
      <c r="D314" s="10" t="s">
        <v>1665</v>
      </c>
      <c r="E314" s="10" t="s">
        <v>269</v>
      </c>
      <c r="F314" s="10">
        <v>0</v>
      </c>
      <c r="G314" s="10">
        <v>0</v>
      </c>
      <c r="H314" s="10">
        <v>0</v>
      </c>
      <c r="I314" s="10" t="s">
        <v>731</v>
      </c>
      <c r="J314" s="10" t="s">
        <v>731</v>
      </c>
      <c r="K314" s="10" t="s">
        <v>147</v>
      </c>
      <c r="L314" s="10" t="s">
        <v>1548</v>
      </c>
      <c r="M314" s="10" t="s">
        <v>1548</v>
      </c>
      <c r="N314" s="10" t="s">
        <v>139</v>
      </c>
      <c r="O314" s="10" t="s">
        <v>73</v>
      </c>
      <c r="P314" s="14" t="s">
        <v>27</v>
      </c>
      <c r="Q314" s="13" t="s">
        <v>73</v>
      </c>
      <c r="R314" s="13" t="s">
        <v>42</v>
      </c>
      <c r="T314"/>
      <c r="X314" s="12"/>
    </row>
    <row r="315" spans="1:24" x14ac:dyDescent="0.25">
      <c r="A315" s="10">
        <v>39104</v>
      </c>
      <c r="B315" s="11" t="s">
        <v>2004</v>
      </c>
      <c r="C315" s="10" t="s">
        <v>2005</v>
      </c>
      <c r="D315" s="10" t="s">
        <v>2006</v>
      </c>
      <c r="E315" s="10" t="s">
        <v>269</v>
      </c>
      <c r="F315" s="10">
        <v>0</v>
      </c>
      <c r="G315" s="10">
        <v>0</v>
      </c>
      <c r="H315" s="10">
        <v>0</v>
      </c>
      <c r="I315" s="10" t="s">
        <v>375</v>
      </c>
      <c r="J315" s="10" t="s">
        <v>375</v>
      </c>
      <c r="K315" s="10" t="s">
        <v>375</v>
      </c>
      <c r="L315" s="10" t="s">
        <v>1397</v>
      </c>
      <c r="M315" s="10" t="s">
        <v>1397</v>
      </c>
      <c r="N315" s="10" t="s">
        <v>40</v>
      </c>
      <c r="O315" s="10" t="s">
        <v>41</v>
      </c>
      <c r="P315" s="14" t="s">
        <v>1549</v>
      </c>
      <c r="Q315" s="13" t="s">
        <v>73</v>
      </c>
      <c r="R315" s="13" t="s">
        <v>42</v>
      </c>
      <c r="T315"/>
      <c r="X315" s="12"/>
    </row>
    <row r="316" spans="1:24" x14ac:dyDescent="0.25">
      <c r="A316" s="10">
        <v>40837</v>
      </c>
      <c r="B316" s="11" t="s">
        <v>2007</v>
      </c>
      <c r="C316" s="10" t="s">
        <v>1617</v>
      </c>
      <c r="D316" s="10" t="s">
        <v>1618</v>
      </c>
      <c r="E316" s="10" t="s">
        <v>269</v>
      </c>
      <c r="F316" s="10">
        <v>0</v>
      </c>
      <c r="G316" s="10">
        <v>0</v>
      </c>
      <c r="H316" s="10">
        <v>0</v>
      </c>
      <c r="I316" s="10" t="s">
        <v>45</v>
      </c>
      <c r="J316" s="10" t="s">
        <v>504</v>
      </c>
      <c r="K316" s="10">
        <v>0</v>
      </c>
      <c r="L316" s="10" t="s">
        <v>1423</v>
      </c>
      <c r="M316" s="10" t="s">
        <v>1548</v>
      </c>
      <c r="N316" s="10" t="s">
        <v>139</v>
      </c>
      <c r="O316" s="10" t="s">
        <v>73</v>
      </c>
      <c r="P316" s="14" t="s">
        <v>27</v>
      </c>
      <c r="Q316" s="13" t="s">
        <v>73</v>
      </c>
      <c r="R316" s="13" t="s">
        <v>42</v>
      </c>
      <c r="T316"/>
      <c r="X316" s="12"/>
    </row>
    <row r="317" spans="1:24" x14ac:dyDescent="0.25">
      <c r="A317" s="10">
        <v>27968</v>
      </c>
      <c r="B317" s="11" t="s">
        <v>2008</v>
      </c>
      <c r="C317" s="10" t="s">
        <v>1664</v>
      </c>
      <c r="D317" s="10" t="s">
        <v>1665</v>
      </c>
      <c r="E317" s="10" t="s">
        <v>269</v>
      </c>
      <c r="F317" s="10">
        <v>0</v>
      </c>
      <c r="G317" s="10">
        <v>0</v>
      </c>
      <c r="H317" s="10">
        <v>0</v>
      </c>
      <c r="I317" s="10" t="s">
        <v>1759</v>
      </c>
      <c r="J317" s="10" t="s">
        <v>1759</v>
      </c>
      <c r="K317" s="10" t="s">
        <v>398</v>
      </c>
      <c r="L317" s="10" t="s">
        <v>1548</v>
      </c>
      <c r="M317" s="10" t="s">
        <v>1548</v>
      </c>
      <c r="N317" s="10" t="s">
        <v>139</v>
      </c>
      <c r="O317" s="10" t="s">
        <v>73</v>
      </c>
      <c r="P317" s="14" t="s">
        <v>27</v>
      </c>
      <c r="Q317" s="13" t="s">
        <v>73</v>
      </c>
      <c r="R317" s="13" t="s">
        <v>42</v>
      </c>
      <c r="T317"/>
      <c r="X317" s="12"/>
    </row>
    <row r="318" spans="1:24" x14ac:dyDescent="0.25">
      <c r="A318" s="10">
        <v>34054</v>
      </c>
      <c r="B318" s="11" t="s">
        <v>2009</v>
      </c>
      <c r="C318" s="10" t="s">
        <v>1664</v>
      </c>
      <c r="D318" s="10" t="s">
        <v>1665</v>
      </c>
      <c r="E318" s="10" t="s">
        <v>269</v>
      </c>
      <c r="F318" s="10">
        <v>0</v>
      </c>
      <c r="G318" s="10">
        <v>0</v>
      </c>
      <c r="H318" s="10">
        <v>0</v>
      </c>
      <c r="I318" s="10" t="s">
        <v>375</v>
      </c>
      <c r="J318" s="10" t="s">
        <v>166</v>
      </c>
      <c r="K318" s="10" t="s">
        <v>375</v>
      </c>
      <c r="L318" s="10" t="s">
        <v>1397</v>
      </c>
      <c r="M318" s="10" t="s">
        <v>1548</v>
      </c>
      <c r="N318" s="10" t="s">
        <v>139</v>
      </c>
      <c r="O318" s="10" t="s">
        <v>73</v>
      </c>
      <c r="P318" s="14" t="s">
        <v>27</v>
      </c>
      <c r="Q318" s="13" t="s">
        <v>73</v>
      </c>
      <c r="R318" s="13" t="s">
        <v>42</v>
      </c>
      <c r="T318"/>
      <c r="X318" s="12"/>
    </row>
    <row r="319" spans="1:24" x14ac:dyDescent="0.25">
      <c r="A319" s="10">
        <v>29456</v>
      </c>
      <c r="B319" s="11" t="s">
        <v>2010</v>
      </c>
      <c r="C319" s="10" t="s">
        <v>2011</v>
      </c>
      <c r="D319" s="10" t="s">
        <v>2012</v>
      </c>
      <c r="E319" s="10" t="s">
        <v>269</v>
      </c>
      <c r="F319" s="10">
        <v>0</v>
      </c>
      <c r="G319" s="10">
        <v>0</v>
      </c>
      <c r="H319" s="10">
        <v>0</v>
      </c>
      <c r="I319" s="10" t="s">
        <v>635</v>
      </c>
      <c r="J319" s="10" t="s">
        <v>635</v>
      </c>
      <c r="K319" s="10" t="s">
        <v>635</v>
      </c>
      <c r="L319" s="10" t="s">
        <v>1397</v>
      </c>
      <c r="M319" s="10" t="s">
        <v>1397</v>
      </c>
      <c r="N319" s="10" t="s">
        <v>40</v>
      </c>
      <c r="O319" s="10" t="s">
        <v>41</v>
      </c>
      <c r="P319" s="14" t="s">
        <v>1549</v>
      </c>
      <c r="Q319" s="13" t="s">
        <v>73</v>
      </c>
      <c r="R319" s="13" t="s">
        <v>42</v>
      </c>
      <c r="T319"/>
      <c r="X319" s="12"/>
    </row>
    <row r="320" spans="1:24" x14ac:dyDescent="0.25">
      <c r="A320" s="10">
        <v>25809</v>
      </c>
      <c r="B320" s="11" t="s">
        <v>2013</v>
      </c>
      <c r="C320" s="10" t="s">
        <v>1966</v>
      </c>
      <c r="D320" s="10" t="s">
        <v>1967</v>
      </c>
      <c r="E320" s="10" t="s">
        <v>269</v>
      </c>
      <c r="F320" s="10">
        <v>0</v>
      </c>
      <c r="G320" s="10">
        <v>0</v>
      </c>
      <c r="H320" s="10">
        <v>0</v>
      </c>
      <c r="I320" s="10" t="s">
        <v>731</v>
      </c>
      <c r="J320" s="10" t="s">
        <v>731</v>
      </c>
      <c r="K320" s="10" t="s">
        <v>381</v>
      </c>
      <c r="L320" s="10" t="s">
        <v>1548</v>
      </c>
      <c r="M320" s="10" t="s">
        <v>1548</v>
      </c>
      <c r="N320" s="10" t="s">
        <v>139</v>
      </c>
      <c r="O320" s="10" t="s">
        <v>41</v>
      </c>
      <c r="P320" s="14" t="s">
        <v>1549</v>
      </c>
      <c r="Q320" s="13" t="s">
        <v>73</v>
      </c>
      <c r="R320" s="13" t="s">
        <v>42</v>
      </c>
      <c r="T320"/>
      <c r="X320" s="12"/>
    </row>
    <row r="321" spans="1:24" x14ac:dyDescent="0.25">
      <c r="A321" s="10">
        <v>32887</v>
      </c>
      <c r="B321" s="11" t="s">
        <v>2014</v>
      </c>
      <c r="C321" s="10" t="s">
        <v>1566</v>
      </c>
      <c r="D321" s="10" t="s">
        <v>1567</v>
      </c>
      <c r="E321" s="10" t="s">
        <v>269</v>
      </c>
      <c r="F321" s="10">
        <v>0</v>
      </c>
      <c r="G321" s="10">
        <v>0</v>
      </c>
      <c r="H321" s="10">
        <v>0</v>
      </c>
      <c r="I321" s="10" t="s">
        <v>119</v>
      </c>
      <c r="J321" s="10" t="s">
        <v>731</v>
      </c>
      <c r="K321" s="10" t="s">
        <v>166</v>
      </c>
      <c r="L321" s="10" t="s">
        <v>1548</v>
      </c>
      <c r="M321" s="10" t="s">
        <v>1548</v>
      </c>
      <c r="N321" s="10" t="s">
        <v>139</v>
      </c>
      <c r="O321" s="10" t="s">
        <v>41</v>
      </c>
      <c r="P321" s="14" t="s">
        <v>1549</v>
      </c>
      <c r="Q321" s="13" t="s">
        <v>73</v>
      </c>
      <c r="R321" s="13" t="s">
        <v>42</v>
      </c>
      <c r="T321"/>
      <c r="X321" s="12"/>
    </row>
    <row r="322" spans="1:24" x14ac:dyDescent="0.25">
      <c r="A322" s="10">
        <v>39824</v>
      </c>
      <c r="B322" s="11" t="s">
        <v>2015</v>
      </c>
      <c r="C322" s="10" t="s">
        <v>687</v>
      </c>
      <c r="D322" s="10" t="s">
        <v>688</v>
      </c>
      <c r="E322" s="10" t="s">
        <v>269</v>
      </c>
      <c r="F322" s="10">
        <v>0</v>
      </c>
      <c r="G322" s="10">
        <v>0</v>
      </c>
      <c r="H322" s="10">
        <v>0</v>
      </c>
      <c r="I322" s="10" t="s">
        <v>206</v>
      </c>
      <c r="J322" s="10" t="s">
        <v>166</v>
      </c>
      <c r="K322" s="10" t="s">
        <v>206</v>
      </c>
      <c r="L322" s="10" t="s">
        <v>1397</v>
      </c>
      <c r="M322" s="10" t="s">
        <v>1548</v>
      </c>
      <c r="N322" s="10" t="s">
        <v>139</v>
      </c>
      <c r="O322" s="10" t="s">
        <v>73</v>
      </c>
      <c r="P322" s="14" t="s">
        <v>27</v>
      </c>
      <c r="Q322" s="13" t="s">
        <v>73</v>
      </c>
      <c r="R322" s="13" t="s">
        <v>42</v>
      </c>
      <c r="T322"/>
      <c r="X322" s="12"/>
    </row>
    <row r="323" spans="1:24" x14ac:dyDescent="0.25">
      <c r="A323" s="10">
        <v>29458</v>
      </c>
      <c r="B323" s="11" t="s">
        <v>2016</v>
      </c>
      <c r="C323" s="10" t="s">
        <v>2011</v>
      </c>
      <c r="D323" s="10" t="s">
        <v>2012</v>
      </c>
      <c r="E323" s="10" t="s">
        <v>269</v>
      </c>
      <c r="F323" s="10">
        <v>0</v>
      </c>
      <c r="G323" s="10">
        <v>0</v>
      </c>
      <c r="H323" s="10">
        <v>0</v>
      </c>
      <c r="I323" s="10" t="s">
        <v>635</v>
      </c>
      <c r="J323" s="10" t="s">
        <v>635</v>
      </c>
      <c r="K323" s="10" t="s">
        <v>635</v>
      </c>
      <c r="L323" s="10" t="s">
        <v>1397</v>
      </c>
      <c r="M323" s="10" t="s">
        <v>1397</v>
      </c>
      <c r="N323" s="10" t="s">
        <v>40</v>
      </c>
      <c r="O323" s="10" t="s">
        <v>41</v>
      </c>
      <c r="P323" s="14" t="s">
        <v>1549</v>
      </c>
      <c r="Q323" s="13" t="s">
        <v>73</v>
      </c>
      <c r="R323" s="13" t="s">
        <v>42</v>
      </c>
      <c r="T323"/>
      <c r="X323" s="12"/>
    </row>
    <row r="324" spans="1:24" x14ac:dyDescent="0.25">
      <c r="A324" s="10">
        <v>34051</v>
      </c>
      <c r="B324" s="11" t="s">
        <v>2017</v>
      </c>
      <c r="C324" s="10" t="s">
        <v>1664</v>
      </c>
      <c r="D324" s="10" t="s">
        <v>1665</v>
      </c>
      <c r="E324" s="10" t="s">
        <v>269</v>
      </c>
      <c r="F324" s="10">
        <v>0</v>
      </c>
      <c r="G324" s="10">
        <v>0</v>
      </c>
      <c r="H324" s="10">
        <v>0</v>
      </c>
      <c r="I324" s="10" t="s">
        <v>731</v>
      </c>
      <c r="J324" s="10" t="s">
        <v>166</v>
      </c>
      <c r="K324" s="10" t="s">
        <v>375</v>
      </c>
      <c r="L324" s="10" t="s">
        <v>1548</v>
      </c>
      <c r="M324" s="10" t="s">
        <v>1548</v>
      </c>
      <c r="N324" s="10" t="s">
        <v>139</v>
      </c>
      <c r="O324" s="10" t="s">
        <v>73</v>
      </c>
      <c r="P324" s="14" t="s">
        <v>27</v>
      </c>
      <c r="Q324" s="13" t="s">
        <v>73</v>
      </c>
      <c r="R324" s="13" t="s">
        <v>42</v>
      </c>
      <c r="T324"/>
      <c r="X324" s="12"/>
    </row>
    <row r="325" spans="1:24" x14ac:dyDescent="0.25">
      <c r="A325" s="10">
        <v>21092</v>
      </c>
      <c r="B325" s="11" t="s">
        <v>2018</v>
      </c>
      <c r="C325" s="10" t="s">
        <v>2019</v>
      </c>
      <c r="D325" s="10" t="s">
        <v>2020</v>
      </c>
      <c r="E325" s="10" t="s">
        <v>269</v>
      </c>
      <c r="F325" s="10">
        <v>0</v>
      </c>
      <c r="G325" s="10">
        <v>0</v>
      </c>
      <c r="H325" s="10">
        <v>0</v>
      </c>
      <c r="I325" s="10" t="s">
        <v>206</v>
      </c>
      <c r="J325" s="10" t="s">
        <v>375</v>
      </c>
      <c r="K325" s="10" t="s">
        <v>151</v>
      </c>
      <c r="L325" s="10" t="s">
        <v>1548</v>
      </c>
      <c r="M325" s="10" t="s">
        <v>1548</v>
      </c>
      <c r="N325" s="10" t="s">
        <v>40</v>
      </c>
      <c r="O325" s="10" t="s">
        <v>41</v>
      </c>
      <c r="P325" s="14" t="s">
        <v>1549</v>
      </c>
      <c r="Q325" s="13" t="s">
        <v>73</v>
      </c>
      <c r="R325" s="13" t="s">
        <v>42</v>
      </c>
      <c r="T325"/>
      <c r="X325" s="12"/>
    </row>
    <row r="326" spans="1:24" x14ac:dyDescent="0.25">
      <c r="A326" s="10">
        <v>40953</v>
      </c>
      <c r="B326" s="11" t="s">
        <v>2021</v>
      </c>
      <c r="C326" s="10" t="s">
        <v>1829</v>
      </c>
      <c r="D326" s="10" t="s">
        <v>1830</v>
      </c>
      <c r="E326" s="10" t="s">
        <v>269</v>
      </c>
      <c r="F326" s="10">
        <v>0</v>
      </c>
      <c r="G326" s="10">
        <v>0</v>
      </c>
      <c r="H326" s="10">
        <v>0</v>
      </c>
      <c r="I326" s="10" t="s">
        <v>45</v>
      </c>
      <c r="J326" s="10" t="s">
        <v>1350</v>
      </c>
      <c r="K326" s="10" t="s">
        <v>1350</v>
      </c>
      <c r="L326" s="10" t="s">
        <v>1423</v>
      </c>
      <c r="M326" s="10" t="s">
        <v>1397</v>
      </c>
      <c r="N326" s="10" t="s">
        <v>40</v>
      </c>
      <c r="O326" s="10" t="s">
        <v>41</v>
      </c>
      <c r="P326" s="14" t="s">
        <v>1549</v>
      </c>
      <c r="Q326" s="13" t="s">
        <v>73</v>
      </c>
      <c r="R326" s="13" t="s">
        <v>42</v>
      </c>
      <c r="T326"/>
      <c r="X326" s="12"/>
    </row>
    <row r="327" spans="1:24" x14ac:dyDescent="0.25">
      <c r="A327" s="10">
        <v>25670</v>
      </c>
      <c r="B327" s="11" t="s">
        <v>2022</v>
      </c>
      <c r="C327" s="10" t="s">
        <v>1572</v>
      </c>
      <c r="D327" s="10" t="s">
        <v>1573</v>
      </c>
      <c r="E327" s="10" t="s">
        <v>269</v>
      </c>
      <c r="F327" s="10">
        <v>0</v>
      </c>
      <c r="G327" s="10">
        <v>0</v>
      </c>
      <c r="H327" s="10">
        <v>0</v>
      </c>
      <c r="I327" s="10" t="s">
        <v>119</v>
      </c>
      <c r="J327" s="10" t="s">
        <v>119</v>
      </c>
      <c r="K327" s="10" t="s">
        <v>119</v>
      </c>
      <c r="L327" s="10" t="s">
        <v>1397</v>
      </c>
      <c r="M327" s="10" t="s">
        <v>1397</v>
      </c>
      <c r="N327" s="10" t="s">
        <v>139</v>
      </c>
      <c r="O327" s="10" t="s">
        <v>41</v>
      </c>
      <c r="P327" s="14" t="s">
        <v>1549</v>
      </c>
      <c r="Q327" s="13" t="s">
        <v>73</v>
      </c>
      <c r="R327" s="13" t="s">
        <v>42</v>
      </c>
      <c r="T327"/>
      <c r="X327" s="12"/>
    </row>
    <row r="328" spans="1:24" x14ac:dyDescent="0.25">
      <c r="A328" s="10">
        <v>14210</v>
      </c>
      <c r="B328" s="11" t="s">
        <v>2023</v>
      </c>
      <c r="C328" s="10" t="s">
        <v>950</v>
      </c>
      <c r="D328" s="10" t="s">
        <v>951</v>
      </c>
      <c r="E328" s="10" t="s">
        <v>269</v>
      </c>
      <c r="F328" s="10" t="s">
        <v>73</v>
      </c>
      <c r="G328" s="10">
        <v>0</v>
      </c>
      <c r="H328" s="10">
        <v>0</v>
      </c>
      <c r="I328" s="10" t="s">
        <v>952</v>
      </c>
      <c r="J328" s="10" t="s">
        <v>952</v>
      </c>
      <c r="K328" s="10" t="s">
        <v>952</v>
      </c>
      <c r="L328" s="10" t="s">
        <v>1397</v>
      </c>
      <c r="M328" s="10" t="s">
        <v>1397</v>
      </c>
      <c r="N328" s="10" t="s">
        <v>40</v>
      </c>
      <c r="O328" s="10" t="s">
        <v>41</v>
      </c>
      <c r="P328" s="14" t="s">
        <v>1549</v>
      </c>
      <c r="Q328" s="13" t="s">
        <v>73</v>
      </c>
      <c r="R328" s="13" t="s">
        <v>42</v>
      </c>
      <c r="T328"/>
      <c r="X328" s="12"/>
    </row>
    <row r="329" spans="1:24" x14ac:dyDescent="0.25">
      <c r="A329" s="10">
        <v>39826</v>
      </c>
      <c r="B329" s="11" t="s">
        <v>2024</v>
      </c>
      <c r="C329" s="10" t="s">
        <v>687</v>
      </c>
      <c r="D329" s="10" t="s">
        <v>688</v>
      </c>
      <c r="E329" s="10" t="s">
        <v>269</v>
      </c>
      <c r="F329" s="10">
        <v>0</v>
      </c>
      <c r="G329" s="10">
        <v>0</v>
      </c>
      <c r="H329" s="10">
        <v>0</v>
      </c>
      <c r="I329" s="10" t="s">
        <v>206</v>
      </c>
      <c r="J329" s="10" t="s">
        <v>166</v>
      </c>
      <c r="K329" s="10" t="s">
        <v>206</v>
      </c>
      <c r="L329" s="10" t="s">
        <v>1397</v>
      </c>
      <c r="M329" s="10" t="s">
        <v>1548</v>
      </c>
      <c r="N329" s="10" t="s">
        <v>139</v>
      </c>
      <c r="O329" s="10" t="s">
        <v>73</v>
      </c>
      <c r="P329" s="14" t="s">
        <v>27</v>
      </c>
      <c r="Q329" s="13" t="s">
        <v>73</v>
      </c>
      <c r="R329" s="13" t="s">
        <v>42</v>
      </c>
      <c r="T329"/>
      <c r="X329" s="12"/>
    </row>
    <row r="330" spans="1:24" x14ac:dyDescent="0.25">
      <c r="A330" s="10">
        <v>29856</v>
      </c>
      <c r="B330" s="11" t="s">
        <v>2025</v>
      </c>
      <c r="C330" s="10" t="s">
        <v>1781</v>
      </c>
      <c r="D330" s="10" t="s">
        <v>1782</v>
      </c>
      <c r="E330" s="10" t="s">
        <v>269</v>
      </c>
      <c r="F330" s="10">
        <v>0</v>
      </c>
      <c r="G330" s="10">
        <v>0</v>
      </c>
      <c r="H330" s="10">
        <v>0</v>
      </c>
      <c r="I330" s="10" t="s">
        <v>884</v>
      </c>
      <c r="J330" s="10" t="s">
        <v>884</v>
      </c>
      <c r="K330" s="10" t="s">
        <v>264</v>
      </c>
      <c r="L330" s="10" t="s">
        <v>1548</v>
      </c>
      <c r="M330" s="10" t="s">
        <v>1548</v>
      </c>
      <c r="N330" s="10" t="s">
        <v>139</v>
      </c>
      <c r="O330" s="10" t="s">
        <v>41</v>
      </c>
      <c r="P330" s="14" t="s">
        <v>1549</v>
      </c>
      <c r="Q330" s="13" t="s">
        <v>68</v>
      </c>
      <c r="R330" s="13" t="s">
        <v>42</v>
      </c>
      <c r="T330"/>
      <c r="X330" s="12"/>
    </row>
    <row r="331" spans="1:24" x14ac:dyDescent="0.25">
      <c r="A331" s="10">
        <v>31063</v>
      </c>
      <c r="B331" s="11" t="s">
        <v>2026</v>
      </c>
      <c r="C331" s="10" t="s">
        <v>1664</v>
      </c>
      <c r="D331" s="10" t="s">
        <v>1665</v>
      </c>
      <c r="E331" s="10" t="s">
        <v>269</v>
      </c>
      <c r="F331" s="10">
        <v>0</v>
      </c>
      <c r="G331" s="10">
        <v>0</v>
      </c>
      <c r="H331" s="10">
        <v>0</v>
      </c>
      <c r="I331" s="10" t="s">
        <v>166</v>
      </c>
      <c r="J331" s="10" t="s">
        <v>166</v>
      </c>
      <c r="K331" s="10" t="s">
        <v>375</v>
      </c>
      <c r="L331" s="10" t="s">
        <v>1548</v>
      </c>
      <c r="M331" s="10" t="s">
        <v>1548</v>
      </c>
      <c r="N331" s="10" t="s">
        <v>139</v>
      </c>
      <c r="O331" s="10" t="s">
        <v>73</v>
      </c>
      <c r="P331" s="14" t="s">
        <v>27</v>
      </c>
      <c r="Q331" s="13" t="s">
        <v>73</v>
      </c>
      <c r="R331" s="13" t="s">
        <v>42</v>
      </c>
      <c r="T331"/>
      <c r="X331" s="12"/>
    </row>
    <row r="332" spans="1:24" x14ac:dyDescent="0.25">
      <c r="A332" s="10">
        <v>35273</v>
      </c>
      <c r="B332" s="11" t="s">
        <v>2027</v>
      </c>
      <c r="C332" s="10" t="s">
        <v>1890</v>
      </c>
      <c r="D332" s="10" t="s">
        <v>1891</v>
      </c>
      <c r="E332" s="10" t="s">
        <v>269</v>
      </c>
      <c r="F332" s="10">
        <v>0</v>
      </c>
      <c r="G332" s="10">
        <v>0</v>
      </c>
      <c r="H332" s="10">
        <v>0</v>
      </c>
      <c r="I332" s="10" t="s">
        <v>45</v>
      </c>
      <c r="J332" s="10" t="s">
        <v>585</v>
      </c>
      <c r="K332" s="10" t="s">
        <v>585</v>
      </c>
      <c r="L332" s="10" t="s">
        <v>1423</v>
      </c>
      <c r="M332" s="10" t="s">
        <v>1397</v>
      </c>
      <c r="N332" s="10" t="s">
        <v>139</v>
      </c>
      <c r="O332" s="10" t="s">
        <v>73</v>
      </c>
      <c r="P332" s="14" t="s">
        <v>1549</v>
      </c>
      <c r="Q332" s="13" t="s">
        <v>73</v>
      </c>
      <c r="R332" s="13" t="s">
        <v>42</v>
      </c>
      <c r="T332"/>
      <c r="X332" s="12"/>
    </row>
    <row r="333" spans="1:24" x14ac:dyDescent="0.25">
      <c r="A333" s="10">
        <v>39013</v>
      </c>
      <c r="B333" s="11" t="s">
        <v>2028</v>
      </c>
      <c r="C333" s="10" t="s">
        <v>1724</v>
      </c>
      <c r="D333" s="10" t="s">
        <v>1725</v>
      </c>
      <c r="E333" s="10" t="s">
        <v>269</v>
      </c>
      <c r="F333" s="10">
        <v>0</v>
      </c>
      <c r="G333" s="10">
        <v>0</v>
      </c>
      <c r="H333" s="10">
        <v>0</v>
      </c>
      <c r="I333" s="10" t="s">
        <v>731</v>
      </c>
      <c r="J333" s="10" t="s">
        <v>731</v>
      </c>
      <c r="K333" s="10" t="s">
        <v>147</v>
      </c>
      <c r="L333" s="10" t="s">
        <v>1548</v>
      </c>
      <c r="M333" s="10" t="s">
        <v>1548</v>
      </c>
      <c r="N333" s="10" t="s">
        <v>139</v>
      </c>
      <c r="O333" s="10" t="s">
        <v>41</v>
      </c>
      <c r="P333" s="14" t="s">
        <v>1549</v>
      </c>
      <c r="Q333" s="13" t="s">
        <v>73</v>
      </c>
      <c r="R333" s="13" t="s">
        <v>42</v>
      </c>
      <c r="T333"/>
      <c r="X333" s="12"/>
    </row>
    <row r="334" spans="1:24" x14ac:dyDescent="0.25">
      <c r="A334" s="10">
        <v>31058</v>
      </c>
      <c r="B334" s="11" t="s">
        <v>2029</v>
      </c>
      <c r="C334" s="10" t="s">
        <v>1560</v>
      </c>
      <c r="D334" s="10" t="s">
        <v>1561</v>
      </c>
      <c r="E334" s="10" t="s">
        <v>269</v>
      </c>
      <c r="F334" s="10">
        <v>0</v>
      </c>
      <c r="G334" s="10">
        <v>0</v>
      </c>
      <c r="H334" s="10">
        <v>0</v>
      </c>
      <c r="I334" s="10" t="s">
        <v>375</v>
      </c>
      <c r="J334" s="10" t="s">
        <v>375</v>
      </c>
      <c r="K334" s="10" t="s">
        <v>151</v>
      </c>
      <c r="L334" s="10" t="s">
        <v>1548</v>
      </c>
      <c r="M334" s="10" t="s">
        <v>1548</v>
      </c>
      <c r="N334" s="10" t="s">
        <v>139</v>
      </c>
      <c r="O334" s="10" t="s">
        <v>41</v>
      </c>
      <c r="P334" s="14" t="s">
        <v>27</v>
      </c>
      <c r="Q334" s="13" t="s">
        <v>73</v>
      </c>
      <c r="R334" s="13" t="s">
        <v>42</v>
      </c>
      <c r="T334"/>
      <c r="X334" s="12"/>
    </row>
    <row r="335" spans="1:24" x14ac:dyDescent="0.25">
      <c r="A335" s="10">
        <v>4866</v>
      </c>
      <c r="B335" s="11" t="s">
        <v>2030</v>
      </c>
      <c r="C335" s="10" t="s">
        <v>1617</v>
      </c>
      <c r="D335" s="10" t="s">
        <v>1618</v>
      </c>
      <c r="E335" s="10" t="s">
        <v>269</v>
      </c>
      <c r="F335" s="10">
        <v>0</v>
      </c>
      <c r="G335" s="10">
        <v>0</v>
      </c>
      <c r="H335" s="10">
        <v>0</v>
      </c>
      <c r="I335" s="10" t="s">
        <v>1453</v>
      </c>
      <c r="J335" s="10" t="s">
        <v>1453</v>
      </c>
      <c r="K335" s="10" t="s">
        <v>333</v>
      </c>
      <c r="L335" s="10" t="s">
        <v>1548</v>
      </c>
      <c r="M335" s="10" t="s">
        <v>1548</v>
      </c>
      <c r="N335" s="10" t="s">
        <v>139</v>
      </c>
      <c r="O335" s="10" t="s">
        <v>73</v>
      </c>
      <c r="P335" s="14" t="s">
        <v>27</v>
      </c>
      <c r="Q335" s="13" t="s">
        <v>73</v>
      </c>
      <c r="R335" s="13" t="s">
        <v>42</v>
      </c>
      <c r="T335"/>
      <c r="X335" s="12"/>
    </row>
    <row r="336" spans="1:24" x14ac:dyDescent="0.25">
      <c r="A336" s="10">
        <v>27138</v>
      </c>
      <c r="B336" s="11" t="s">
        <v>2031</v>
      </c>
      <c r="C336" s="10" t="s">
        <v>687</v>
      </c>
      <c r="D336" s="10" t="s">
        <v>688</v>
      </c>
      <c r="E336" s="10" t="s">
        <v>269</v>
      </c>
      <c r="F336" s="10">
        <v>0</v>
      </c>
      <c r="G336" s="10">
        <v>0</v>
      </c>
      <c r="H336" s="10">
        <v>0</v>
      </c>
      <c r="I336" s="10" t="s">
        <v>375</v>
      </c>
      <c r="J336" s="10" t="s">
        <v>375</v>
      </c>
      <c r="K336" s="10" t="s">
        <v>151</v>
      </c>
      <c r="L336" s="10" t="s">
        <v>1548</v>
      </c>
      <c r="M336" s="10" t="s">
        <v>1548</v>
      </c>
      <c r="N336" s="10" t="s">
        <v>139</v>
      </c>
      <c r="O336" s="10" t="s">
        <v>73</v>
      </c>
      <c r="P336" s="14" t="s">
        <v>27</v>
      </c>
      <c r="Q336" s="13" t="s">
        <v>73</v>
      </c>
      <c r="R336" s="13" t="s">
        <v>42</v>
      </c>
      <c r="T336"/>
      <c r="X336" s="12"/>
    </row>
    <row r="337" spans="1:24" x14ac:dyDescent="0.25">
      <c r="A337" s="10">
        <v>33166</v>
      </c>
      <c r="B337" s="11" t="s">
        <v>2032</v>
      </c>
      <c r="C337" s="10" t="s">
        <v>1560</v>
      </c>
      <c r="D337" s="10" t="s">
        <v>1561</v>
      </c>
      <c r="E337" s="10" t="s">
        <v>269</v>
      </c>
      <c r="F337" s="10">
        <v>0</v>
      </c>
      <c r="G337" s="10">
        <v>0</v>
      </c>
      <c r="H337" s="10">
        <v>0</v>
      </c>
      <c r="I337" s="10" t="s">
        <v>375</v>
      </c>
      <c r="J337" s="10" t="s">
        <v>375</v>
      </c>
      <c r="K337" s="10" t="s">
        <v>151</v>
      </c>
      <c r="L337" s="10" t="s">
        <v>1548</v>
      </c>
      <c r="M337" s="10" t="s">
        <v>1548</v>
      </c>
      <c r="N337" s="10" t="s">
        <v>139</v>
      </c>
      <c r="O337" s="10" t="s">
        <v>41</v>
      </c>
      <c r="P337" s="14" t="s">
        <v>27</v>
      </c>
      <c r="Q337" s="13" t="s">
        <v>73</v>
      </c>
      <c r="R337" s="13" t="s">
        <v>42</v>
      </c>
      <c r="T337"/>
      <c r="X337" s="12"/>
    </row>
    <row r="338" spans="1:24" x14ac:dyDescent="0.25">
      <c r="A338" s="10">
        <v>12354</v>
      </c>
      <c r="B338" s="11" t="s">
        <v>2033</v>
      </c>
      <c r="C338" s="10" t="s">
        <v>687</v>
      </c>
      <c r="D338" s="10" t="s">
        <v>688</v>
      </c>
      <c r="E338" s="10" t="s">
        <v>269</v>
      </c>
      <c r="F338" s="10">
        <v>0</v>
      </c>
      <c r="G338" s="10">
        <v>0</v>
      </c>
      <c r="H338" s="10">
        <v>0</v>
      </c>
      <c r="I338" s="10" t="s">
        <v>1759</v>
      </c>
      <c r="J338" s="10" t="s">
        <v>1759</v>
      </c>
      <c r="K338" s="10" t="s">
        <v>398</v>
      </c>
      <c r="L338" s="10" t="s">
        <v>1548</v>
      </c>
      <c r="M338" s="10" t="s">
        <v>1548</v>
      </c>
      <c r="N338" s="10" t="s">
        <v>139</v>
      </c>
      <c r="O338" s="10" t="s">
        <v>73</v>
      </c>
      <c r="P338" s="14" t="s">
        <v>27</v>
      </c>
      <c r="Q338" s="13" t="s">
        <v>73</v>
      </c>
      <c r="R338" s="13" t="s">
        <v>42</v>
      </c>
      <c r="T338"/>
      <c r="X338" s="12"/>
    </row>
    <row r="339" spans="1:24" x14ac:dyDescent="0.25">
      <c r="A339" s="10">
        <v>17294</v>
      </c>
      <c r="B339" s="11" t="s">
        <v>2034</v>
      </c>
      <c r="C339" s="10" t="s">
        <v>687</v>
      </c>
      <c r="D339" s="10" t="s">
        <v>688</v>
      </c>
      <c r="E339" s="10" t="s">
        <v>269</v>
      </c>
      <c r="F339" s="10" t="s">
        <v>73</v>
      </c>
      <c r="G339" s="10">
        <v>0</v>
      </c>
      <c r="H339" s="10">
        <v>0</v>
      </c>
      <c r="I339" s="10" t="s">
        <v>134</v>
      </c>
      <c r="J339" s="10" t="s">
        <v>134</v>
      </c>
      <c r="K339" s="10" t="s">
        <v>134</v>
      </c>
      <c r="L339" s="10" t="s">
        <v>1397</v>
      </c>
      <c r="M339" s="10" t="s">
        <v>1397</v>
      </c>
      <c r="N339" s="10" t="s">
        <v>139</v>
      </c>
      <c r="O339" s="10" t="s">
        <v>73</v>
      </c>
      <c r="P339" s="14" t="s">
        <v>27</v>
      </c>
      <c r="Q339" s="13" t="s">
        <v>73</v>
      </c>
      <c r="R339" s="13" t="s">
        <v>42</v>
      </c>
      <c r="T339"/>
      <c r="X339" s="12"/>
    </row>
    <row r="340" spans="1:24" x14ac:dyDescent="0.25">
      <c r="A340" s="10">
        <v>36316</v>
      </c>
      <c r="B340" s="11" t="s">
        <v>2035</v>
      </c>
      <c r="C340" s="10" t="s">
        <v>1621</v>
      </c>
      <c r="D340" s="10" t="s">
        <v>1622</v>
      </c>
      <c r="E340" s="10" t="s">
        <v>269</v>
      </c>
      <c r="F340" s="10">
        <v>0</v>
      </c>
      <c r="G340" s="10">
        <v>0</v>
      </c>
      <c r="H340" s="10">
        <v>0</v>
      </c>
      <c r="I340" s="10" t="s">
        <v>166</v>
      </c>
      <c r="J340" s="10" t="s">
        <v>1702</v>
      </c>
      <c r="K340" s="10" t="s">
        <v>1846</v>
      </c>
      <c r="L340" s="10" t="s">
        <v>1548</v>
      </c>
      <c r="M340" s="10" t="s">
        <v>1548</v>
      </c>
      <c r="N340" s="10" t="s">
        <v>139</v>
      </c>
      <c r="O340" s="10" t="s">
        <v>73</v>
      </c>
      <c r="P340" s="14" t="s">
        <v>27</v>
      </c>
      <c r="Q340" s="13" t="s">
        <v>73</v>
      </c>
      <c r="R340" s="13" t="s">
        <v>42</v>
      </c>
      <c r="T340"/>
      <c r="X340" s="12"/>
    </row>
    <row r="341" spans="1:24" x14ac:dyDescent="0.25">
      <c r="A341" s="10">
        <v>17613</v>
      </c>
      <c r="B341" s="11" t="s">
        <v>2036</v>
      </c>
      <c r="C341" s="10" t="s">
        <v>1621</v>
      </c>
      <c r="D341" s="10" t="s">
        <v>1622</v>
      </c>
      <c r="E341" s="10" t="s">
        <v>269</v>
      </c>
      <c r="F341" s="10" t="s">
        <v>73</v>
      </c>
      <c r="G341" s="10">
        <v>0</v>
      </c>
      <c r="H341" s="10">
        <v>0</v>
      </c>
      <c r="I341" s="10" t="s">
        <v>1453</v>
      </c>
      <c r="J341" s="10" t="s">
        <v>1453</v>
      </c>
      <c r="K341" s="10" t="s">
        <v>515</v>
      </c>
      <c r="L341" s="10" t="s">
        <v>1548</v>
      </c>
      <c r="M341" s="10" t="s">
        <v>1548</v>
      </c>
      <c r="N341" s="10" t="s">
        <v>139</v>
      </c>
      <c r="O341" s="10" t="s">
        <v>73</v>
      </c>
      <c r="P341" s="14" t="s">
        <v>27</v>
      </c>
      <c r="Q341" s="13" t="s">
        <v>73</v>
      </c>
      <c r="R341" s="13" t="s">
        <v>42</v>
      </c>
      <c r="T341"/>
      <c r="X341" s="12"/>
    </row>
    <row r="342" spans="1:24" x14ac:dyDescent="0.25">
      <c r="A342" s="10">
        <v>28734</v>
      </c>
      <c r="B342" s="11" t="s">
        <v>2037</v>
      </c>
      <c r="C342" s="10" t="s">
        <v>1899</v>
      </c>
      <c r="D342" s="10" t="s">
        <v>1900</v>
      </c>
      <c r="E342" s="10" t="s">
        <v>269</v>
      </c>
      <c r="F342" s="10">
        <v>0</v>
      </c>
      <c r="G342" s="10">
        <v>0</v>
      </c>
      <c r="H342" s="10">
        <v>0</v>
      </c>
      <c r="I342" s="10" t="s">
        <v>166</v>
      </c>
      <c r="J342" s="10" t="s">
        <v>166</v>
      </c>
      <c r="K342" s="10" t="s">
        <v>206</v>
      </c>
      <c r="L342" s="10" t="s">
        <v>1548</v>
      </c>
      <c r="M342" s="10" t="s">
        <v>1548</v>
      </c>
      <c r="N342" s="10" t="s">
        <v>40</v>
      </c>
      <c r="O342" s="10" t="s">
        <v>41</v>
      </c>
      <c r="P342" s="14" t="s">
        <v>1549</v>
      </c>
      <c r="Q342" s="13" t="s">
        <v>73</v>
      </c>
      <c r="R342" s="13" t="s">
        <v>42</v>
      </c>
      <c r="T342"/>
      <c r="X342" s="12"/>
    </row>
    <row r="343" spans="1:24" x14ac:dyDescent="0.25">
      <c r="A343" s="10">
        <v>40526</v>
      </c>
      <c r="B343" s="11" t="s">
        <v>2038</v>
      </c>
      <c r="C343" s="10" t="s">
        <v>1560</v>
      </c>
      <c r="D343" s="10" t="s">
        <v>1561</v>
      </c>
      <c r="E343" s="10" t="s">
        <v>269</v>
      </c>
      <c r="F343" s="10">
        <v>0</v>
      </c>
      <c r="G343" s="10">
        <v>0</v>
      </c>
      <c r="H343" s="10">
        <v>0</v>
      </c>
      <c r="I343" s="10" t="s">
        <v>45</v>
      </c>
      <c r="J343" s="10" t="s">
        <v>166</v>
      </c>
      <c r="K343" s="10" t="s">
        <v>166</v>
      </c>
      <c r="L343" s="10" t="s">
        <v>1423</v>
      </c>
      <c r="M343" s="10" t="s">
        <v>1397</v>
      </c>
      <c r="N343" s="10" t="s">
        <v>139</v>
      </c>
      <c r="O343" s="10" t="s">
        <v>41</v>
      </c>
      <c r="P343" s="14" t="s">
        <v>27</v>
      </c>
      <c r="Q343" s="13" t="s">
        <v>73</v>
      </c>
      <c r="R343" s="13" t="s">
        <v>42</v>
      </c>
      <c r="T343"/>
      <c r="X343" s="12"/>
    </row>
    <row r="344" spans="1:24" x14ac:dyDescent="0.25">
      <c r="A344" s="10">
        <v>40680</v>
      </c>
      <c r="B344" s="11" t="s">
        <v>2039</v>
      </c>
      <c r="C344" s="10" t="s">
        <v>1601</v>
      </c>
      <c r="D344" s="10" t="s">
        <v>1602</v>
      </c>
      <c r="E344" s="10" t="s">
        <v>269</v>
      </c>
      <c r="F344" s="10">
        <v>0</v>
      </c>
      <c r="G344" s="10">
        <v>0</v>
      </c>
      <c r="H344" s="10">
        <v>0</v>
      </c>
      <c r="I344" s="10" t="s">
        <v>45</v>
      </c>
      <c r="J344" s="10" t="s">
        <v>731</v>
      </c>
      <c r="K344" s="10" t="s">
        <v>731</v>
      </c>
      <c r="L344" s="10" t="s">
        <v>1423</v>
      </c>
      <c r="M344" s="10" t="s">
        <v>1397</v>
      </c>
      <c r="N344" s="10" t="s">
        <v>40</v>
      </c>
      <c r="O344" s="10" t="s">
        <v>41</v>
      </c>
      <c r="P344" s="14" t="s">
        <v>1549</v>
      </c>
      <c r="Q344" s="13" t="s">
        <v>73</v>
      </c>
      <c r="R344" s="13" t="s">
        <v>42</v>
      </c>
      <c r="T344"/>
      <c r="X344" s="12"/>
    </row>
    <row r="345" spans="1:24" x14ac:dyDescent="0.25">
      <c r="A345" s="10">
        <v>32891</v>
      </c>
      <c r="B345" s="11" t="s">
        <v>2040</v>
      </c>
      <c r="C345" s="10" t="s">
        <v>1563</v>
      </c>
      <c r="D345" s="10" t="s">
        <v>1564</v>
      </c>
      <c r="E345" s="10" t="s">
        <v>269</v>
      </c>
      <c r="F345" s="10">
        <v>0</v>
      </c>
      <c r="G345" s="10">
        <v>0</v>
      </c>
      <c r="H345" s="10">
        <v>0</v>
      </c>
      <c r="I345" s="10" t="s">
        <v>166</v>
      </c>
      <c r="J345" s="10" t="s">
        <v>731</v>
      </c>
      <c r="K345" s="10" t="s">
        <v>166</v>
      </c>
      <c r="L345" s="10" t="s">
        <v>1397</v>
      </c>
      <c r="M345" s="10" t="s">
        <v>1548</v>
      </c>
      <c r="N345" s="10" t="s">
        <v>139</v>
      </c>
      <c r="O345" s="10" t="s">
        <v>41</v>
      </c>
      <c r="P345" s="14" t="s">
        <v>27</v>
      </c>
      <c r="Q345" s="13" t="s">
        <v>73</v>
      </c>
      <c r="R345" s="13" t="s">
        <v>42</v>
      </c>
      <c r="T345"/>
      <c r="X345" s="12"/>
    </row>
    <row r="346" spans="1:24" x14ac:dyDescent="0.25">
      <c r="A346" s="10">
        <v>27938</v>
      </c>
      <c r="B346" s="11" t="s">
        <v>2041</v>
      </c>
      <c r="C346" s="10" t="s">
        <v>687</v>
      </c>
      <c r="D346" s="10" t="s">
        <v>688</v>
      </c>
      <c r="E346" s="10" t="s">
        <v>269</v>
      </c>
      <c r="F346" s="10">
        <v>0</v>
      </c>
      <c r="G346" s="10">
        <v>0</v>
      </c>
      <c r="H346" s="10">
        <v>0</v>
      </c>
      <c r="I346" s="10" t="s">
        <v>1759</v>
      </c>
      <c r="J346" s="10" t="s">
        <v>1759</v>
      </c>
      <c r="K346" s="10" t="s">
        <v>398</v>
      </c>
      <c r="L346" s="10" t="s">
        <v>1548</v>
      </c>
      <c r="M346" s="10" t="s">
        <v>1548</v>
      </c>
      <c r="N346" s="10" t="s">
        <v>139</v>
      </c>
      <c r="O346" s="10" t="s">
        <v>73</v>
      </c>
      <c r="P346" s="14" t="s">
        <v>27</v>
      </c>
      <c r="Q346" s="13" t="s">
        <v>73</v>
      </c>
      <c r="R346" s="13" t="s">
        <v>42</v>
      </c>
      <c r="T346"/>
      <c r="X346" s="12"/>
    </row>
    <row r="347" spans="1:24" x14ac:dyDescent="0.25">
      <c r="A347" s="10">
        <v>25256</v>
      </c>
      <c r="B347" s="11" t="s">
        <v>2042</v>
      </c>
      <c r="C347" s="10" t="s">
        <v>1899</v>
      </c>
      <c r="D347" s="10" t="s">
        <v>1900</v>
      </c>
      <c r="E347" s="10" t="s">
        <v>269</v>
      </c>
      <c r="F347" s="10">
        <v>0</v>
      </c>
      <c r="G347" s="10">
        <v>0</v>
      </c>
      <c r="H347" s="10">
        <v>0</v>
      </c>
      <c r="I347" s="10" t="s">
        <v>45</v>
      </c>
      <c r="J347" s="10" t="s">
        <v>119</v>
      </c>
      <c r="K347" s="10" t="s">
        <v>1580</v>
      </c>
      <c r="L347" s="10" t="s">
        <v>1423</v>
      </c>
      <c r="M347" s="10" t="s">
        <v>1548</v>
      </c>
      <c r="N347" s="10" t="s">
        <v>40</v>
      </c>
      <c r="O347" s="10" t="s">
        <v>41</v>
      </c>
      <c r="P347" s="14" t="s">
        <v>1549</v>
      </c>
      <c r="Q347" s="13" t="s">
        <v>73</v>
      </c>
      <c r="R347" s="13" t="s">
        <v>42</v>
      </c>
      <c r="T347"/>
      <c r="X347" s="12"/>
    </row>
    <row r="348" spans="1:24" x14ac:dyDescent="0.25">
      <c r="A348" s="10">
        <v>31518</v>
      </c>
      <c r="B348" s="11" t="s">
        <v>2043</v>
      </c>
      <c r="C348" s="10" t="s">
        <v>1890</v>
      </c>
      <c r="D348" s="10" t="s">
        <v>1891</v>
      </c>
      <c r="E348" s="10" t="s">
        <v>269</v>
      </c>
      <c r="F348" s="10">
        <v>0</v>
      </c>
      <c r="G348" s="10">
        <v>0</v>
      </c>
      <c r="H348" s="10">
        <v>0</v>
      </c>
      <c r="I348" s="10" t="s">
        <v>45</v>
      </c>
      <c r="J348" s="10" t="s">
        <v>1791</v>
      </c>
      <c r="K348" s="10" t="s">
        <v>2044</v>
      </c>
      <c r="L348" s="10" t="s">
        <v>1423</v>
      </c>
      <c r="M348" s="10" t="s">
        <v>1548</v>
      </c>
      <c r="N348" s="10" t="s">
        <v>139</v>
      </c>
      <c r="O348" s="10" t="s">
        <v>73</v>
      </c>
      <c r="P348" s="14" t="s">
        <v>1549</v>
      </c>
      <c r="Q348" s="13" t="s">
        <v>73</v>
      </c>
      <c r="R348" s="13" t="s">
        <v>42</v>
      </c>
      <c r="T348"/>
      <c r="X348" s="12"/>
    </row>
    <row r="349" spans="1:24" x14ac:dyDescent="0.25">
      <c r="A349" s="10">
        <v>16778</v>
      </c>
      <c r="B349" s="11" t="s">
        <v>2045</v>
      </c>
      <c r="C349" s="10" t="s">
        <v>687</v>
      </c>
      <c r="D349" s="10" t="s">
        <v>688</v>
      </c>
      <c r="E349" s="10" t="s">
        <v>269</v>
      </c>
      <c r="F349" s="10" t="s">
        <v>73</v>
      </c>
      <c r="G349" s="10">
        <v>0</v>
      </c>
      <c r="H349" s="10">
        <v>0</v>
      </c>
      <c r="I349" s="10" t="s">
        <v>134</v>
      </c>
      <c r="J349" s="10" t="s">
        <v>134</v>
      </c>
      <c r="K349" s="10" t="s">
        <v>706</v>
      </c>
      <c r="L349" s="10" t="s">
        <v>1548</v>
      </c>
      <c r="M349" s="10" t="s">
        <v>1548</v>
      </c>
      <c r="N349" s="10" t="s">
        <v>139</v>
      </c>
      <c r="O349" s="10" t="s">
        <v>73</v>
      </c>
      <c r="P349" s="14" t="s">
        <v>27</v>
      </c>
      <c r="Q349" s="13" t="s">
        <v>73</v>
      </c>
      <c r="R349" s="13" t="s">
        <v>42</v>
      </c>
      <c r="T349"/>
      <c r="X349" s="12"/>
    </row>
    <row r="350" spans="1:24" x14ac:dyDescent="0.25">
      <c r="A350" s="10">
        <v>6481</v>
      </c>
      <c r="B350" s="11" t="s">
        <v>2046</v>
      </c>
      <c r="C350" s="10" t="s">
        <v>1621</v>
      </c>
      <c r="D350" s="10" t="s">
        <v>1622</v>
      </c>
      <c r="E350" s="10" t="s">
        <v>269</v>
      </c>
      <c r="F350" s="10">
        <v>0</v>
      </c>
      <c r="G350" s="10">
        <v>0</v>
      </c>
      <c r="H350" s="10">
        <v>0</v>
      </c>
      <c r="I350" s="10" t="s">
        <v>1453</v>
      </c>
      <c r="J350" s="10" t="s">
        <v>1453</v>
      </c>
      <c r="K350" s="10" t="s">
        <v>333</v>
      </c>
      <c r="L350" s="10" t="s">
        <v>1548</v>
      </c>
      <c r="M350" s="10" t="s">
        <v>1548</v>
      </c>
      <c r="N350" s="10" t="s">
        <v>139</v>
      </c>
      <c r="O350" s="10" t="s">
        <v>73</v>
      </c>
      <c r="P350" s="14" t="s">
        <v>27</v>
      </c>
      <c r="Q350" s="13" t="s">
        <v>73</v>
      </c>
      <c r="R350" s="13" t="s">
        <v>42</v>
      </c>
      <c r="T350"/>
      <c r="X350" s="12"/>
    </row>
    <row r="351" spans="1:24" x14ac:dyDescent="0.25">
      <c r="A351" s="10">
        <v>6350</v>
      </c>
      <c r="B351" s="11" t="s">
        <v>2047</v>
      </c>
      <c r="C351" s="10" t="s">
        <v>687</v>
      </c>
      <c r="D351" s="10" t="s">
        <v>688</v>
      </c>
      <c r="E351" s="10" t="s">
        <v>269</v>
      </c>
      <c r="F351" s="10">
        <v>0</v>
      </c>
      <c r="G351" s="10">
        <v>0</v>
      </c>
      <c r="H351" s="10">
        <v>0</v>
      </c>
      <c r="I351" s="10" t="s">
        <v>1759</v>
      </c>
      <c r="J351" s="10" t="s">
        <v>166</v>
      </c>
      <c r="K351" s="10" t="s">
        <v>166</v>
      </c>
      <c r="L351" s="10" t="s">
        <v>1548</v>
      </c>
      <c r="M351" s="10" t="s">
        <v>1397</v>
      </c>
      <c r="N351" s="10" t="s">
        <v>139</v>
      </c>
      <c r="O351" s="10" t="s">
        <v>73</v>
      </c>
      <c r="P351" s="14" t="s">
        <v>27</v>
      </c>
      <c r="Q351" s="13" t="s">
        <v>73</v>
      </c>
      <c r="R351" s="13" t="s">
        <v>42</v>
      </c>
      <c r="T351"/>
      <c r="X351" s="12"/>
    </row>
    <row r="352" spans="1:24" x14ac:dyDescent="0.25">
      <c r="A352" s="10">
        <v>20040</v>
      </c>
      <c r="B352" s="11" t="s">
        <v>2048</v>
      </c>
      <c r="C352" s="10" t="s">
        <v>1621</v>
      </c>
      <c r="D352" s="10" t="s">
        <v>1622</v>
      </c>
      <c r="E352" s="10" t="s">
        <v>269</v>
      </c>
      <c r="F352" s="10" t="s">
        <v>73</v>
      </c>
      <c r="G352" s="10">
        <v>0</v>
      </c>
      <c r="H352" s="10">
        <v>0</v>
      </c>
      <c r="I352" s="10" t="s">
        <v>1453</v>
      </c>
      <c r="J352" s="10" t="s">
        <v>1453</v>
      </c>
      <c r="K352" s="10" t="s">
        <v>333</v>
      </c>
      <c r="L352" s="10" t="s">
        <v>1548</v>
      </c>
      <c r="M352" s="10" t="s">
        <v>1548</v>
      </c>
      <c r="N352" s="10" t="s">
        <v>139</v>
      </c>
      <c r="O352" s="10" t="s">
        <v>73</v>
      </c>
      <c r="P352" s="14" t="s">
        <v>27</v>
      </c>
      <c r="Q352" s="13" t="s">
        <v>73</v>
      </c>
      <c r="R352" s="13" t="s">
        <v>42</v>
      </c>
      <c r="T352"/>
      <c r="X352" s="12"/>
    </row>
    <row r="353" spans="1:24" x14ac:dyDescent="0.25">
      <c r="A353" s="10">
        <v>33164</v>
      </c>
      <c r="B353" s="11" t="s">
        <v>2049</v>
      </c>
      <c r="C353" s="10" t="s">
        <v>1560</v>
      </c>
      <c r="D353" s="10" t="s">
        <v>1561</v>
      </c>
      <c r="E353" s="10" t="s">
        <v>269</v>
      </c>
      <c r="F353" s="10">
        <v>0</v>
      </c>
      <c r="G353" s="10">
        <v>0</v>
      </c>
      <c r="H353" s="10">
        <v>0</v>
      </c>
      <c r="I353" s="10" t="s">
        <v>375</v>
      </c>
      <c r="J353" s="10" t="s">
        <v>375</v>
      </c>
      <c r="K353" s="10" t="s">
        <v>375</v>
      </c>
      <c r="L353" s="10" t="s">
        <v>1397</v>
      </c>
      <c r="M353" s="10" t="s">
        <v>1397</v>
      </c>
      <c r="N353" s="10" t="s">
        <v>139</v>
      </c>
      <c r="O353" s="10" t="s">
        <v>41</v>
      </c>
      <c r="P353" s="14" t="s">
        <v>27</v>
      </c>
      <c r="Q353" s="13" t="s">
        <v>73</v>
      </c>
      <c r="R353" s="13" t="s">
        <v>42</v>
      </c>
      <c r="T353"/>
      <c r="X353" s="12"/>
    </row>
    <row r="354" spans="1:24" x14ac:dyDescent="0.25">
      <c r="A354" s="10">
        <v>36581</v>
      </c>
      <c r="B354" s="11" t="s">
        <v>2050</v>
      </c>
      <c r="C354" s="10" t="s">
        <v>1936</v>
      </c>
      <c r="D354" s="10" t="s">
        <v>1937</v>
      </c>
      <c r="E354" s="10" t="s">
        <v>269</v>
      </c>
      <c r="F354" s="10">
        <v>0</v>
      </c>
      <c r="G354" s="10">
        <v>0</v>
      </c>
      <c r="H354" s="10">
        <v>0</v>
      </c>
      <c r="I354" s="10" t="s">
        <v>1608</v>
      </c>
      <c r="J354" s="10" t="s">
        <v>1608</v>
      </c>
      <c r="K354" s="10" t="s">
        <v>776</v>
      </c>
      <c r="L354" s="10" t="s">
        <v>1548</v>
      </c>
      <c r="M354" s="10" t="s">
        <v>1548</v>
      </c>
      <c r="N354" s="10" t="s">
        <v>139</v>
      </c>
      <c r="O354" s="10" t="s">
        <v>73</v>
      </c>
      <c r="P354" s="14" t="s">
        <v>27</v>
      </c>
      <c r="Q354" s="13" t="s">
        <v>73</v>
      </c>
      <c r="R354" s="13" t="s">
        <v>42</v>
      </c>
      <c r="T354"/>
      <c r="X354" s="12"/>
    </row>
    <row r="355" spans="1:24" x14ac:dyDescent="0.25">
      <c r="A355" s="10">
        <v>35176</v>
      </c>
      <c r="B355" s="11" t="s">
        <v>2051</v>
      </c>
      <c r="C355" s="10" t="s">
        <v>1560</v>
      </c>
      <c r="D355" s="10" t="s">
        <v>1561</v>
      </c>
      <c r="E355" s="10" t="s">
        <v>269</v>
      </c>
      <c r="F355" s="10">
        <v>0</v>
      </c>
      <c r="G355" s="10">
        <v>0</v>
      </c>
      <c r="H355" s="10">
        <v>0</v>
      </c>
      <c r="I355" s="10" t="s">
        <v>166</v>
      </c>
      <c r="J355" s="10" t="s">
        <v>166</v>
      </c>
      <c r="K355" s="10" t="s">
        <v>166</v>
      </c>
      <c r="L355" s="10" t="s">
        <v>1397</v>
      </c>
      <c r="M355" s="10" t="s">
        <v>1397</v>
      </c>
      <c r="N355" s="10" t="s">
        <v>139</v>
      </c>
      <c r="O355" s="10" t="s">
        <v>41</v>
      </c>
      <c r="P355" s="14" t="s">
        <v>27</v>
      </c>
      <c r="Q355" s="13" t="s">
        <v>73</v>
      </c>
      <c r="R355" s="13" t="s">
        <v>42</v>
      </c>
      <c r="T355"/>
      <c r="X355" s="12"/>
    </row>
    <row r="356" spans="1:24" x14ac:dyDescent="0.25">
      <c r="A356" s="10">
        <v>25812</v>
      </c>
      <c r="B356" s="11" t="s">
        <v>2052</v>
      </c>
      <c r="C356" s="10" t="s">
        <v>1860</v>
      </c>
      <c r="D356" s="10" t="s">
        <v>1861</v>
      </c>
      <c r="E356" s="10" t="s">
        <v>269</v>
      </c>
      <c r="F356" s="10">
        <v>0</v>
      </c>
      <c r="G356" s="10">
        <v>0</v>
      </c>
      <c r="H356" s="10">
        <v>0</v>
      </c>
      <c r="I356" s="10" t="s">
        <v>731</v>
      </c>
      <c r="J356" s="10" t="s">
        <v>731</v>
      </c>
      <c r="K356" s="10" t="s">
        <v>166</v>
      </c>
      <c r="L356" s="10" t="s">
        <v>1548</v>
      </c>
      <c r="M356" s="10" t="s">
        <v>1548</v>
      </c>
      <c r="N356" s="10" t="s">
        <v>139</v>
      </c>
      <c r="O356" s="10" t="s">
        <v>41</v>
      </c>
      <c r="P356" s="14" t="s">
        <v>1549</v>
      </c>
      <c r="Q356" s="13" t="s">
        <v>73</v>
      </c>
      <c r="R356" s="13" t="s">
        <v>42</v>
      </c>
      <c r="T356"/>
      <c r="X356" s="12"/>
    </row>
    <row r="357" spans="1:24" x14ac:dyDescent="0.25">
      <c r="A357" s="10">
        <v>27937</v>
      </c>
      <c r="B357" s="11" t="s">
        <v>2053</v>
      </c>
      <c r="C357" s="10" t="s">
        <v>687</v>
      </c>
      <c r="D357" s="10" t="s">
        <v>688</v>
      </c>
      <c r="E357" s="10" t="s">
        <v>269</v>
      </c>
      <c r="F357" s="10">
        <v>0</v>
      </c>
      <c r="G357" s="10">
        <v>0</v>
      </c>
      <c r="H357" s="10">
        <v>0</v>
      </c>
      <c r="I357" s="10" t="s">
        <v>1759</v>
      </c>
      <c r="J357" s="10" t="s">
        <v>1759</v>
      </c>
      <c r="K357" s="10" t="s">
        <v>398</v>
      </c>
      <c r="L357" s="10" t="s">
        <v>1548</v>
      </c>
      <c r="M357" s="10" t="s">
        <v>1548</v>
      </c>
      <c r="N357" s="10" t="s">
        <v>139</v>
      </c>
      <c r="O357" s="10" t="s">
        <v>73</v>
      </c>
      <c r="P357" s="14" t="s">
        <v>27</v>
      </c>
      <c r="Q357" s="13" t="s">
        <v>73</v>
      </c>
      <c r="R357" s="13" t="s">
        <v>42</v>
      </c>
      <c r="T357"/>
      <c r="X357" s="12"/>
    </row>
    <row r="358" spans="1:24" x14ac:dyDescent="0.25">
      <c r="A358" s="10">
        <v>30021</v>
      </c>
      <c r="B358" s="11" t="s">
        <v>2054</v>
      </c>
      <c r="C358" s="10" t="s">
        <v>1560</v>
      </c>
      <c r="D358" s="10" t="s">
        <v>1561</v>
      </c>
      <c r="E358" s="10" t="s">
        <v>269</v>
      </c>
      <c r="F358" s="10">
        <v>0</v>
      </c>
      <c r="G358" s="10">
        <v>0</v>
      </c>
      <c r="H358" s="10">
        <v>0</v>
      </c>
      <c r="I358" s="10" t="s">
        <v>375</v>
      </c>
      <c r="J358" s="10" t="s">
        <v>375</v>
      </c>
      <c r="K358" s="10" t="s">
        <v>151</v>
      </c>
      <c r="L358" s="10" t="s">
        <v>1548</v>
      </c>
      <c r="M358" s="10" t="s">
        <v>1548</v>
      </c>
      <c r="N358" s="10" t="s">
        <v>139</v>
      </c>
      <c r="O358" s="10" t="s">
        <v>41</v>
      </c>
      <c r="P358" s="14" t="s">
        <v>27</v>
      </c>
      <c r="Q358" s="13" t="s">
        <v>73</v>
      </c>
      <c r="R358" s="13" t="s">
        <v>42</v>
      </c>
      <c r="T358"/>
      <c r="X358" s="12"/>
    </row>
    <row r="359" spans="1:24" x14ac:dyDescent="0.25">
      <c r="A359" s="10">
        <v>5367</v>
      </c>
      <c r="B359" s="11" t="s">
        <v>2055</v>
      </c>
      <c r="C359" s="10" t="s">
        <v>1686</v>
      </c>
      <c r="D359" s="10" t="s">
        <v>1687</v>
      </c>
      <c r="E359" s="10" t="s">
        <v>269</v>
      </c>
      <c r="F359" s="10">
        <v>0</v>
      </c>
      <c r="G359" s="10">
        <v>0</v>
      </c>
      <c r="H359" s="10">
        <v>0</v>
      </c>
      <c r="I359" s="10" t="s">
        <v>585</v>
      </c>
      <c r="J359" s="10" t="s">
        <v>585</v>
      </c>
      <c r="K359" s="10" t="s">
        <v>2056</v>
      </c>
      <c r="L359" s="10" t="s">
        <v>1548</v>
      </c>
      <c r="M359" s="10" t="s">
        <v>1548</v>
      </c>
      <c r="N359" s="10" t="s">
        <v>139</v>
      </c>
      <c r="O359" s="10" t="s">
        <v>73</v>
      </c>
      <c r="P359" s="14" t="s">
        <v>1549</v>
      </c>
      <c r="Q359" s="13" t="s">
        <v>73</v>
      </c>
      <c r="R359" s="13" t="s">
        <v>42</v>
      </c>
      <c r="T359"/>
      <c r="X359" s="12"/>
    </row>
    <row r="360" spans="1:24" x14ac:dyDescent="0.25">
      <c r="A360" s="10">
        <v>32831</v>
      </c>
      <c r="B360" s="11" t="s">
        <v>2057</v>
      </c>
      <c r="C360" s="10" t="s">
        <v>687</v>
      </c>
      <c r="D360" s="10" t="s">
        <v>688</v>
      </c>
      <c r="E360" s="10" t="s">
        <v>269</v>
      </c>
      <c r="F360" s="10">
        <v>0</v>
      </c>
      <c r="G360" s="10">
        <v>0</v>
      </c>
      <c r="H360" s="10">
        <v>0</v>
      </c>
      <c r="I360" s="10" t="s">
        <v>134</v>
      </c>
      <c r="J360" s="10" t="s">
        <v>134</v>
      </c>
      <c r="K360" s="10" t="s">
        <v>134</v>
      </c>
      <c r="L360" s="10" t="s">
        <v>1397</v>
      </c>
      <c r="M360" s="10" t="s">
        <v>1397</v>
      </c>
      <c r="N360" s="10" t="s">
        <v>139</v>
      </c>
      <c r="O360" s="10" t="s">
        <v>73</v>
      </c>
      <c r="P360" s="14" t="s">
        <v>27</v>
      </c>
      <c r="Q360" s="13" t="s">
        <v>73</v>
      </c>
      <c r="R360" s="13" t="s">
        <v>42</v>
      </c>
      <c r="T360"/>
      <c r="X360" s="12"/>
    </row>
    <row r="361" spans="1:24" x14ac:dyDescent="0.25">
      <c r="A361" s="10">
        <v>32832</v>
      </c>
      <c r="B361" s="11" t="s">
        <v>2058</v>
      </c>
      <c r="C361" s="10" t="s">
        <v>687</v>
      </c>
      <c r="D361" s="10" t="s">
        <v>688</v>
      </c>
      <c r="E361" s="10" t="s">
        <v>269</v>
      </c>
      <c r="F361" s="10">
        <v>0</v>
      </c>
      <c r="G361" s="10">
        <v>0</v>
      </c>
      <c r="H361" s="10">
        <v>0</v>
      </c>
      <c r="I361" s="10" t="s">
        <v>134</v>
      </c>
      <c r="J361" s="10" t="s">
        <v>134</v>
      </c>
      <c r="K361" s="10" t="s">
        <v>134</v>
      </c>
      <c r="L361" s="10" t="s">
        <v>1397</v>
      </c>
      <c r="M361" s="10" t="s">
        <v>1397</v>
      </c>
      <c r="N361" s="10" t="s">
        <v>139</v>
      </c>
      <c r="O361" s="10" t="s">
        <v>73</v>
      </c>
      <c r="P361" s="14" t="s">
        <v>27</v>
      </c>
      <c r="Q361" s="13" t="s">
        <v>73</v>
      </c>
      <c r="R361" s="13" t="s">
        <v>42</v>
      </c>
      <c r="T361"/>
      <c r="X361" s="12"/>
    </row>
    <row r="362" spans="1:24" x14ac:dyDescent="0.25">
      <c r="A362" s="10">
        <v>14109</v>
      </c>
      <c r="B362" s="11" t="s">
        <v>2059</v>
      </c>
      <c r="C362" s="10" t="s">
        <v>1715</v>
      </c>
      <c r="D362" s="10" t="s">
        <v>1716</v>
      </c>
      <c r="E362" s="10" t="s">
        <v>269</v>
      </c>
      <c r="F362" s="10" t="s">
        <v>73</v>
      </c>
      <c r="G362" s="10">
        <v>0</v>
      </c>
      <c r="H362" s="10">
        <v>0</v>
      </c>
      <c r="I362" s="10" t="s">
        <v>375</v>
      </c>
      <c r="J362" s="10" t="s">
        <v>166</v>
      </c>
      <c r="K362" s="10" t="s">
        <v>375</v>
      </c>
      <c r="L362" s="10" t="s">
        <v>1397</v>
      </c>
      <c r="M362" s="10" t="s">
        <v>1548</v>
      </c>
      <c r="N362" s="10" t="s">
        <v>139</v>
      </c>
      <c r="O362" s="10" t="s">
        <v>41</v>
      </c>
      <c r="P362" s="14" t="s">
        <v>27</v>
      </c>
      <c r="Q362" s="13" t="s">
        <v>73</v>
      </c>
      <c r="R362" s="13" t="s">
        <v>42</v>
      </c>
      <c r="T362"/>
      <c r="X362" s="12"/>
    </row>
    <row r="363" spans="1:24" x14ac:dyDescent="0.25">
      <c r="A363" s="10">
        <v>40591</v>
      </c>
      <c r="B363" s="11" t="s">
        <v>2060</v>
      </c>
      <c r="C363" s="10" t="s">
        <v>1621</v>
      </c>
      <c r="D363" s="10" t="s">
        <v>1622</v>
      </c>
      <c r="E363" s="10" t="s">
        <v>269</v>
      </c>
      <c r="F363" s="10">
        <v>0</v>
      </c>
      <c r="G363" s="10">
        <v>0</v>
      </c>
      <c r="H363" s="10">
        <v>0</v>
      </c>
      <c r="I363" s="10" t="s">
        <v>134</v>
      </c>
      <c r="J363" s="10" t="s">
        <v>134</v>
      </c>
      <c r="K363" s="10" t="s">
        <v>134</v>
      </c>
      <c r="L363" s="10" t="s">
        <v>1397</v>
      </c>
      <c r="M363" s="10" t="s">
        <v>1397</v>
      </c>
      <c r="N363" s="10" t="s">
        <v>139</v>
      </c>
      <c r="O363" s="10" t="s">
        <v>73</v>
      </c>
      <c r="P363" s="14" t="s">
        <v>27</v>
      </c>
      <c r="Q363" s="13" t="s">
        <v>73</v>
      </c>
      <c r="R363" s="13" t="s">
        <v>42</v>
      </c>
      <c r="T363"/>
      <c r="X363" s="12"/>
    </row>
    <row r="364" spans="1:24" x14ac:dyDescent="0.25">
      <c r="A364" s="10">
        <v>11475</v>
      </c>
      <c r="B364" s="11" t="s">
        <v>2061</v>
      </c>
      <c r="C364" s="10" t="s">
        <v>1960</v>
      </c>
      <c r="D364" s="10" t="s">
        <v>1961</v>
      </c>
      <c r="E364" s="10" t="s">
        <v>269</v>
      </c>
      <c r="F364" s="10">
        <v>0</v>
      </c>
      <c r="G364" s="10">
        <v>0</v>
      </c>
      <c r="H364" s="10">
        <v>0</v>
      </c>
      <c r="I364" s="10" t="s">
        <v>317</v>
      </c>
      <c r="J364" s="10" t="s">
        <v>317</v>
      </c>
      <c r="K364" s="10" t="s">
        <v>317</v>
      </c>
      <c r="L364" s="10" t="s">
        <v>1397</v>
      </c>
      <c r="M364" s="10" t="s">
        <v>1397</v>
      </c>
      <c r="N364" s="10" t="s">
        <v>139</v>
      </c>
      <c r="O364" s="10" t="s">
        <v>73</v>
      </c>
      <c r="P364" s="14" t="s">
        <v>1549</v>
      </c>
      <c r="Q364" s="13" t="s">
        <v>73</v>
      </c>
      <c r="R364" s="13" t="s">
        <v>42</v>
      </c>
      <c r="T364"/>
      <c r="X364" s="12"/>
    </row>
    <row r="365" spans="1:24" x14ac:dyDescent="0.25">
      <c r="A365" s="10">
        <v>29282</v>
      </c>
      <c r="B365" s="11" t="s">
        <v>2062</v>
      </c>
      <c r="C365" s="10" t="s">
        <v>1781</v>
      </c>
      <c r="D365" s="10" t="s">
        <v>1782</v>
      </c>
      <c r="E365" s="10" t="s">
        <v>269</v>
      </c>
      <c r="F365" s="10">
        <v>0</v>
      </c>
      <c r="G365" s="10">
        <v>0</v>
      </c>
      <c r="H365" s="10">
        <v>0</v>
      </c>
      <c r="I365" s="10" t="s">
        <v>884</v>
      </c>
      <c r="J365" s="10" t="s">
        <v>884</v>
      </c>
      <c r="K365" s="10" t="s">
        <v>264</v>
      </c>
      <c r="L365" s="10" t="s">
        <v>1548</v>
      </c>
      <c r="M365" s="10" t="s">
        <v>1548</v>
      </c>
      <c r="N365" s="10" t="s">
        <v>139</v>
      </c>
      <c r="O365" s="10" t="s">
        <v>41</v>
      </c>
      <c r="P365" s="14" t="s">
        <v>1549</v>
      </c>
      <c r="Q365" s="13" t="s">
        <v>68</v>
      </c>
      <c r="R365" s="13" t="s">
        <v>42</v>
      </c>
      <c r="T365"/>
      <c r="X365" s="12"/>
    </row>
    <row r="366" spans="1:24" x14ac:dyDescent="0.25">
      <c r="A366" s="10">
        <v>24742</v>
      </c>
      <c r="B366" s="11" t="s">
        <v>2063</v>
      </c>
      <c r="C366" s="10" t="s">
        <v>2019</v>
      </c>
      <c r="D366" s="10" t="s">
        <v>2020</v>
      </c>
      <c r="E366" s="10" t="s">
        <v>269</v>
      </c>
      <c r="F366" s="10">
        <v>0</v>
      </c>
      <c r="G366" s="10">
        <v>0</v>
      </c>
      <c r="H366" s="10">
        <v>0</v>
      </c>
      <c r="I366" s="10" t="s">
        <v>166</v>
      </c>
      <c r="J366" s="10" t="s">
        <v>375</v>
      </c>
      <c r="K366" s="10" t="s">
        <v>151</v>
      </c>
      <c r="L366" s="10" t="s">
        <v>1548</v>
      </c>
      <c r="M366" s="10" t="s">
        <v>1548</v>
      </c>
      <c r="N366" s="10" t="s">
        <v>40</v>
      </c>
      <c r="O366" s="10" t="s">
        <v>41</v>
      </c>
      <c r="P366" s="14" t="s">
        <v>1549</v>
      </c>
      <c r="Q366" s="13" t="s">
        <v>73</v>
      </c>
      <c r="R366" s="13" t="s">
        <v>42</v>
      </c>
      <c r="T366"/>
      <c r="X366" s="12"/>
    </row>
    <row r="367" spans="1:24" x14ac:dyDescent="0.25">
      <c r="A367" s="10">
        <v>37821</v>
      </c>
      <c r="B367" s="11" t="s">
        <v>2064</v>
      </c>
      <c r="C367" s="10" t="s">
        <v>1621</v>
      </c>
      <c r="D367" s="10" t="s">
        <v>1622</v>
      </c>
      <c r="E367" s="10" t="s">
        <v>269</v>
      </c>
      <c r="F367" s="10">
        <v>0</v>
      </c>
      <c r="G367" s="10">
        <v>0</v>
      </c>
      <c r="H367" s="10">
        <v>0</v>
      </c>
      <c r="I367" s="10" t="s">
        <v>1350</v>
      </c>
      <c r="J367" s="10" t="s">
        <v>1350</v>
      </c>
      <c r="K367" s="10" t="s">
        <v>2065</v>
      </c>
      <c r="L367" s="10" t="s">
        <v>1548</v>
      </c>
      <c r="M367" s="10" t="s">
        <v>1548</v>
      </c>
      <c r="N367" s="10" t="s">
        <v>139</v>
      </c>
      <c r="O367" s="10" t="s">
        <v>73</v>
      </c>
      <c r="P367" s="14" t="s">
        <v>27</v>
      </c>
      <c r="Q367" s="13" t="s">
        <v>73</v>
      </c>
      <c r="R367" s="13" t="s">
        <v>42</v>
      </c>
      <c r="T367"/>
      <c r="X367" s="12"/>
    </row>
    <row r="368" spans="1:24" x14ac:dyDescent="0.25">
      <c r="A368" s="10">
        <v>21902</v>
      </c>
      <c r="B368" s="11" t="s">
        <v>2066</v>
      </c>
      <c r="C368" s="10" t="s">
        <v>1621</v>
      </c>
      <c r="D368" s="10" t="s">
        <v>1622</v>
      </c>
      <c r="E368" s="10" t="s">
        <v>269</v>
      </c>
      <c r="F368" s="10" t="s">
        <v>73</v>
      </c>
      <c r="G368" s="10">
        <v>0</v>
      </c>
      <c r="H368" s="10">
        <v>0</v>
      </c>
      <c r="I368" s="10" t="s">
        <v>134</v>
      </c>
      <c r="J368" s="10" t="s">
        <v>134</v>
      </c>
      <c r="K368" s="10" t="s">
        <v>706</v>
      </c>
      <c r="L368" s="10" t="s">
        <v>1548</v>
      </c>
      <c r="M368" s="10" t="s">
        <v>1548</v>
      </c>
      <c r="N368" s="10" t="s">
        <v>139</v>
      </c>
      <c r="O368" s="10" t="s">
        <v>73</v>
      </c>
      <c r="P368" s="14" t="s">
        <v>27</v>
      </c>
      <c r="Q368" s="13" t="s">
        <v>73</v>
      </c>
      <c r="R368" s="13" t="s">
        <v>42</v>
      </c>
      <c r="T368"/>
      <c r="X368" s="12"/>
    </row>
    <row r="369" spans="1:24" x14ac:dyDescent="0.25">
      <c r="A369" s="10">
        <v>17634</v>
      </c>
      <c r="B369" s="11" t="s">
        <v>2067</v>
      </c>
      <c r="C369" s="10" t="s">
        <v>1621</v>
      </c>
      <c r="D369" s="10" t="s">
        <v>1622</v>
      </c>
      <c r="E369" s="10" t="s">
        <v>269</v>
      </c>
      <c r="F369" s="10" t="s">
        <v>73</v>
      </c>
      <c r="G369" s="10">
        <v>0</v>
      </c>
      <c r="H369" s="10">
        <v>0</v>
      </c>
      <c r="I369" s="10" t="s">
        <v>1453</v>
      </c>
      <c r="J369" s="10" t="s">
        <v>1453</v>
      </c>
      <c r="K369" s="10" t="s">
        <v>333</v>
      </c>
      <c r="L369" s="10" t="s">
        <v>1548</v>
      </c>
      <c r="M369" s="10" t="s">
        <v>1548</v>
      </c>
      <c r="N369" s="10" t="s">
        <v>139</v>
      </c>
      <c r="O369" s="10" t="s">
        <v>73</v>
      </c>
      <c r="P369" s="14" t="s">
        <v>27</v>
      </c>
      <c r="Q369" s="13" t="s">
        <v>73</v>
      </c>
      <c r="R369" s="13" t="s">
        <v>42</v>
      </c>
      <c r="T369"/>
      <c r="X369" s="12"/>
    </row>
    <row r="370" spans="1:24" x14ac:dyDescent="0.25">
      <c r="A370" s="10">
        <v>29970</v>
      </c>
      <c r="B370" s="11" t="s">
        <v>2068</v>
      </c>
      <c r="C370" s="10" t="s">
        <v>1560</v>
      </c>
      <c r="D370" s="10" t="s">
        <v>1561</v>
      </c>
      <c r="E370" s="10" t="s">
        <v>269</v>
      </c>
      <c r="F370" s="10">
        <v>0</v>
      </c>
      <c r="G370" s="10">
        <v>0</v>
      </c>
      <c r="H370" s="10">
        <v>0</v>
      </c>
      <c r="I370" s="10" t="s">
        <v>375</v>
      </c>
      <c r="J370" s="10" t="s">
        <v>375</v>
      </c>
      <c r="K370" s="10" t="s">
        <v>375</v>
      </c>
      <c r="L370" s="10" t="s">
        <v>1397</v>
      </c>
      <c r="M370" s="10" t="s">
        <v>1397</v>
      </c>
      <c r="N370" s="10" t="s">
        <v>139</v>
      </c>
      <c r="O370" s="10" t="s">
        <v>41</v>
      </c>
      <c r="P370" s="14" t="s">
        <v>27</v>
      </c>
      <c r="Q370" s="13" t="s">
        <v>73</v>
      </c>
      <c r="R370" s="13" t="s">
        <v>42</v>
      </c>
      <c r="T370"/>
      <c r="X370" s="12"/>
    </row>
    <row r="371" spans="1:24" x14ac:dyDescent="0.25">
      <c r="A371" s="10">
        <v>34052</v>
      </c>
      <c r="B371" s="11" t="s">
        <v>2069</v>
      </c>
      <c r="C371" s="10" t="s">
        <v>1664</v>
      </c>
      <c r="D371" s="10" t="s">
        <v>1665</v>
      </c>
      <c r="E371" s="10" t="s">
        <v>269</v>
      </c>
      <c r="F371" s="10">
        <v>0</v>
      </c>
      <c r="G371" s="10">
        <v>0</v>
      </c>
      <c r="H371" s="10">
        <v>0</v>
      </c>
      <c r="I371" s="10" t="s">
        <v>166</v>
      </c>
      <c r="J371" s="10" t="s">
        <v>166</v>
      </c>
      <c r="K371" s="10" t="s">
        <v>166</v>
      </c>
      <c r="L371" s="10" t="s">
        <v>1397</v>
      </c>
      <c r="M371" s="10" t="s">
        <v>1397</v>
      </c>
      <c r="N371" s="10" t="s">
        <v>139</v>
      </c>
      <c r="O371" s="10" t="s">
        <v>73</v>
      </c>
      <c r="P371" s="14" t="s">
        <v>27</v>
      </c>
      <c r="Q371" s="13" t="s">
        <v>73</v>
      </c>
      <c r="R371" s="13" t="s">
        <v>42</v>
      </c>
      <c r="T371"/>
      <c r="X371" s="12"/>
    </row>
    <row r="372" spans="1:24" x14ac:dyDescent="0.25">
      <c r="A372" s="10">
        <v>35284</v>
      </c>
      <c r="B372" s="11" t="s">
        <v>2070</v>
      </c>
      <c r="C372" s="10" t="s">
        <v>1582</v>
      </c>
      <c r="D372" s="10" t="s">
        <v>1583</v>
      </c>
      <c r="E372" s="10" t="s">
        <v>269</v>
      </c>
      <c r="F372" s="10">
        <v>0</v>
      </c>
      <c r="G372" s="10">
        <v>0</v>
      </c>
      <c r="H372" s="10">
        <v>0</v>
      </c>
      <c r="I372" s="10" t="s">
        <v>166</v>
      </c>
      <c r="J372" s="10" t="s">
        <v>119</v>
      </c>
      <c r="K372" s="10" t="s">
        <v>119</v>
      </c>
      <c r="L372" s="10" t="s">
        <v>1548</v>
      </c>
      <c r="M372" s="10" t="s">
        <v>1397</v>
      </c>
      <c r="N372" s="10" t="s">
        <v>139</v>
      </c>
      <c r="O372" s="10" t="s">
        <v>41</v>
      </c>
      <c r="P372" s="14" t="s">
        <v>1549</v>
      </c>
      <c r="Q372" s="13" t="s">
        <v>73</v>
      </c>
      <c r="R372" s="13" t="s">
        <v>42</v>
      </c>
      <c r="T372"/>
      <c r="X372" s="12"/>
    </row>
    <row r="373" spans="1:24" x14ac:dyDescent="0.25">
      <c r="A373" s="10">
        <v>27312</v>
      </c>
      <c r="B373" s="11" t="s">
        <v>2071</v>
      </c>
      <c r="C373" s="10" t="s">
        <v>1621</v>
      </c>
      <c r="D373" s="10" t="s">
        <v>1622</v>
      </c>
      <c r="E373" s="10" t="s">
        <v>269</v>
      </c>
      <c r="F373" s="10">
        <v>0</v>
      </c>
      <c r="G373" s="10">
        <v>0</v>
      </c>
      <c r="H373" s="10">
        <v>0</v>
      </c>
      <c r="I373" s="10" t="s">
        <v>731</v>
      </c>
      <c r="J373" s="10" t="s">
        <v>731</v>
      </c>
      <c r="K373" s="10" t="s">
        <v>631</v>
      </c>
      <c r="L373" s="10" t="s">
        <v>1548</v>
      </c>
      <c r="M373" s="10" t="s">
        <v>1548</v>
      </c>
      <c r="N373" s="10" t="s">
        <v>139</v>
      </c>
      <c r="O373" s="10" t="s">
        <v>73</v>
      </c>
      <c r="P373" s="14" t="s">
        <v>27</v>
      </c>
      <c r="Q373" s="13" t="s">
        <v>73</v>
      </c>
      <c r="R373" s="13" t="s">
        <v>42</v>
      </c>
      <c r="T373"/>
      <c r="X373" s="12"/>
    </row>
    <row r="374" spans="1:24" x14ac:dyDescent="0.25">
      <c r="A374" s="10">
        <v>35238</v>
      </c>
      <c r="B374" s="11" t="s">
        <v>2072</v>
      </c>
      <c r="C374" s="10" t="s">
        <v>1566</v>
      </c>
      <c r="D374" s="10" t="s">
        <v>1567</v>
      </c>
      <c r="E374" s="10" t="s">
        <v>269</v>
      </c>
      <c r="F374" s="10">
        <v>0</v>
      </c>
      <c r="G374" s="10">
        <v>0</v>
      </c>
      <c r="H374" s="10">
        <v>0</v>
      </c>
      <c r="I374" s="10" t="s">
        <v>45</v>
      </c>
      <c r="J374" s="10" t="s">
        <v>731</v>
      </c>
      <c r="K374" s="10" t="s">
        <v>147</v>
      </c>
      <c r="L374" s="10" t="s">
        <v>1423</v>
      </c>
      <c r="M374" s="10" t="s">
        <v>1548</v>
      </c>
      <c r="N374" s="10" t="s">
        <v>139</v>
      </c>
      <c r="O374" s="10" t="s">
        <v>41</v>
      </c>
      <c r="P374" s="14" t="s">
        <v>1549</v>
      </c>
      <c r="Q374" s="13" t="s">
        <v>73</v>
      </c>
      <c r="R374" s="13" t="s">
        <v>42</v>
      </c>
      <c r="T374"/>
      <c r="X374" s="12"/>
    </row>
    <row r="375" spans="1:24" x14ac:dyDescent="0.25">
      <c r="A375" s="10">
        <v>16779</v>
      </c>
      <c r="B375" s="11" t="s">
        <v>2073</v>
      </c>
      <c r="C375" s="10" t="s">
        <v>687</v>
      </c>
      <c r="D375" s="10" t="s">
        <v>688</v>
      </c>
      <c r="E375" s="10" t="s">
        <v>269</v>
      </c>
      <c r="F375" s="10" t="s">
        <v>73</v>
      </c>
      <c r="G375" s="10">
        <v>0</v>
      </c>
      <c r="H375" s="10">
        <v>0</v>
      </c>
      <c r="I375" s="10" t="s">
        <v>134</v>
      </c>
      <c r="J375" s="10" t="s">
        <v>134</v>
      </c>
      <c r="K375" s="10" t="s">
        <v>134</v>
      </c>
      <c r="L375" s="10" t="s">
        <v>1397</v>
      </c>
      <c r="M375" s="10" t="s">
        <v>1397</v>
      </c>
      <c r="N375" s="10" t="s">
        <v>139</v>
      </c>
      <c r="O375" s="10" t="s">
        <v>73</v>
      </c>
      <c r="P375" s="14" t="s">
        <v>27</v>
      </c>
      <c r="Q375" s="13" t="s">
        <v>73</v>
      </c>
      <c r="R375" s="13" t="s">
        <v>42</v>
      </c>
      <c r="T375"/>
      <c r="X375" s="12"/>
    </row>
    <row r="376" spans="1:24" x14ac:dyDescent="0.25">
      <c r="A376" s="10">
        <v>29287</v>
      </c>
      <c r="B376" s="11" t="s">
        <v>2074</v>
      </c>
      <c r="C376" s="10" t="s">
        <v>1781</v>
      </c>
      <c r="D376" s="10" t="s">
        <v>1782</v>
      </c>
      <c r="E376" s="10" t="s">
        <v>269</v>
      </c>
      <c r="F376" s="10">
        <v>0</v>
      </c>
      <c r="G376" s="10">
        <v>0</v>
      </c>
      <c r="H376" s="10">
        <v>0</v>
      </c>
      <c r="I376" s="10" t="s">
        <v>884</v>
      </c>
      <c r="J376" s="10" t="s">
        <v>884</v>
      </c>
      <c r="K376" s="10" t="s">
        <v>264</v>
      </c>
      <c r="L376" s="10" t="s">
        <v>1548</v>
      </c>
      <c r="M376" s="10" t="s">
        <v>1548</v>
      </c>
      <c r="N376" s="10" t="s">
        <v>139</v>
      </c>
      <c r="O376" s="10" t="s">
        <v>41</v>
      </c>
      <c r="P376" s="14" t="s">
        <v>1549</v>
      </c>
      <c r="Q376" s="13" t="s">
        <v>68</v>
      </c>
      <c r="R376" s="13" t="s">
        <v>42</v>
      </c>
      <c r="T376"/>
      <c r="X376" s="12"/>
    </row>
    <row r="377" spans="1:24" x14ac:dyDescent="0.25">
      <c r="A377" s="10">
        <v>37936</v>
      </c>
      <c r="B377" s="11" t="s">
        <v>2075</v>
      </c>
      <c r="C377" s="10" t="s">
        <v>1621</v>
      </c>
      <c r="D377" s="10" t="s">
        <v>1622</v>
      </c>
      <c r="E377" s="10" t="s">
        <v>269</v>
      </c>
      <c r="F377" s="10">
        <v>0</v>
      </c>
      <c r="G377" s="10">
        <v>0</v>
      </c>
      <c r="H377" s="10">
        <v>0</v>
      </c>
      <c r="I377" s="10" t="s">
        <v>45</v>
      </c>
      <c r="J377" s="10" t="s">
        <v>134</v>
      </c>
      <c r="K377" s="10" t="s">
        <v>134</v>
      </c>
      <c r="L377" s="10" t="s">
        <v>1423</v>
      </c>
      <c r="M377" s="10" t="s">
        <v>1397</v>
      </c>
      <c r="N377" s="10" t="s">
        <v>139</v>
      </c>
      <c r="O377" s="10" t="s">
        <v>73</v>
      </c>
      <c r="P377" s="14" t="s">
        <v>27</v>
      </c>
      <c r="Q377" s="13" t="s">
        <v>73</v>
      </c>
      <c r="R377" s="13" t="s">
        <v>42</v>
      </c>
      <c r="T377"/>
      <c r="X377" s="12"/>
    </row>
    <row r="378" spans="1:24" x14ac:dyDescent="0.25">
      <c r="A378" s="10">
        <v>19090</v>
      </c>
      <c r="B378" s="11" t="s">
        <v>2076</v>
      </c>
      <c r="C378" s="10" t="s">
        <v>1560</v>
      </c>
      <c r="D378" s="10" t="s">
        <v>1561</v>
      </c>
      <c r="E378" s="10" t="s">
        <v>269</v>
      </c>
      <c r="F378" s="10" t="s">
        <v>73</v>
      </c>
      <c r="G378" s="10">
        <v>0</v>
      </c>
      <c r="H378" s="10">
        <v>0</v>
      </c>
      <c r="I378" s="10" t="s">
        <v>45</v>
      </c>
      <c r="J378" s="10" t="s">
        <v>1902</v>
      </c>
      <c r="K378" s="10" t="s">
        <v>1902</v>
      </c>
      <c r="L378" s="10" t="s">
        <v>1423</v>
      </c>
      <c r="M378" s="10" t="s">
        <v>1397</v>
      </c>
      <c r="N378" s="10" t="s">
        <v>139</v>
      </c>
      <c r="O378" s="10" t="s">
        <v>41</v>
      </c>
      <c r="P378" s="14" t="s">
        <v>27</v>
      </c>
      <c r="Q378" s="13" t="s">
        <v>73</v>
      </c>
      <c r="R378" s="13" t="s">
        <v>42</v>
      </c>
      <c r="T378"/>
      <c r="X378" s="12"/>
    </row>
    <row r="379" spans="1:24" x14ac:dyDescent="0.25">
      <c r="A379" s="10">
        <v>24727</v>
      </c>
      <c r="B379" s="11" t="s">
        <v>2077</v>
      </c>
      <c r="C379" s="10" t="s">
        <v>1890</v>
      </c>
      <c r="D379" s="10" t="s">
        <v>1891</v>
      </c>
      <c r="E379" s="10" t="s">
        <v>269</v>
      </c>
      <c r="F379" s="10">
        <v>0</v>
      </c>
      <c r="G379" s="10">
        <v>0</v>
      </c>
      <c r="H379" s="10">
        <v>0</v>
      </c>
      <c r="I379" s="10" t="s">
        <v>1791</v>
      </c>
      <c r="J379" s="10" t="s">
        <v>1791</v>
      </c>
      <c r="K379" s="10" t="s">
        <v>2078</v>
      </c>
      <c r="L379" s="10" t="s">
        <v>1548</v>
      </c>
      <c r="M379" s="10" t="s">
        <v>1548</v>
      </c>
      <c r="N379" s="10" t="s">
        <v>139</v>
      </c>
      <c r="O379" s="10" t="s">
        <v>73</v>
      </c>
      <c r="P379" s="14" t="s">
        <v>1549</v>
      </c>
      <c r="Q379" s="13" t="s">
        <v>73</v>
      </c>
      <c r="R379" s="13" t="s">
        <v>42</v>
      </c>
      <c r="T379"/>
      <c r="X379" s="12"/>
    </row>
    <row r="380" spans="1:24" x14ac:dyDescent="0.25">
      <c r="A380" s="10">
        <v>35288</v>
      </c>
      <c r="B380" s="11" t="s">
        <v>2079</v>
      </c>
      <c r="C380" s="10" t="s">
        <v>1860</v>
      </c>
      <c r="D380" s="10" t="s">
        <v>1861</v>
      </c>
      <c r="E380" s="10" t="s">
        <v>269</v>
      </c>
      <c r="F380" s="10">
        <v>0</v>
      </c>
      <c r="G380" s="10">
        <v>0</v>
      </c>
      <c r="H380" s="10">
        <v>0</v>
      </c>
      <c r="I380" s="10" t="s">
        <v>119</v>
      </c>
      <c r="J380" s="10" t="s">
        <v>166</v>
      </c>
      <c r="K380" s="10" t="s">
        <v>119</v>
      </c>
      <c r="L380" s="10" t="s">
        <v>1397</v>
      </c>
      <c r="M380" s="10" t="s">
        <v>1548</v>
      </c>
      <c r="N380" s="10" t="s">
        <v>139</v>
      </c>
      <c r="O380" s="10" t="s">
        <v>41</v>
      </c>
      <c r="P380" s="14" t="s">
        <v>1549</v>
      </c>
      <c r="Q380" s="13" t="s">
        <v>73</v>
      </c>
      <c r="R380" s="13" t="s">
        <v>42</v>
      </c>
      <c r="T380"/>
      <c r="X380" s="12"/>
    </row>
    <row r="381" spans="1:24" x14ac:dyDescent="0.25">
      <c r="A381" s="10">
        <v>31851</v>
      </c>
      <c r="B381" s="11" t="s">
        <v>2080</v>
      </c>
      <c r="C381" s="10" t="s">
        <v>1781</v>
      </c>
      <c r="D381" s="10" t="s">
        <v>1782</v>
      </c>
      <c r="E381" s="10" t="s">
        <v>269</v>
      </c>
      <c r="F381" s="10">
        <v>0</v>
      </c>
      <c r="G381" s="10">
        <v>0</v>
      </c>
      <c r="H381" s="10">
        <v>0</v>
      </c>
      <c r="I381" s="10" t="s">
        <v>884</v>
      </c>
      <c r="J381" s="10" t="s">
        <v>884</v>
      </c>
      <c r="K381" s="10" t="s">
        <v>264</v>
      </c>
      <c r="L381" s="10" t="s">
        <v>1548</v>
      </c>
      <c r="M381" s="10" t="s">
        <v>1548</v>
      </c>
      <c r="N381" s="10" t="s">
        <v>139</v>
      </c>
      <c r="O381" s="10" t="s">
        <v>41</v>
      </c>
      <c r="P381" s="14" t="s">
        <v>1549</v>
      </c>
      <c r="Q381" s="13" t="s">
        <v>68</v>
      </c>
      <c r="R381" s="13" t="s">
        <v>42</v>
      </c>
      <c r="T381"/>
      <c r="X381" s="12"/>
    </row>
    <row r="382" spans="1:24" x14ac:dyDescent="0.25">
      <c r="A382" s="10">
        <v>6544</v>
      </c>
      <c r="B382" s="11" t="s">
        <v>2081</v>
      </c>
      <c r="C382" s="10" t="s">
        <v>1936</v>
      </c>
      <c r="D382" s="10" t="s">
        <v>1937</v>
      </c>
      <c r="E382" s="10" t="s">
        <v>269</v>
      </c>
      <c r="F382" s="10">
        <v>0</v>
      </c>
      <c r="G382" s="10">
        <v>0</v>
      </c>
      <c r="H382" s="10">
        <v>0</v>
      </c>
      <c r="I382" s="10" t="s">
        <v>166</v>
      </c>
      <c r="J382" s="10" t="s">
        <v>1759</v>
      </c>
      <c r="K382" s="10" t="s">
        <v>398</v>
      </c>
      <c r="L382" s="10" t="s">
        <v>1548</v>
      </c>
      <c r="M382" s="10" t="s">
        <v>1548</v>
      </c>
      <c r="N382" s="10" t="s">
        <v>139</v>
      </c>
      <c r="O382" s="10" t="s">
        <v>73</v>
      </c>
      <c r="P382" s="14" t="s">
        <v>27</v>
      </c>
      <c r="Q382" s="13" t="s">
        <v>73</v>
      </c>
      <c r="R382" s="13" t="s">
        <v>42</v>
      </c>
      <c r="T382"/>
      <c r="X382" s="12"/>
    </row>
    <row r="383" spans="1:24" x14ac:dyDescent="0.25">
      <c r="A383" s="10">
        <v>29861</v>
      </c>
      <c r="B383" s="11" t="s">
        <v>2082</v>
      </c>
      <c r="C383" s="10" t="s">
        <v>1664</v>
      </c>
      <c r="D383" s="10" t="s">
        <v>1665</v>
      </c>
      <c r="E383" s="10" t="s">
        <v>269</v>
      </c>
      <c r="F383" s="10">
        <v>0</v>
      </c>
      <c r="G383" s="10">
        <v>0</v>
      </c>
      <c r="H383" s="10">
        <v>0</v>
      </c>
      <c r="I383" s="10" t="s">
        <v>1759</v>
      </c>
      <c r="J383" s="10" t="s">
        <v>1759</v>
      </c>
      <c r="K383" s="10" t="s">
        <v>398</v>
      </c>
      <c r="L383" s="10" t="s">
        <v>1548</v>
      </c>
      <c r="M383" s="10" t="s">
        <v>1548</v>
      </c>
      <c r="N383" s="10" t="s">
        <v>139</v>
      </c>
      <c r="O383" s="10" t="s">
        <v>73</v>
      </c>
      <c r="P383" s="14" t="s">
        <v>27</v>
      </c>
      <c r="Q383" s="13" t="s">
        <v>73</v>
      </c>
      <c r="R383" s="13" t="s">
        <v>42</v>
      </c>
      <c r="T383"/>
      <c r="X383" s="12"/>
    </row>
    <row r="384" spans="1:24" x14ac:dyDescent="0.25">
      <c r="A384" s="10">
        <v>10275</v>
      </c>
      <c r="B384" s="11" t="s">
        <v>2083</v>
      </c>
      <c r="C384" s="10" t="s">
        <v>1621</v>
      </c>
      <c r="D384" s="10" t="s">
        <v>1622</v>
      </c>
      <c r="E384" s="10" t="s">
        <v>269</v>
      </c>
      <c r="F384" s="10" t="s">
        <v>73</v>
      </c>
      <c r="G384" s="10">
        <v>0</v>
      </c>
      <c r="H384" s="10">
        <v>0</v>
      </c>
      <c r="I384" s="10" t="s">
        <v>1453</v>
      </c>
      <c r="J384" s="10" t="s">
        <v>1453</v>
      </c>
      <c r="K384" s="10" t="s">
        <v>515</v>
      </c>
      <c r="L384" s="10" t="s">
        <v>1548</v>
      </c>
      <c r="M384" s="10" t="s">
        <v>1548</v>
      </c>
      <c r="N384" s="10" t="s">
        <v>139</v>
      </c>
      <c r="O384" s="10" t="s">
        <v>73</v>
      </c>
      <c r="P384" s="14" t="s">
        <v>27</v>
      </c>
      <c r="Q384" s="13" t="s">
        <v>73</v>
      </c>
      <c r="R384" s="13" t="s">
        <v>42</v>
      </c>
      <c r="T384"/>
      <c r="X384" s="12"/>
    </row>
    <row r="385" spans="1:24" x14ac:dyDescent="0.25">
      <c r="A385" s="10">
        <v>39099</v>
      </c>
      <c r="B385" s="11" t="s">
        <v>2084</v>
      </c>
      <c r="C385" s="10" t="s">
        <v>1560</v>
      </c>
      <c r="D385" s="10" t="s">
        <v>1561</v>
      </c>
      <c r="E385" s="10" t="s">
        <v>269</v>
      </c>
      <c r="F385" s="10">
        <v>0</v>
      </c>
      <c r="G385" s="10">
        <v>0</v>
      </c>
      <c r="H385" s="10">
        <v>0</v>
      </c>
      <c r="I385" s="10" t="s">
        <v>375</v>
      </c>
      <c r="J385" s="10" t="s">
        <v>375</v>
      </c>
      <c r="K385" s="10" t="s">
        <v>375</v>
      </c>
      <c r="L385" s="10" t="s">
        <v>1397</v>
      </c>
      <c r="M385" s="10" t="s">
        <v>1397</v>
      </c>
      <c r="N385" s="10" t="s">
        <v>139</v>
      </c>
      <c r="O385" s="10" t="s">
        <v>41</v>
      </c>
      <c r="P385" s="14" t="s">
        <v>27</v>
      </c>
      <c r="Q385" s="13" t="s">
        <v>73</v>
      </c>
      <c r="R385" s="13" t="s">
        <v>42</v>
      </c>
      <c r="T385"/>
      <c r="X385" s="12"/>
    </row>
    <row r="386" spans="1:24" x14ac:dyDescent="0.25">
      <c r="A386" s="10">
        <v>25158</v>
      </c>
      <c r="B386" s="11" t="s">
        <v>2085</v>
      </c>
      <c r="C386" s="10" t="s">
        <v>1282</v>
      </c>
      <c r="D386" s="10" t="s">
        <v>1283</v>
      </c>
      <c r="E386" s="10" t="s">
        <v>269</v>
      </c>
      <c r="F386" s="10">
        <v>0</v>
      </c>
      <c r="G386" s="10">
        <v>0</v>
      </c>
      <c r="H386" s="10">
        <v>0</v>
      </c>
      <c r="I386" s="10" t="s">
        <v>45</v>
      </c>
      <c r="J386" s="10" t="s">
        <v>952</v>
      </c>
      <c r="K386" s="10" t="s">
        <v>952</v>
      </c>
      <c r="L386" s="10" t="s">
        <v>1423</v>
      </c>
      <c r="M386" s="10" t="s">
        <v>1397</v>
      </c>
      <c r="N386" s="10" t="s">
        <v>139</v>
      </c>
      <c r="O386" s="10" t="s">
        <v>41</v>
      </c>
      <c r="P386" s="14" t="s">
        <v>1549</v>
      </c>
      <c r="Q386" s="13" t="s">
        <v>73</v>
      </c>
      <c r="R386" s="13" t="s">
        <v>42</v>
      </c>
      <c r="T386"/>
      <c r="X386" s="12"/>
    </row>
    <row r="387" spans="1:24" x14ac:dyDescent="0.25">
      <c r="A387" s="10">
        <v>31057</v>
      </c>
      <c r="B387" s="11" t="s">
        <v>2086</v>
      </c>
      <c r="C387" s="10" t="s">
        <v>1560</v>
      </c>
      <c r="D387" s="10" t="s">
        <v>1561</v>
      </c>
      <c r="E387" s="10" t="s">
        <v>269</v>
      </c>
      <c r="F387" s="10">
        <v>0</v>
      </c>
      <c r="G387" s="10">
        <v>0</v>
      </c>
      <c r="H387" s="10">
        <v>0</v>
      </c>
      <c r="I387" s="10" t="s">
        <v>375</v>
      </c>
      <c r="J387" s="10" t="s">
        <v>375</v>
      </c>
      <c r="K387" s="10" t="s">
        <v>151</v>
      </c>
      <c r="L387" s="10" t="s">
        <v>1548</v>
      </c>
      <c r="M387" s="10" t="s">
        <v>1548</v>
      </c>
      <c r="N387" s="10" t="s">
        <v>139</v>
      </c>
      <c r="O387" s="10" t="s">
        <v>41</v>
      </c>
      <c r="P387" s="14" t="s">
        <v>27</v>
      </c>
      <c r="Q387" s="13" t="s">
        <v>73</v>
      </c>
      <c r="R387" s="13" t="s">
        <v>42</v>
      </c>
      <c r="T387"/>
      <c r="X387" s="12"/>
    </row>
    <row r="388" spans="1:24" x14ac:dyDescent="0.25">
      <c r="A388" s="10">
        <v>21903</v>
      </c>
      <c r="B388" s="11" t="s">
        <v>2087</v>
      </c>
      <c r="C388" s="10" t="s">
        <v>1621</v>
      </c>
      <c r="D388" s="10" t="s">
        <v>1622</v>
      </c>
      <c r="E388" s="10" t="s">
        <v>269</v>
      </c>
      <c r="F388" s="10">
        <v>0</v>
      </c>
      <c r="G388" s="10">
        <v>0</v>
      </c>
      <c r="H388" s="10">
        <v>0</v>
      </c>
      <c r="I388" s="10" t="s">
        <v>134</v>
      </c>
      <c r="J388" s="10" t="s">
        <v>134</v>
      </c>
      <c r="K388" s="10" t="s">
        <v>706</v>
      </c>
      <c r="L388" s="10" t="s">
        <v>1548</v>
      </c>
      <c r="M388" s="10" t="s">
        <v>1548</v>
      </c>
      <c r="N388" s="10" t="s">
        <v>139</v>
      </c>
      <c r="O388" s="10" t="s">
        <v>73</v>
      </c>
      <c r="P388" s="14" t="s">
        <v>27</v>
      </c>
      <c r="Q388" s="13" t="s">
        <v>73</v>
      </c>
      <c r="R388" s="13" t="s">
        <v>42</v>
      </c>
      <c r="T388"/>
      <c r="X388" s="12"/>
    </row>
    <row r="389" spans="1:24" x14ac:dyDescent="0.25">
      <c r="A389" s="10">
        <v>39282</v>
      </c>
      <c r="B389" s="11" t="s">
        <v>2088</v>
      </c>
      <c r="C389" s="10" t="s">
        <v>687</v>
      </c>
      <c r="D389" s="10" t="s">
        <v>688</v>
      </c>
      <c r="E389" s="10" t="s">
        <v>269</v>
      </c>
      <c r="F389" s="10">
        <v>0</v>
      </c>
      <c r="G389" s="10">
        <v>0</v>
      </c>
      <c r="H389" s="10">
        <v>0</v>
      </c>
      <c r="I389" s="10" t="s">
        <v>731</v>
      </c>
      <c r="J389" s="10" t="s">
        <v>731</v>
      </c>
      <c r="K389" s="10" t="s">
        <v>147</v>
      </c>
      <c r="L389" s="10" t="s">
        <v>1548</v>
      </c>
      <c r="M389" s="10" t="s">
        <v>1548</v>
      </c>
      <c r="N389" s="10" t="s">
        <v>139</v>
      </c>
      <c r="O389" s="10" t="s">
        <v>73</v>
      </c>
      <c r="P389" s="14" t="s">
        <v>27</v>
      </c>
      <c r="Q389" s="13" t="s">
        <v>73</v>
      </c>
      <c r="R389" s="13" t="s">
        <v>42</v>
      </c>
      <c r="T389"/>
      <c r="X389" s="12"/>
    </row>
    <row r="390" spans="1:24" x14ac:dyDescent="0.25">
      <c r="A390" s="10">
        <v>10453</v>
      </c>
      <c r="B390" s="11" t="s">
        <v>2089</v>
      </c>
      <c r="C390" s="10" t="s">
        <v>1936</v>
      </c>
      <c r="D390" s="10" t="s">
        <v>1937</v>
      </c>
      <c r="E390" s="10" t="s">
        <v>269</v>
      </c>
      <c r="F390" s="10">
        <v>0</v>
      </c>
      <c r="G390" s="10">
        <v>0</v>
      </c>
      <c r="H390" s="10">
        <v>0</v>
      </c>
      <c r="I390" s="10" t="s">
        <v>1759</v>
      </c>
      <c r="J390" s="10" t="s">
        <v>1759</v>
      </c>
      <c r="K390" s="10" t="s">
        <v>398</v>
      </c>
      <c r="L390" s="10" t="s">
        <v>1548</v>
      </c>
      <c r="M390" s="10" t="s">
        <v>1548</v>
      </c>
      <c r="N390" s="10" t="s">
        <v>139</v>
      </c>
      <c r="O390" s="10" t="s">
        <v>73</v>
      </c>
      <c r="P390" s="14" t="s">
        <v>27</v>
      </c>
      <c r="Q390" s="13" t="s">
        <v>73</v>
      </c>
      <c r="R390" s="13" t="s">
        <v>42</v>
      </c>
      <c r="T390"/>
      <c r="X390" s="12"/>
    </row>
    <row r="391" spans="1:24" x14ac:dyDescent="0.25">
      <c r="A391" s="10">
        <v>15584</v>
      </c>
      <c r="B391" s="11" t="s">
        <v>2090</v>
      </c>
      <c r="C391" s="10" t="s">
        <v>1311</v>
      </c>
      <c r="D391" s="10" t="s">
        <v>1312</v>
      </c>
      <c r="E391" s="10" t="s">
        <v>269</v>
      </c>
      <c r="F391" s="10" t="s">
        <v>73</v>
      </c>
      <c r="G391" s="10">
        <v>0</v>
      </c>
      <c r="H391" s="10">
        <v>0</v>
      </c>
      <c r="I391" s="10" t="s">
        <v>1453</v>
      </c>
      <c r="J391" s="10" t="s">
        <v>1453</v>
      </c>
      <c r="K391" s="10" t="s">
        <v>333</v>
      </c>
      <c r="L391" s="10" t="s">
        <v>1548</v>
      </c>
      <c r="M391" s="10" t="s">
        <v>1548</v>
      </c>
      <c r="N391" s="10" t="s">
        <v>139</v>
      </c>
      <c r="O391" s="10" t="s">
        <v>41</v>
      </c>
      <c r="P391" s="14" t="s">
        <v>27</v>
      </c>
      <c r="Q391" s="13" t="s">
        <v>73</v>
      </c>
      <c r="R391" s="13" t="s">
        <v>42</v>
      </c>
      <c r="T391"/>
      <c r="X391" s="12"/>
    </row>
    <row r="392" spans="1:24" x14ac:dyDescent="0.25">
      <c r="A392" s="10">
        <v>3054</v>
      </c>
      <c r="B392" s="11" t="s">
        <v>2091</v>
      </c>
      <c r="C392" s="10" t="s">
        <v>1724</v>
      </c>
      <c r="D392" s="10" t="s">
        <v>1725</v>
      </c>
      <c r="E392" s="10" t="s">
        <v>269</v>
      </c>
      <c r="F392" s="10">
        <v>0</v>
      </c>
      <c r="G392" s="10">
        <v>0</v>
      </c>
      <c r="H392" s="10">
        <v>0</v>
      </c>
      <c r="I392" s="10" t="s">
        <v>731</v>
      </c>
      <c r="J392" s="10" t="s">
        <v>731</v>
      </c>
      <c r="K392" s="10" t="s">
        <v>147</v>
      </c>
      <c r="L392" s="10" t="s">
        <v>1548</v>
      </c>
      <c r="M392" s="10" t="s">
        <v>1548</v>
      </c>
      <c r="N392" s="10" t="s">
        <v>139</v>
      </c>
      <c r="O392" s="10" t="s">
        <v>41</v>
      </c>
      <c r="P392" s="14" t="s">
        <v>1549</v>
      </c>
      <c r="Q392" s="13" t="s">
        <v>73</v>
      </c>
      <c r="R392" s="13" t="s">
        <v>42</v>
      </c>
      <c r="T392"/>
      <c r="X392" s="12"/>
    </row>
    <row r="393" spans="1:24" x14ac:dyDescent="0.25">
      <c r="A393" s="10">
        <v>29956</v>
      </c>
      <c r="B393" s="11" t="s">
        <v>2092</v>
      </c>
      <c r="C393" s="10" t="s">
        <v>1585</v>
      </c>
      <c r="D393" s="10" t="s">
        <v>1586</v>
      </c>
      <c r="E393" s="10" t="s">
        <v>269</v>
      </c>
      <c r="F393" s="10">
        <v>0</v>
      </c>
      <c r="G393" s="10">
        <v>0</v>
      </c>
      <c r="H393" s="10">
        <v>0</v>
      </c>
      <c r="I393" s="10" t="s">
        <v>914</v>
      </c>
      <c r="J393" s="10" t="s">
        <v>914</v>
      </c>
      <c r="K393" s="10" t="s">
        <v>914</v>
      </c>
      <c r="L393" s="10" t="s">
        <v>1397</v>
      </c>
      <c r="M393" s="10" t="s">
        <v>1397</v>
      </c>
      <c r="N393" s="10" t="s">
        <v>139</v>
      </c>
      <c r="O393" s="10" t="s">
        <v>41</v>
      </c>
      <c r="P393" s="14" t="s">
        <v>1549</v>
      </c>
      <c r="Q393" s="13" t="s">
        <v>73</v>
      </c>
      <c r="R393" s="13" t="s">
        <v>42</v>
      </c>
      <c r="T393"/>
      <c r="X393" s="12"/>
    </row>
    <row r="394" spans="1:24" x14ac:dyDescent="0.25">
      <c r="A394" s="10">
        <v>24209</v>
      </c>
      <c r="B394" s="11" t="s">
        <v>2093</v>
      </c>
      <c r="C394" s="10" t="s">
        <v>1747</v>
      </c>
      <c r="D394" s="10" t="s">
        <v>1748</v>
      </c>
      <c r="E394" s="10" t="s">
        <v>269</v>
      </c>
      <c r="F394" s="10">
        <v>0</v>
      </c>
      <c r="G394" s="10">
        <v>0</v>
      </c>
      <c r="H394" s="10">
        <v>0</v>
      </c>
      <c r="I394" s="10" t="s">
        <v>304</v>
      </c>
      <c r="J394" s="10" t="s">
        <v>304</v>
      </c>
      <c r="K394" s="10" t="s">
        <v>304</v>
      </c>
      <c r="L394" s="10" t="s">
        <v>1397</v>
      </c>
      <c r="M394" s="10" t="s">
        <v>1397</v>
      </c>
      <c r="N394" s="10" t="s">
        <v>139</v>
      </c>
      <c r="O394" s="10" t="s">
        <v>41</v>
      </c>
      <c r="P394" s="14" t="s">
        <v>1549</v>
      </c>
      <c r="Q394" s="13" t="s">
        <v>73</v>
      </c>
      <c r="R394" s="13" t="s">
        <v>42</v>
      </c>
      <c r="T394"/>
      <c r="X394" s="12"/>
    </row>
    <row r="395" spans="1:24" x14ac:dyDescent="0.25">
      <c r="A395" s="10">
        <v>30461</v>
      </c>
      <c r="B395" s="11" t="s">
        <v>2094</v>
      </c>
      <c r="C395" s="10" t="s">
        <v>2095</v>
      </c>
      <c r="D395" s="10" t="s">
        <v>2096</v>
      </c>
      <c r="E395" s="10" t="s">
        <v>269</v>
      </c>
      <c r="F395" s="10">
        <v>0</v>
      </c>
      <c r="G395" s="10">
        <v>0</v>
      </c>
      <c r="H395" s="10">
        <v>0</v>
      </c>
      <c r="I395" s="10" t="s">
        <v>45</v>
      </c>
      <c r="J395" s="10" t="s">
        <v>1791</v>
      </c>
      <c r="K395" s="10" t="s">
        <v>2078</v>
      </c>
      <c r="L395" s="10" t="s">
        <v>1423</v>
      </c>
      <c r="M395" s="10" t="s">
        <v>1548</v>
      </c>
      <c r="N395" s="10" t="s">
        <v>40</v>
      </c>
      <c r="O395" s="10" t="s">
        <v>41</v>
      </c>
      <c r="P395" s="14" t="s">
        <v>1549</v>
      </c>
      <c r="Q395" s="13" t="s">
        <v>73</v>
      </c>
      <c r="R395" s="13" t="s">
        <v>42</v>
      </c>
      <c r="T395"/>
      <c r="X395" s="12"/>
    </row>
    <row r="396" spans="1:24" x14ac:dyDescent="0.25">
      <c r="A396" s="10">
        <v>6482</v>
      </c>
      <c r="B396" s="11" t="s">
        <v>2097</v>
      </c>
      <c r="C396" s="10" t="s">
        <v>1621</v>
      </c>
      <c r="D396" s="10" t="s">
        <v>1622</v>
      </c>
      <c r="E396" s="10" t="s">
        <v>269</v>
      </c>
      <c r="F396" s="10">
        <v>0</v>
      </c>
      <c r="G396" s="10">
        <v>0</v>
      </c>
      <c r="H396" s="10">
        <v>0</v>
      </c>
      <c r="I396" s="10" t="s">
        <v>1453</v>
      </c>
      <c r="J396" s="10" t="s">
        <v>1453</v>
      </c>
      <c r="K396" s="10" t="s">
        <v>333</v>
      </c>
      <c r="L396" s="10" t="s">
        <v>1548</v>
      </c>
      <c r="M396" s="10" t="s">
        <v>1548</v>
      </c>
      <c r="N396" s="10" t="s">
        <v>139</v>
      </c>
      <c r="O396" s="10" t="s">
        <v>73</v>
      </c>
      <c r="P396" s="14" t="s">
        <v>27</v>
      </c>
      <c r="Q396" s="13" t="s">
        <v>73</v>
      </c>
      <c r="R396" s="13" t="s">
        <v>42</v>
      </c>
      <c r="T396"/>
      <c r="X396" s="12"/>
    </row>
    <row r="397" spans="1:24" x14ac:dyDescent="0.25">
      <c r="A397" s="10">
        <v>40682</v>
      </c>
      <c r="B397" s="11" t="s">
        <v>2098</v>
      </c>
      <c r="C397" s="10" t="s">
        <v>1601</v>
      </c>
      <c r="D397" s="10" t="s">
        <v>1602</v>
      </c>
      <c r="E397" s="10" t="s">
        <v>269</v>
      </c>
      <c r="F397" s="10">
        <v>0</v>
      </c>
      <c r="G397" s="10">
        <v>0</v>
      </c>
      <c r="H397" s="10">
        <v>0</v>
      </c>
      <c r="I397" s="10" t="s">
        <v>45</v>
      </c>
      <c r="J397" s="10" t="s">
        <v>731</v>
      </c>
      <c r="K397" s="10" t="s">
        <v>731</v>
      </c>
      <c r="L397" s="10" t="s">
        <v>1423</v>
      </c>
      <c r="M397" s="10" t="s">
        <v>1397</v>
      </c>
      <c r="N397" s="10" t="s">
        <v>40</v>
      </c>
      <c r="O397" s="10" t="s">
        <v>41</v>
      </c>
      <c r="P397" s="14" t="s">
        <v>1549</v>
      </c>
      <c r="Q397" s="13" t="s">
        <v>73</v>
      </c>
      <c r="R397" s="13" t="s">
        <v>42</v>
      </c>
      <c r="T397"/>
      <c r="X397" s="12"/>
    </row>
    <row r="398" spans="1:24" x14ac:dyDescent="0.25">
      <c r="A398" s="10">
        <v>31682</v>
      </c>
      <c r="B398" s="11" t="s">
        <v>2099</v>
      </c>
      <c r="C398" s="10" t="s">
        <v>1617</v>
      </c>
      <c r="D398" s="10" t="s">
        <v>1618</v>
      </c>
      <c r="E398" s="10" t="s">
        <v>269</v>
      </c>
      <c r="F398" s="10">
        <v>0</v>
      </c>
      <c r="G398" s="10">
        <v>0</v>
      </c>
      <c r="H398" s="10">
        <v>0</v>
      </c>
      <c r="I398" s="10" t="s">
        <v>635</v>
      </c>
      <c r="J398" s="10" t="s">
        <v>635</v>
      </c>
      <c r="K398" s="10" t="s">
        <v>635</v>
      </c>
      <c r="L398" s="10" t="s">
        <v>1397</v>
      </c>
      <c r="M398" s="10" t="s">
        <v>1397</v>
      </c>
      <c r="N398" s="10" t="s">
        <v>139</v>
      </c>
      <c r="O398" s="10" t="s">
        <v>73</v>
      </c>
      <c r="P398" s="14" t="s">
        <v>27</v>
      </c>
      <c r="Q398" s="13" t="s">
        <v>73</v>
      </c>
      <c r="R398" s="13" t="s">
        <v>42</v>
      </c>
      <c r="T398"/>
      <c r="X398" s="12"/>
    </row>
    <row r="399" spans="1:24" x14ac:dyDescent="0.25">
      <c r="A399" s="10">
        <v>3096</v>
      </c>
      <c r="B399" s="11" t="s">
        <v>2100</v>
      </c>
      <c r="C399" s="10" t="s">
        <v>1936</v>
      </c>
      <c r="D399" s="10" t="s">
        <v>1937</v>
      </c>
      <c r="E399" s="10" t="s">
        <v>269</v>
      </c>
      <c r="F399" s="10">
        <v>0</v>
      </c>
      <c r="G399" s="10">
        <v>0</v>
      </c>
      <c r="H399" s="10">
        <v>0</v>
      </c>
      <c r="I399" s="10" t="s">
        <v>1759</v>
      </c>
      <c r="J399" s="10" t="s">
        <v>1759</v>
      </c>
      <c r="K399" s="10" t="s">
        <v>398</v>
      </c>
      <c r="L399" s="10" t="s">
        <v>1548</v>
      </c>
      <c r="M399" s="10" t="s">
        <v>1548</v>
      </c>
      <c r="N399" s="10" t="s">
        <v>139</v>
      </c>
      <c r="O399" s="10" t="s">
        <v>73</v>
      </c>
      <c r="P399" s="14" t="s">
        <v>27</v>
      </c>
      <c r="Q399" s="13" t="s">
        <v>73</v>
      </c>
      <c r="R399" s="13" t="s">
        <v>42</v>
      </c>
      <c r="T399"/>
      <c r="X399" s="12"/>
    </row>
    <row r="400" spans="1:24" x14ac:dyDescent="0.25">
      <c r="A400" s="10">
        <v>39082</v>
      </c>
      <c r="B400" s="11" t="s">
        <v>2101</v>
      </c>
      <c r="C400" s="10" t="s">
        <v>1560</v>
      </c>
      <c r="D400" s="10" t="s">
        <v>1561</v>
      </c>
      <c r="E400" s="10" t="s">
        <v>269</v>
      </c>
      <c r="F400" s="10">
        <v>0</v>
      </c>
      <c r="G400" s="10">
        <v>0</v>
      </c>
      <c r="H400" s="10">
        <v>0</v>
      </c>
      <c r="I400" s="10" t="s">
        <v>375</v>
      </c>
      <c r="J400" s="10" t="s">
        <v>375</v>
      </c>
      <c r="K400" s="10" t="s">
        <v>375</v>
      </c>
      <c r="L400" s="10" t="s">
        <v>1397</v>
      </c>
      <c r="M400" s="10" t="s">
        <v>1397</v>
      </c>
      <c r="N400" s="10" t="s">
        <v>139</v>
      </c>
      <c r="O400" s="10" t="s">
        <v>41</v>
      </c>
      <c r="P400" s="14" t="s">
        <v>27</v>
      </c>
      <c r="Q400" s="13" t="s">
        <v>73</v>
      </c>
      <c r="R400" s="13" t="s">
        <v>42</v>
      </c>
      <c r="T400"/>
      <c r="X400" s="12"/>
    </row>
    <row r="401" spans="1:24" x14ac:dyDescent="0.25">
      <c r="A401" s="10">
        <v>35236</v>
      </c>
      <c r="B401" s="11" t="s">
        <v>2102</v>
      </c>
      <c r="C401" s="10" t="s">
        <v>1582</v>
      </c>
      <c r="D401" s="10" t="s">
        <v>1583</v>
      </c>
      <c r="E401" s="10" t="s">
        <v>269</v>
      </c>
      <c r="F401" s="10">
        <v>0</v>
      </c>
      <c r="G401" s="10">
        <v>0</v>
      </c>
      <c r="H401" s="10">
        <v>0</v>
      </c>
      <c r="I401" s="10" t="s">
        <v>45</v>
      </c>
      <c r="J401" s="10" t="s">
        <v>731</v>
      </c>
      <c r="K401" s="10" t="s">
        <v>147</v>
      </c>
      <c r="L401" s="10" t="s">
        <v>1423</v>
      </c>
      <c r="M401" s="10" t="s">
        <v>1548</v>
      </c>
      <c r="N401" s="10" t="s">
        <v>139</v>
      </c>
      <c r="O401" s="10" t="s">
        <v>41</v>
      </c>
      <c r="P401" s="14" t="s">
        <v>1549</v>
      </c>
      <c r="Q401" s="13" t="s">
        <v>73</v>
      </c>
      <c r="R401" s="13" t="s">
        <v>42</v>
      </c>
      <c r="T401"/>
      <c r="X401" s="12"/>
    </row>
    <row r="402" spans="1:24" x14ac:dyDescent="0.25">
      <c r="A402" s="10">
        <v>25161</v>
      </c>
      <c r="B402" s="11" t="s">
        <v>2103</v>
      </c>
      <c r="C402" s="10" t="s">
        <v>1282</v>
      </c>
      <c r="D402" s="10" t="s">
        <v>1283</v>
      </c>
      <c r="E402" s="10" t="s">
        <v>269</v>
      </c>
      <c r="F402" s="10">
        <v>0</v>
      </c>
      <c r="G402" s="10">
        <v>0</v>
      </c>
      <c r="H402" s="10">
        <v>0</v>
      </c>
      <c r="I402" s="10" t="s">
        <v>45</v>
      </c>
      <c r="J402" s="10" t="s">
        <v>952</v>
      </c>
      <c r="K402" s="10" t="s">
        <v>952</v>
      </c>
      <c r="L402" s="10" t="s">
        <v>1423</v>
      </c>
      <c r="M402" s="10" t="s">
        <v>1397</v>
      </c>
      <c r="N402" s="10" t="s">
        <v>139</v>
      </c>
      <c r="O402" s="10" t="s">
        <v>41</v>
      </c>
      <c r="P402" s="14" t="s">
        <v>1549</v>
      </c>
      <c r="Q402" s="13" t="s">
        <v>73</v>
      </c>
      <c r="R402" s="13" t="s">
        <v>42</v>
      </c>
      <c r="T402"/>
      <c r="X402" s="12"/>
    </row>
    <row r="403" spans="1:24" x14ac:dyDescent="0.25">
      <c r="A403" s="10">
        <v>17239</v>
      </c>
      <c r="B403" s="11" t="s">
        <v>2104</v>
      </c>
      <c r="C403" s="10" t="s">
        <v>1621</v>
      </c>
      <c r="D403" s="10" t="s">
        <v>1622</v>
      </c>
      <c r="E403" s="10" t="s">
        <v>269</v>
      </c>
      <c r="F403" s="10" t="s">
        <v>73</v>
      </c>
      <c r="G403" s="10">
        <v>0</v>
      </c>
      <c r="H403" s="10">
        <v>0</v>
      </c>
      <c r="I403" s="10" t="s">
        <v>1759</v>
      </c>
      <c r="J403" s="10" t="s">
        <v>1759</v>
      </c>
      <c r="K403" s="10" t="s">
        <v>398</v>
      </c>
      <c r="L403" s="10" t="s">
        <v>1548</v>
      </c>
      <c r="M403" s="10" t="s">
        <v>1548</v>
      </c>
      <c r="N403" s="10" t="s">
        <v>139</v>
      </c>
      <c r="O403" s="10" t="s">
        <v>73</v>
      </c>
      <c r="P403" s="14" t="s">
        <v>27</v>
      </c>
      <c r="Q403" s="13" t="s">
        <v>73</v>
      </c>
      <c r="R403" s="13" t="s">
        <v>42</v>
      </c>
      <c r="T403"/>
      <c r="X403" s="12"/>
    </row>
    <row r="404" spans="1:24" x14ac:dyDescent="0.25">
      <c r="A404" s="10">
        <v>32950</v>
      </c>
      <c r="B404" s="11" t="s">
        <v>2105</v>
      </c>
      <c r="C404" s="10" t="s">
        <v>2019</v>
      </c>
      <c r="D404" s="10" t="s">
        <v>2020</v>
      </c>
      <c r="E404" s="10" t="s">
        <v>269</v>
      </c>
      <c r="F404" s="10">
        <v>0</v>
      </c>
      <c r="G404" s="10">
        <v>0</v>
      </c>
      <c r="H404" s="10">
        <v>0</v>
      </c>
      <c r="I404" s="10" t="s">
        <v>206</v>
      </c>
      <c r="J404" s="10" t="s">
        <v>206</v>
      </c>
      <c r="K404" s="10" t="s">
        <v>206</v>
      </c>
      <c r="L404" s="10" t="s">
        <v>1397</v>
      </c>
      <c r="M404" s="10" t="s">
        <v>1397</v>
      </c>
      <c r="N404" s="10" t="s">
        <v>40</v>
      </c>
      <c r="O404" s="10" t="s">
        <v>41</v>
      </c>
      <c r="P404" s="14" t="s">
        <v>1549</v>
      </c>
      <c r="Q404" s="13" t="s">
        <v>73</v>
      </c>
      <c r="R404" s="13" t="s">
        <v>42</v>
      </c>
      <c r="T404"/>
      <c r="X404" s="12"/>
    </row>
    <row r="405" spans="1:24" x14ac:dyDescent="0.25">
      <c r="A405" s="10">
        <v>17990</v>
      </c>
      <c r="B405" s="11" t="s">
        <v>2106</v>
      </c>
      <c r="C405" s="10" t="s">
        <v>1621</v>
      </c>
      <c r="D405" s="10" t="s">
        <v>1622</v>
      </c>
      <c r="E405" s="10" t="s">
        <v>269</v>
      </c>
      <c r="F405" s="10">
        <v>0</v>
      </c>
      <c r="G405" s="10">
        <v>0</v>
      </c>
      <c r="H405" s="10">
        <v>0</v>
      </c>
      <c r="I405" s="10" t="s">
        <v>1926</v>
      </c>
      <c r="J405" s="10" t="s">
        <v>1926</v>
      </c>
      <c r="K405" s="10" t="s">
        <v>1926</v>
      </c>
      <c r="L405" s="10" t="s">
        <v>1397</v>
      </c>
      <c r="M405" s="10" t="s">
        <v>1397</v>
      </c>
      <c r="N405" s="10" t="s">
        <v>139</v>
      </c>
      <c r="O405" s="10" t="s">
        <v>73</v>
      </c>
      <c r="P405" s="14" t="s">
        <v>27</v>
      </c>
      <c r="Q405" s="13" t="s">
        <v>73</v>
      </c>
      <c r="R405" s="13" t="s">
        <v>42</v>
      </c>
      <c r="T405"/>
      <c r="X405" s="12"/>
    </row>
    <row r="406" spans="1:24" x14ac:dyDescent="0.25">
      <c r="A406" s="10">
        <v>19833</v>
      </c>
      <c r="B406" s="11" t="s">
        <v>2107</v>
      </c>
      <c r="C406" s="10" t="s">
        <v>1621</v>
      </c>
      <c r="D406" s="10" t="s">
        <v>1622</v>
      </c>
      <c r="E406" s="10" t="s">
        <v>269</v>
      </c>
      <c r="F406" s="10" t="s">
        <v>73</v>
      </c>
      <c r="G406" s="10">
        <v>0</v>
      </c>
      <c r="H406" s="10">
        <v>0</v>
      </c>
      <c r="I406" s="10" t="s">
        <v>1453</v>
      </c>
      <c r="J406" s="10" t="s">
        <v>1453</v>
      </c>
      <c r="K406" s="10" t="s">
        <v>595</v>
      </c>
      <c r="L406" s="10" t="s">
        <v>1548</v>
      </c>
      <c r="M406" s="10" t="s">
        <v>1548</v>
      </c>
      <c r="N406" s="10" t="s">
        <v>139</v>
      </c>
      <c r="O406" s="10" t="s">
        <v>73</v>
      </c>
      <c r="P406" s="14" t="s">
        <v>27</v>
      </c>
      <c r="Q406" s="13" t="s">
        <v>73</v>
      </c>
      <c r="R406" s="13" t="s">
        <v>42</v>
      </c>
      <c r="T406"/>
      <c r="X406" s="12"/>
    </row>
    <row r="407" spans="1:24" x14ac:dyDescent="0.25">
      <c r="A407" s="10">
        <v>32108</v>
      </c>
      <c r="B407" s="11" t="s">
        <v>2108</v>
      </c>
      <c r="C407" s="10" t="s">
        <v>1606</v>
      </c>
      <c r="D407" s="10" t="s">
        <v>1607</v>
      </c>
      <c r="E407" s="10" t="s">
        <v>269</v>
      </c>
      <c r="F407" s="10">
        <v>0</v>
      </c>
      <c r="G407" s="10">
        <v>0</v>
      </c>
      <c r="H407" s="10">
        <v>0</v>
      </c>
      <c r="I407" s="10" t="s">
        <v>134</v>
      </c>
      <c r="J407" s="10" t="s">
        <v>134</v>
      </c>
      <c r="K407" s="10" t="s">
        <v>134</v>
      </c>
      <c r="L407" s="10" t="s">
        <v>1397</v>
      </c>
      <c r="M407" s="10" t="s">
        <v>1397</v>
      </c>
      <c r="N407" s="10" t="s">
        <v>139</v>
      </c>
      <c r="O407" s="10" t="s">
        <v>41</v>
      </c>
      <c r="P407" s="14" t="s">
        <v>1549</v>
      </c>
      <c r="Q407" s="13" t="s">
        <v>73</v>
      </c>
      <c r="R407" s="13" t="s">
        <v>42</v>
      </c>
      <c r="T407"/>
      <c r="X407" s="12"/>
    </row>
    <row r="408" spans="1:24" x14ac:dyDescent="0.25">
      <c r="A408" s="10">
        <v>12683</v>
      </c>
      <c r="B408" s="11" t="s">
        <v>2109</v>
      </c>
      <c r="C408" s="10" t="s">
        <v>1621</v>
      </c>
      <c r="D408" s="10" t="s">
        <v>1622</v>
      </c>
      <c r="E408" s="10" t="s">
        <v>269</v>
      </c>
      <c r="F408" s="10">
        <v>0</v>
      </c>
      <c r="G408" s="10">
        <v>0</v>
      </c>
      <c r="H408" s="10">
        <v>0</v>
      </c>
      <c r="I408" s="10" t="s">
        <v>45</v>
      </c>
      <c r="J408" s="10" t="s">
        <v>1453</v>
      </c>
      <c r="K408" s="10" t="s">
        <v>1180</v>
      </c>
      <c r="L408" s="10" t="s">
        <v>1423</v>
      </c>
      <c r="M408" s="10" t="s">
        <v>1548</v>
      </c>
      <c r="N408" s="10" t="s">
        <v>139</v>
      </c>
      <c r="O408" s="10" t="s">
        <v>73</v>
      </c>
      <c r="P408" s="14" t="s">
        <v>27</v>
      </c>
      <c r="Q408" s="13" t="s">
        <v>73</v>
      </c>
      <c r="R408" s="13" t="s">
        <v>42</v>
      </c>
      <c r="T408"/>
      <c r="X408" s="12"/>
    </row>
    <row r="409" spans="1:24" x14ac:dyDescent="0.25">
      <c r="A409" s="10">
        <v>14942</v>
      </c>
      <c r="B409" s="11" t="s">
        <v>2110</v>
      </c>
      <c r="C409" s="10" t="s">
        <v>1034</v>
      </c>
      <c r="D409" s="10" t="s">
        <v>1035</v>
      </c>
      <c r="E409" s="10" t="s">
        <v>269</v>
      </c>
      <c r="F409" s="10" t="s">
        <v>73</v>
      </c>
      <c r="G409" s="10">
        <v>0</v>
      </c>
      <c r="H409" s="10">
        <v>0</v>
      </c>
      <c r="I409" s="10" t="s">
        <v>2111</v>
      </c>
      <c r="J409" s="10" t="s">
        <v>2111</v>
      </c>
      <c r="K409" s="10" t="s">
        <v>1123</v>
      </c>
      <c r="L409" s="10" t="s">
        <v>1548</v>
      </c>
      <c r="M409" s="10" t="s">
        <v>1548</v>
      </c>
      <c r="N409" s="10" t="s">
        <v>40</v>
      </c>
      <c r="O409" s="10" t="s">
        <v>41</v>
      </c>
      <c r="P409" s="14" t="s">
        <v>1549</v>
      </c>
      <c r="Q409" s="13" t="s">
        <v>73</v>
      </c>
      <c r="R409" s="13" t="s">
        <v>42</v>
      </c>
      <c r="T409"/>
      <c r="X409" s="12"/>
    </row>
    <row r="410" spans="1:24" x14ac:dyDescent="0.25">
      <c r="A410" s="10">
        <v>30786</v>
      </c>
      <c r="B410" s="11" t="s">
        <v>2112</v>
      </c>
      <c r="C410" s="10" t="s">
        <v>1621</v>
      </c>
      <c r="D410" s="10" t="s">
        <v>1622</v>
      </c>
      <c r="E410" s="10" t="s">
        <v>269</v>
      </c>
      <c r="F410" s="10">
        <v>0</v>
      </c>
      <c r="G410" s="10">
        <v>0</v>
      </c>
      <c r="H410" s="10">
        <v>0</v>
      </c>
      <c r="I410" s="10" t="s">
        <v>731</v>
      </c>
      <c r="J410" s="10" t="s">
        <v>731</v>
      </c>
      <c r="K410" s="10" t="s">
        <v>147</v>
      </c>
      <c r="L410" s="10" t="s">
        <v>1548</v>
      </c>
      <c r="M410" s="10" t="s">
        <v>1548</v>
      </c>
      <c r="N410" s="10" t="s">
        <v>139</v>
      </c>
      <c r="O410" s="10" t="s">
        <v>73</v>
      </c>
      <c r="P410" s="14" t="s">
        <v>27</v>
      </c>
      <c r="Q410" s="13" t="s">
        <v>73</v>
      </c>
      <c r="R410" s="13" t="s">
        <v>42</v>
      </c>
      <c r="T410"/>
      <c r="X410" s="12"/>
    </row>
    <row r="411" spans="1:24" x14ac:dyDescent="0.25">
      <c r="A411" s="10">
        <v>5426</v>
      </c>
      <c r="B411" s="11" t="s">
        <v>2113</v>
      </c>
      <c r="C411" s="10" t="s">
        <v>1617</v>
      </c>
      <c r="D411" s="10" t="s">
        <v>1618</v>
      </c>
      <c r="E411" s="10" t="s">
        <v>269</v>
      </c>
      <c r="F411" s="10">
        <v>0</v>
      </c>
      <c r="G411" s="10">
        <v>0</v>
      </c>
      <c r="H411" s="10">
        <v>0</v>
      </c>
      <c r="I411" s="10" t="s">
        <v>1453</v>
      </c>
      <c r="J411" s="10" t="s">
        <v>1453</v>
      </c>
      <c r="K411" s="10" t="s">
        <v>1536</v>
      </c>
      <c r="L411" s="10" t="s">
        <v>1548</v>
      </c>
      <c r="M411" s="10" t="s">
        <v>1548</v>
      </c>
      <c r="N411" s="10" t="s">
        <v>139</v>
      </c>
      <c r="O411" s="10" t="s">
        <v>73</v>
      </c>
      <c r="P411" s="14" t="s">
        <v>27</v>
      </c>
      <c r="Q411" s="13" t="s">
        <v>73</v>
      </c>
      <c r="R411" s="13" t="s">
        <v>42</v>
      </c>
      <c r="T411"/>
      <c r="X411" s="12"/>
    </row>
    <row r="412" spans="1:24" x14ac:dyDescent="0.25">
      <c r="A412" s="10">
        <v>32109</v>
      </c>
      <c r="B412" s="11" t="s">
        <v>2114</v>
      </c>
      <c r="C412" s="10" t="s">
        <v>1606</v>
      </c>
      <c r="D412" s="10" t="s">
        <v>1607</v>
      </c>
      <c r="E412" s="10" t="s">
        <v>269</v>
      </c>
      <c r="F412" s="10">
        <v>0</v>
      </c>
      <c r="G412" s="10">
        <v>0</v>
      </c>
      <c r="H412" s="10">
        <v>0</v>
      </c>
      <c r="I412" s="10" t="s">
        <v>134</v>
      </c>
      <c r="J412" s="10" t="s">
        <v>134</v>
      </c>
      <c r="K412" s="10" t="s">
        <v>134</v>
      </c>
      <c r="L412" s="10" t="s">
        <v>1397</v>
      </c>
      <c r="M412" s="10" t="s">
        <v>1397</v>
      </c>
      <c r="N412" s="10" t="s">
        <v>139</v>
      </c>
      <c r="O412" s="10" t="s">
        <v>41</v>
      </c>
      <c r="P412" s="14" t="s">
        <v>1549</v>
      </c>
      <c r="Q412" s="13" t="s">
        <v>73</v>
      </c>
      <c r="R412" s="13" t="s">
        <v>42</v>
      </c>
      <c r="T412"/>
      <c r="X412" s="12"/>
    </row>
    <row r="413" spans="1:24" x14ac:dyDescent="0.25">
      <c r="A413" s="10">
        <v>29847</v>
      </c>
      <c r="B413" s="11" t="s">
        <v>2115</v>
      </c>
      <c r="C413" s="10" t="s">
        <v>1966</v>
      </c>
      <c r="D413" s="10" t="s">
        <v>1967</v>
      </c>
      <c r="E413" s="10" t="s">
        <v>269</v>
      </c>
      <c r="F413" s="10">
        <v>0</v>
      </c>
      <c r="G413" s="10">
        <v>0</v>
      </c>
      <c r="H413" s="10">
        <v>0</v>
      </c>
      <c r="I413" s="10" t="s">
        <v>45</v>
      </c>
      <c r="J413" s="10" t="s">
        <v>731</v>
      </c>
      <c r="K413" s="10" t="s">
        <v>381</v>
      </c>
      <c r="L413" s="10" t="s">
        <v>1423</v>
      </c>
      <c r="M413" s="10" t="s">
        <v>1548</v>
      </c>
      <c r="N413" s="10" t="s">
        <v>139</v>
      </c>
      <c r="O413" s="10" t="s">
        <v>41</v>
      </c>
      <c r="P413" s="14" t="s">
        <v>1549</v>
      </c>
      <c r="Q413" s="13" t="s">
        <v>73</v>
      </c>
      <c r="R413" s="13" t="s">
        <v>42</v>
      </c>
      <c r="T413"/>
      <c r="X413" s="12"/>
    </row>
    <row r="414" spans="1:24" x14ac:dyDescent="0.25">
      <c r="A414" s="10">
        <v>5477</v>
      </c>
      <c r="B414" s="11" t="s">
        <v>2116</v>
      </c>
      <c r="C414" s="10" t="s">
        <v>1617</v>
      </c>
      <c r="D414" s="10" t="s">
        <v>1618</v>
      </c>
      <c r="E414" s="10" t="s">
        <v>269</v>
      </c>
      <c r="F414" s="10">
        <v>0</v>
      </c>
      <c r="G414" s="10">
        <v>0</v>
      </c>
      <c r="H414" s="10">
        <v>0</v>
      </c>
      <c r="I414" s="10" t="s">
        <v>375</v>
      </c>
      <c r="J414" s="10" t="s">
        <v>375</v>
      </c>
      <c r="K414" s="10" t="s">
        <v>1902</v>
      </c>
      <c r="L414" s="10" t="s">
        <v>1548</v>
      </c>
      <c r="M414" s="10" t="s">
        <v>1548</v>
      </c>
      <c r="N414" s="10" t="s">
        <v>139</v>
      </c>
      <c r="O414" s="10" t="s">
        <v>73</v>
      </c>
      <c r="P414" s="14" t="s">
        <v>27</v>
      </c>
      <c r="Q414" s="13" t="s">
        <v>73</v>
      </c>
      <c r="R414" s="13" t="s">
        <v>42</v>
      </c>
      <c r="T414"/>
      <c r="X414" s="12"/>
    </row>
    <row r="415" spans="1:24" x14ac:dyDescent="0.25">
      <c r="A415" s="10">
        <v>17932</v>
      </c>
      <c r="B415" s="11" t="s">
        <v>2117</v>
      </c>
      <c r="C415" s="10" t="s">
        <v>1617</v>
      </c>
      <c r="D415" s="10" t="s">
        <v>1618</v>
      </c>
      <c r="E415" s="10" t="s">
        <v>269</v>
      </c>
      <c r="F415" s="10" t="s">
        <v>73</v>
      </c>
      <c r="G415" s="10">
        <v>0</v>
      </c>
      <c r="H415" s="10">
        <v>0</v>
      </c>
      <c r="I415" s="10" t="s">
        <v>1453</v>
      </c>
      <c r="J415" s="10" t="s">
        <v>1453</v>
      </c>
      <c r="K415" s="10" t="s">
        <v>2118</v>
      </c>
      <c r="L415" s="10" t="s">
        <v>1548</v>
      </c>
      <c r="M415" s="10" t="s">
        <v>1548</v>
      </c>
      <c r="N415" s="10" t="s">
        <v>139</v>
      </c>
      <c r="O415" s="10" t="s">
        <v>73</v>
      </c>
      <c r="P415" s="14" t="s">
        <v>27</v>
      </c>
      <c r="Q415" s="13" t="s">
        <v>73</v>
      </c>
      <c r="R415" s="13" t="s">
        <v>42</v>
      </c>
      <c r="T415"/>
      <c r="X415" s="12"/>
    </row>
    <row r="416" spans="1:24" x14ac:dyDescent="0.25">
      <c r="A416" s="10">
        <v>13590</v>
      </c>
      <c r="B416" s="11" t="s">
        <v>2119</v>
      </c>
      <c r="C416" s="10" t="s">
        <v>1617</v>
      </c>
      <c r="D416" s="10" t="s">
        <v>1618</v>
      </c>
      <c r="E416" s="10" t="s">
        <v>269</v>
      </c>
      <c r="F416" s="10" t="s">
        <v>73</v>
      </c>
      <c r="G416" s="10">
        <v>0</v>
      </c>
      <c r="H416" s="10">
        <v>0</v>
      </c>
      <c r="I416" s="10" t="s">
        <v>701</v>
      </c>
      <c r="J416" s="10" t="s">
        <v>701</v>
      </c>
      <c r="K416" s="10" t="s">
        <v>526</v>
      </c>
      <c r="L416" s="10" t="s">
        <v>1548</v>
      </c>
      <c r="M416" s="10" t="s">
        <v>1548</v>
      </c>
      <c r="N416" s="10" t="s">
        <v>139</v>
      </c>
      <c r="O416" s="10" t="s">
        <v>73</v>
      </c>
      <c r="P416" s="14" t="s">
        <v>27</v>
      </c>
      <c r="Q416" s="13" t="s">
        <v>73</v>
      </c>
      <c r="R416" s="13" t="s">
        <v>42</v>
      </c>
      <c r="T416"/>
      <c r="X416" s="12"/>
    </row>
    <row r="417" spans="1:24" x14ac:dyDescent="0.25">
      <c r="A417" s="10">
        <v>35289</v>
      </c>
      <c r="B417" s="11" t="s">
        <v>2120</v>
      </c>
      <c r="C417" s="10" t="s">
        <v>1724</v>
      </c>
      <c r="D417" s="10" t="s">
        <v>1725</v>
      </c>
      <c r="E417" s="10" t="s">
        <v>269</v>
      </c>
      <c r="F417" s="10">
        <v>0</v>
      </c>
      <c r="G417" s="10">
        <v>0</v>
      </c>
      <c r="H417" s="10">
        <v>0</v>
      </c>
      <c r="I417" s="10" t="s">
        <v>119</v>
      </c>
      <c r="J417" s="10" t="s">
        <v>119</v>
      </c>
      <c r="K417" s="10" t="s">
        <v>119</v>
      </c>
      <c r="L417" s="10" t="s">
        <v>1397</v>
      </c>
      <c r="M417" s="10" t="s">
        <v>1397</v>
      </c>
      <c r="N417" s="10" t="s">
        <v>139</v>
      </c>
      <c r="O417" s="10" t="s">
        <v>41</v>
      </c>
      <c r="P417" s="14" t="s">
        <v>1549</v>
      </c>
      <c r="Q417" s="13" t="s">
        <v>73</v>
      </c>
      <c r="R417" s="13" t="s">
        <v>42</v>
      </c>
      <c r="T417"/>
      <c r="X417" s="12"/>
    </row>
    <row r="418" spans="1:24" x14ac:dyDescent="0.25">
      <c r="A418" s="10">
        <v>29237</v>
      </c>
      <c r="B418" s="11" t="s">
        <v>2121</v>
      </c>
      <c r="C418" s="10" t="s">
        <v>1664</v>
      </c>
      <c r="D418" s="10" t="s">
        <v>1665</v>
      </c>
      <c r="E418" s="10" t="s">
        <v>269</v>
      </c>
      <c r="F418" s="10">
        <v>0</v>
      </c>
      <c r="G418" s="10">
        <v>0</v>
      </c>
      <c r="H418" s="10">
        <v>0</v>
      </c>
      <c r="I418" s="10" t="s">
        <v>45</v>
      </c>
      <c r="J418" s="10" t="s">
        <v>731</v>
      </c>
      <c r="K418" s="10" t="s">
        <v>2122</v>
      </c>
      <c r="L418" s="10" t="s">
        <v>1423</v>
      </c>
      <c r="M418" s="10" t="s">
        <v>1548</v>
      </c>
      <c r="N418" s="10" t="s">
        <v>139</v>
      </c>
      <c r="O418" s="10" t="s">
        <v>73</v>
      </c>
      <c r="P418" s="14" t="s">
        <v>27</v>
      </c>
      <c r="Q418" s="13" t="s">
        <v>73</v>
      </c>
      <c r="R418" s="13" t="s">
        <v>42</v>
      </c>
      <c r="T418"/>
      <c r="X418" s="12"/>
    </row>
    <row r="419" spans="1:24" x14ac:dyDescent="0.25">
      <c r="A419" s="10">
        <v>32949</v>
      </c>
      <c r="B419" s="11" t="s">
        <v>2123</v>
      </c>
      <c r="C419" s="10" t="s">
        <v>2019</v>
      </c>
      <c r="D419" s="10" t="s">
        <v>2020</v>
      </c>
      <c r="E419" s="10" t="s">
        <v>269</v>
      </c>
      <c r="F419" s="10">
        <v>0</v>
      </c>
      <c r="G419" s="10">
        <v>0</v>
      </c>
      <c r="H419" s="10">
        <v>0</v>
      </c>
      <c r="I419" s="10" t="s">
        <v>206</v>
      </c>
      <c r="J419" s="10" t="s">
        <v>206</v>
      </c>
      <c r="K419" s="10" t="s">
        <v>206</v>
      </c>
      <c r="L419" s="10" t="s">
        <v>1397</v>
      </c>
      <c r="M419" s="10" t="s">
        <v>1397</v>
      </c>
      <c r="N419" s="10" t="s">
        <v>40</v>
      </c>
      <c r="O419" s="10" t="s">
        <v>41</v>
      </c>
      <c r="P419" s="14" t="s">
        <v>1549</v>
      </c>
      <c r="Q419" s="13" t="s">
        <v>73</v>
      </c>
      <c r="R419" s="13" t="s">
        <v>42</v>
      </c>
      <c r="T419"/>
      <c r="X419" s="12"/>
    </row>
    <row r="420" spans="1:24" x14ac:dyDescent="0.25">
      <c r="A420" s="10">
        <v>33165</v>
      </c>
      <c r="B420" s="11" t="s">
        <v>2124</v>
      </c>
      <c r="C420" s="10" t="s">
        <v>1560</v>
      </c>
      <c r="D420" s="10" t="s">
        <v>1561</v>
      </c>
      <c r="E420" s="10" t="s">
        <v>269</v>
      </c>
      <c r="F420" s="10">
        <v>0</v>
      </c>
      <c r="G420" s="10">
        <v>0</v>
      </c>
      <c r="H420" s="10">
        <v>0</v>
      </c>
      <c r="I420" s="10" t="s">
        <v>375</v>
      </c>
      <c r="J420" s="10" t="s">
        <v>375</v>
      </c>
      <c r="K420" s="10" t="s">
        <v>151</v>
      </c>
      <c r="L420" s="10" t="s">
        <v>1548</v>
      </c>
      <c r="M420" s="10" t="s">
        <v>1548</v>
      </c>
      <c r="N420" s="10" t="s">
        <v>139</v>
      </c>
      <c r="O420" s="10" t="s">
        <v>41</v>
      </c>
      <c r="P420" s="14" t="s">
        <v>27</v>
      </c>
      <c r="Q420" s="13" t="s">
        <v>73</v>
      </c>
      <c r="R420" s="13" t="s">
        <v>42</v>
      </c>
      <c r="T420"/>
      <c r="X420" s="12"/>
    </row>
    <row r="421" spans="1:24" x14ac:dyDescent="0.25">
      <c r="A421" s="10">
        <v>35287</v>
      </c>
      <c r="B421" s="11" t="s">
        <v>2125</v>
      </c>
      <c r="C421" s="10" t="s">
        <v>1966</v>
      </c>
      <c r="D421" s="10" t="s">
        <v>1967</v>
      </c>
      <c r="E421" s="10" t="s">
        <v>269</v>
      </c>
      <c r="F421" s="10">
        <v>0</v>
      </c>
      <c r="G421" s="10">
        <v>0</v>
      </c>
      <c r="H421" s="10">
        <v>0</v>
      </c>
      <c r="I421" s="10" t="s">
        <v>45</v>
      </c>
      <c r="J421" s="10" t="s">
        <v>166</v>
      </c>
      <c r="K421" s="10" t="s">
        <v>119</v>
      </c>
      <c r="L421" s="10" t="s">
        <v>1423</v>
      </c>
      <c r="M421" s="10" t="s">
        <v>1548</v>
      </c>
      <c r="N421" s="10" t="s">
        <v>139</v>
      </c>
      <c r="O421" s="10" t="s">
        <v>41</v>
      </c>
      <c r="P421" s="14" t="s">
        <v>1549</v>
      </c>
      <c r="Q421" s="13" t="s">
        <v>73</v>
      </c>
      <c r="R421" s="13" t="s">
        <v>42</v>
      </c>
      <c r="T421"/>
      <c r="X421" s="12"/>
    </row>
    <row r="422" spans="1:24" x14ac:dyDescent="0.25">
      <c r="A422" s="10">
        <v>25489</v>
      </c>
      <c r="B422" s="11" t="s">
        <v>2126</v>
      </c>
      <c r="C422" s="10" t="s">
        <v>687</v>
      </c>
      <c r="D422" s="10" t="s">
        <v>688</v>
      </c>
      <c r="E422" s="10" t="s">
        <v>269</v>
      </c>
      <c r="F422" s="10">
        <v>0</v>
      </c>
      <c r="G422" s="10">
        <v>0</v>
      </c>
      <c r="H422" s="10">
        <v>0</v>
      </c>
      <c r="I422" s="10" t="s">
        <v>1608</v>
      </c>
      <c r="J422" s="10" t="s">
        <v>1608</v>
      </c>
      <c r="K422" s="10" t="s">
        <v>776</v>
      </c>
      <c r="L422" s="10" t="s">
        <v>1548</v>
      </c>
      <c r="M422" s="10" t="s">
        <v>1548</v>
      </c>
      <c r="N422" s="10" t="s">
        <v>139</v>
      </c>
      <c r="O422" s="10" t="s">
        <v>73</v>
      </c>
      <c r="P422" s="14" t="s">
        <v>27</v>
      </c>
      <c r="Q422" s="13" t="s">
        <v>73</v>
      </c>
      <c r="R422" s="13" t="s">
        <v>42</v>
      </c>
      <c r="T422"/>
      <c r="X422" s="12"/>
    </row>
    <row r="423" spans="1:24" x14ac:dyDescent="0.25">
      <c r="A423" s="10">
        <v>24020</v>
      </c>
      <c r="B423" s="11" t="s">
        <v>2127</v>
      </c>
      <c r="C423" s="10" t="s">
        <v>1588</v>
      </c>
      <c r="D423" s="10" t="s">
        <v>1589</v>
      </c>
      <c r="E423" s="10" t="s">
        <v>269</v>
      </c>
      <c r="F423" s="10">
        <v>0</v>
      </c>
      <c r="G423" s="10">
        <v>0</v>
      </c>
      <c r="H423" s="10">
        <v>0</v>
      </c>
      <c r="I423" s="10" t="s">
        <v>375</v>
      </c>
      <c r="J423" s="10" t="s">
        <v>375</v>
      </c>
      <c r="K423" s="10" t="s">
        <v>375</v>
      </c>
      <c r="L423" s="10" t="s">
        <v>1397</v>
      </c>
      <c r="M423" s="10" t="s">
        <v>1397</v>
      </c>
      <c r="N423" s="10" t="s">
        <v>40</v>
      </c>
      <c r="O423" s="10" t="s">
        <v>41</v>
      </c>
      <c r="P423" s="14" t="s">
        <v>1549</v>
      </c>
      <c r="Q423" s="13" t="s">
        <v>73</v>
      </c>
      <c r="R423" s="13" t="s">
        <v>42</v>
      </c>
      <c r="T423"/>
      <c r="X423" s="12"/>
    </row>
    <row r="424" spans="1:24" x14ac:dyDescent="0.25">
      <c r="A424" s="10">
        <v>32885</v>
      </c>
      <c r="B424" s="11" t="s">
        <v>2128</v>
      </c>
      <c r="C424" s="10" t="s">
        <v>1563</v>
      </c>
      <c r="D424" s="10" t="s">
        <v>1564</v>
      </c>
      <c r="E424" s="10" t="s">
        <v>269</v>
      </c>
      <c r="F424" s="10">
        <v>0</v>
      </c>
      <c r="G424" s="10">
        <v>0</v>
      </c>
      <c r="H424" s="10">
        <v>0</v>
      </c>
      <c r="I424" s="10" t="s">
        <v>45</v>
      </c>
      <c r="J424" s="10" t="s">
        <v>731</v>
      </c>
      <c r="K424" s="10" t="s">
        <v>166</v>
      </c>
      <c r="L424" s="10" t="s">
        <v>1423</v>
      </c>
      <c r="M424" s="10" t="s">
        <v>1548</v>
      </c>
      <c r="N424" s="10" t="s">
        <v>139</v>
      </c>
      <c r="O424" s="10" t="s">
        <v>41</v>
      </c>
      <c r="P424" s="14" t="s">
        <v>27</v>
      </c>
      <c r="Q424" s="13" t="s">
        <v>73</v>
      </c>
      <c r="R424" s="13" t="s">
        <v>42</v>
      </c>
      <c r="T424"/>
      <c r="X424" s="12"/>
    </row>
    <row r="425" spans="1:24" x14ac:dyDescent="0.25">
      <c r="A425" s="10">
        <v>3048</v>
      </c>
      <c r="B425" s="11" t="s">
        <v>2129</v>
      </c>
      <c r="C425" s="10" t="s">
        <v>1860</v>
      </c>
      <c r="D425" s="10" t="s">
        <v>1861</v>
      </c>
      <c r="E425" s="10" t="s">
        <v>269</v>
      </c>
      <c r="F425" s="10">
        <v>0</v>
      </c>
      <c r="G425" s="10">
        <v>0</v>
      </c>
      <c r="H425" s="10">
        <v>0</v>
      </c>
      <c r="I425" s="10" t="s">
        <v>731</v>
      </c>
      <c r="J425" s="10" t="s">
        <v>45</v>
      </c>
      <c r="K425" s="10" t="s">
        <v>151</v>
      </c>
      <c r="L425" s="10" t="s">
        <v>1548</v>
      </c>
      <c r="M425" s="10" t="s">
        <v>1423</v>
      </c>
      <c r="N425" s="10" t="s">
        <v>139</v>
      </c>
      <c r="O425" s="10" t="s">
        <v>41</v>
      </c>
      <c r="P425" s="14" t="s">
        <v>1549</v>
      </c>
      <c r="Q425" s="13" t="s">
        <v>73</v>
      </c>
      <c r="R425" s="13" t="s">
        <v>42</v>
      </c>
      <c r="T425"/>
      <c r="X425" s="12"/>
    </row>
    <row r="426" spans="1:24" x14ac:dyDescent="0.25">
      <c r="A426" s="10">
        <v>3051</v>
      </c>
      <c r="B426" s="11" t="s">
        <v>2130</v>
      </c>
      <c r="C426" s="10" t="s">
        <v>1860</v>
      </c>
      <c r="D426" s="10" t="s">
        <v>1861</v>
      </c>
      <c r="E426" s="10" t="s">
        <v>269</v>
      </c>
      <c r="F426" s="10">
        <v>0</v>
      </c>
      <c r="G426" s="10">
        <v>0</v>
      </c>
      <c r="H426" s="10">
        <v>0</v>
      </c>
      <c r="I426" s="10" t="s">
        <v>731</v>
      </c>
      <c r="J426" s="10" t="s">
        <v>45</v>
      </c>
      <c r="K426" s="10" t="s">
        <v>641</v>
      </c>
      <c r="L426" s="10" t="s">
        <v>1548</v>
      </c>
      <c r="M426" s="10" t="s">
        <v>1423</v>
      </c>
      <c r="N426" s="10" t="s">
        <v>139</v>
      </c>
      <c r="O426" s="10" t="s">
        <v>41</v>
      </c>
      <c r="P426" s="14" t="s">
        <v>1549</v>
      </c>
      <c r="Q426" s="13" t="s">
        <v>73</v>
      </c>
      <c r="R426" s="13" t="s">
        <v>42</v>
      </c>
      <c r="T426"/>
      <c r="X426" s="12"/>
    </row>
    <row r="427" spans="1:24" x14ac:dyDescent="0.25">
      <c r="A427" s="10">
        <v>3064</v>
      </c>
      <c r="B427" s="11" t="s">
        <v>2131</v>
      </c>
      <c r="C427" s="10" t="s">
        <v>1966</v>
      </c>
      <c r="D427" s="10" t="s">
        <v>1967</v>
      </c>
      <c r="E427" s="10" t="s">
        <v>269</v>
      </c>
      <c r="F427" s="10">
        <v>0</v>
      </c>
      <c r="G427" s="10">
        <v>0</v>
      </c>
      <c r="H427" s="10">
        <v>0</v>
      </c>
      <c r="I427" s="10" t="s">
        <v>731</v>
      </c>
      <c r="J427" s="10" t="s">
        <v>45</v>
      </c>
      <c r="K427" s="10" t="s">
        <v>602</v>
      </c>
      <c r="L427" s="10" t="s">
        <v>1548</v>
      </c>
      <c r="M427" s="10" t="s">
        <v>1423</v>
      </c>
      <c r="N427" s="10" t="s">
        <v>139</v>
      </c>
      <c r="O427" s="10" t="s">
        <v>41</v>
      </c>
      <c r="P427" s="14" t="s">
        <v>1549</v>
      </c>
      <c r="Q427" s="13" t="s">
        <v>73</v>
      </c>
      <c r="R427" s="13" t="s">
        <v>42</v>
      </c>
      <c r="T427"/>
      <c r="X427" s="12"/>
    </row>
    <row r="428" spans="1:24" x14ac:dyDescent="0.25">
      <c r="A428" s="10">
        <v>3068</v>
      </c>
      <c r="B428" s="11" t="s">
        <v>2132</v>
      </c>
      <c r="C428" s="10" t="s">
        <v>1659</v>
      </c>
      <c r="D428" s="10" t="s">
        <v>1660</v>
      </c>
      <c r="E428" s="10" t="s">
        <v>269</v>
      </c>
      <c r="F428" s="10">
        <v>0</v>
      </c>
      <c r="G428" s="10">
        <v>0</v>
      </c>
      <c r="H428" s="10">
        <v>0</v>
      </c>
      <c r="I428" s="10" t="s">
        <v>731</v>
      </c>
      <c r="J428" s="10" t="s">
        <v>45</v>
      </c>
      <c r="K428" s="10" t="s">
        <v>151</v>
      </c>
      <c r="L428" s="10" t="s">
        <v>1548</v>
      </c>
      <c r="M428" s="10" t="s">
        <v>1423</v>
      </c>
      <c r="N428" s="10" t="s">
        <v>139</v>
      </c>
      <c r="O428" s="10" t="s">
        <v>41</v>
      </c>
      <c r="P428" s="14" t="s">
        <v>27</v>
      </c>
      <c r="Q428" s="13" t="s">
        <v>73</v>
      </c>
      <c r="R428" s="13" t="s">
        <v>42</v>
      </c>
      <c r="T428"/>
      <c r="X428" s="12"/>
    </row>
    <row r="429" spans="1:24" x14ac:dyDescent="0.25">
      <c r="A429" s="10">
        <v>3069</v>
      </c>
      <c r="B429" s="11" t="s">
        <v>2133</v>
      </c>
      <c r="C429" s="10" t="s">
        <v>1659</v>
      </c>
      <c r="D429" s="10" t="s">
        <v>1660</v>
      </c>
      <c r="E429" s="10" t="s">
        <v>269</v>
      </c>
      <c r="F429" s="10">
        <v>0</v>
      </c>
      <c r="G429" s="10">
        <v>0</v>
      </c>
      <c r="H429" s="10">
        <v>0</v>
      </c>
      <c r="I429" s="10" t="s">
        <v>731</v>
      </c>
      <c r="J429" s="10" t="s">
        <v>45</v>
      </c>
      <c r="K429" s="10" t="s">
        <v>602</v>
      </c>
      <c r="L429" s="10" t="s">
        <v>1548</v>
      </c>
      <c r="M429" s="10" t="s">
        <v>1423</v>
      </c>
      <c r="N429" s="10" t="s">
        <v>139</v>
      </c>
      <c r="O429" s="10" t="s">
        <v>41</v>
      </c>
      <c r="P429" s="14" t="s">
        <v>27</v>
      </c>
      <c r="Q429" s="13" t="s">
        <v>73</v>
      </c>
      <c r="R429" s="13" t="s">
        <v>42</v>
      </c>
      <c r="T429"/>
      <c r="X429" s="12"/>
    </row>
    <row r="430" spans="1:24" x14ac:dyDescent="0.25">
      <c r="A430" s="10">
        <v>3070</v>
      </c>
      <c r="B430" s="11" t="s">
        <v>2134</v>
      </c>
      <c r="C430" s="10" t="s">
        <v>1659</v>
      </c>
      <c r="D430" s="10" t="s">
        <v>1660</v>
      </c>
      <c r="E430" s="10" t="s">
        <v>269</v>
      </c>
      <c r="F430" s="10">
        <v>0</v>
      </c>
      <c r="G430" s="10">
        <v>0</v>
      </c>
      <c r="H430" s="10">
        <v>0</v>
      </c>
      <c r="I430" s="10" t="s">
        <v>166</v>
      </c>
      <c r="J430" s="10" t="s">
        <v>45</v>
      </c>
      <c r="K430" s="10" t="s">
        <v>151</v>
      </c>
      <c r="L430" s="10" t="s">
        <v>1548</v>
      </c>
      <c r="M430" s="10" t="s">
        <v>1423</v>
      </c>
      <c r="N430" s="10" t="s">
        <v>139</v>
      </c>
      <c r="O430" s="10" t="s">
        <v>41</v>
      </c>
      <c r="P430" s="14" t="s">
        <v>27</v>
      </c>
      <c r="Q430" s="13" t="s">
        <v>73</v>
      </c>
      <c r="R430" s="13" t="s">
        <v>42</v>
      </c>
      <c r="T430"/>
      <c r="X430" s="12"/>
    </row>
    <row r="431" spans="1:24" x14ac:dyDescent="0.25">
      <c r="A431" s="10">
        <v>3071</v>
      </c>
      <c r="B431" s="11" t="s">
        <v>2135</v>
      </c>
      <c r="C431" s="10" t="s">
        <v>1659</v>
      </c>
      <c r="D431" s="10" t="s">
        <v>1660</v>
      </c>
      <c r="E431" s="10" t="s">
        <v>269</v>
      </c>
      <c r="F431" s="10">
        <v>0</v>
      </c>
      <c r="G431" s="10">
        <v>0</v>
      </c>
      <c r="H431" s="10">
        <v>0</v>
      </c>
      <c r="I431" s="10" t="s">
        <v>119</v>
      </c>
      <c r="J431" s="10" t="s">
        <v>45</v>
      </c>
      <c r="K431" s="10" t="s">
        <v>602</v>
      </c>
      <c r="L431" s="10" t="s">
        <v>1548</v>
      </c>
      <c r="M431" s="10" t="s">
        <v>1423</v>
      </c>
      <c r="N431" s="10" t="s">
        <v>139</v>
      </c>
      <c r="O431" s="10" t="s">
        <v>41</v>
      </c>
      <c r="P431" s="14" t="s">
        <v>27</v>
      </c>
      <c r="Q431" s="13" t="s">
        <v>73</v>
      </c>
      <c r="R431" s="13" t="s">
        <v>42</v>
      </c>
      <c r="T431"/>
      <c r="X431" s="12"/>
    </row>
    <row r="432" spans="1:24" x14ac:dyDescent="0.25">
      <c r="A432" s="10">
        <v>3072</v>
      </c>
      <c r="B432" s="11" t="s">
        <v>2136</v>
      </c>
      <c r="C432" s="10" t="s">
        <v>1659</v>
      </c>
      <c r="D432" s="10" t="s">
        <v>1660</v>
      </c>
      <c r="E432" s="10" t="s">
        <v>269</v>
      </c>
      <c r="F432" s="10">
        <v>0</v>
      </c>
      <c r="G432" s="10">
        <v>0</v>
      </c>
      <c r="H432" s="10">
        <v>0</v>
      </c>
      <c r="I432" s="10" t="s">
        <v>731</v>
      </c>
      <c r="J432" s="10" t="s">
        <v>45</v>
      </c>
      <c r="K432" s="10" t="s">
        <v>119</v>
      </c>
      <c r="L432" s="10" t="s">
        <v>1548</v>
      </c>
      <c r="M432" s="10" t="s">
        <v>1423</v>
      </c>
      <c r="N432" s="10" t="s">
        <v>139</v>
      </c>
      <c r="O432" s="10" t="s">
        <v>41</v>
      </c>
      <c r="P432" s="14" t="s">
        <v>27</v>
      </c>
      <c r="Q432" s="13" t="s">
        <v>73</v>
      </c>
      <c r="R432" s="13" t="s">
        <v>42</v>
      </c>
      <c r="T432"/>
      <c r="X432" s="12"/>
    </row>
    <row r="433" spans="1:24" x14ac:dyDescent="0.25">
      <c r="A433" s="10">
        <v>3120</v>
      </c>
      <c r="B433" s="11" t="s">
        <v>2137</v>
      </c>
      <c r="C433" s="10" t="s">
        <v>1617</v>
      </c>
      <c r="D433" s="10" t="s">
        <v>1618</v>
      </c>
      <c r="E433" s="10" t="s">
        <v>269</v>
      </c>
      <c r="F433" s="10">
        <v>0</v>
      </c>
      <c r="G433" s="10">
        <v>0</v>
      </c>
      <c r="H433" s="10">
        <v>0</v>
      </c>
      <c r="I433" s="10" t="s">
        <v>1453</v>
      </c>
      <c r="J433" s="10" t="s">
        <v>45</v>
      </c>
      <c r="K433" s="10" t="s">
        <v>1536</v>
      </c>
      <c r="L433" s="10" t="s">
        <v>1548</v>
      </c>
      <c r="M433" s="10" t="s">
        <v>1423</v>
      </c>
      <c r="N433" s="10" t="s">
        <v>139</v>
      </c>
      <c r="O433" s="10" t="s">
        <v>73</v>
      </c>
      <c r="P433" s="14" t="s">
        <v>27</v>
      </c>
      <c r="Q433" s="13" t="s">
        <v>73</v>
      </c>
      <c r="R433" s="13" t="s">
        <v>42</v>
      </c>
      <c r="T433"/>
      <c r="X433" s="12"/>
    </row>
    <row r="434" spans="1:24" x14ac:dyDescent="0.25">
      <c r="A434" s="10">
        <v>4111</v>
      </c>
      <c r="B434" s="11" t="s">
        <v>2138</v>
      </c>
      <c r="C434" s="10" t="s">
        <v>2139</v>
      </c>
      <c r="D434" s="10" t="e">
        <v>#N/A</v>
      </c>
      <c r="E434" s="10" t="s">
        <v>269</v>
      </c>
      <c r="F434" s="10">
        <v>0</v>
      </c>
      <c r="G434" s="10">
        <v>0</v>
      </c>
      <c r="H434" s="10">
        <v>0</v>
      </c>
      <c r="I434" s="10" t="s">
        <v>166</v>
      </c>
      <c r="J434" s="10" t="s">
        <v>45</v>
      </c>
      <c r="K434" s="10" t="s">
        <v>509</v>
      </c>
      <c r="L434" s="10" t="s">
        <v>1548</v>
      </c>
      <c r="M434" s="10" t="s">
        <v>1423</v>
      </c>
      <c r="N434" s="10" t="s">
        <v>139</v>
      </c>
      <c r="O434" s="10" t="s">
        <v>41</v>
      </c>
      <c r="P434" s="14" t="s">
        <v>27</v>
      </c>
      <c r="Q434" s="13" t="s">
        <v>73</v>
      </c>
      <c r="R434" s="13" t="s">
        <v>42</v>
      </c>
      <c r="T434"/>
      <c r="X434" s="12"/>
    </row>
    <row r="435" spans="1:24" x14ac:dyDescent="0.25">
      <c r="A435" s="10">
        <v>4112</v>
      </c>
      <c r="B435" s="11" t="s">
        <v>2140</v>
      </c>
      <c r="C435" s="10" t="s">
        <v>2139</v>
      </c>
      <c r="D435" s="10" t="e">
        <v>#N/A</v>
      </c>
      <c r="E435" s="10" t="s">
        <v>269</v>
      </c>
      <c r="F435" s="10">
        <v>0</v>
      </c>
      <c r="G435" s="10">
        <v>0</v>
      </c>
      <c r="H435" s="10">
        <v>0</v>
      </c>
      <c r="I435" s="10" t="s">
        <v>731</v>
      </c>
      <c r="J435" s="10" t="s">
        <v>45</v>
      </c>
      <c r="K435" s="10" t="s">
        <v>151</v>
      </c>
      <c r="L435" s="10" t="s">
        <v>1548</v>
      </c>
      <c r="M435" s="10" t="s">
        <v>1423</v>
      </c>
      <c r="N435" s="10" t="s">
        <v>139</v>
      </c>
      <c r="O435" s="10" t="s">
        <v>41</v>
      </c>
      <c r="P435" s="14" t="s">
        <v>27</v>
      </c>
      <c r="Q435" s="13" t="s">
        <v>73</v>
      </c>
      <c r="R435" s="13" t="s">
        <v>42</v>
      </c>
      <c r="T435"/>
      <c r="X435" s="12"/>
    </row>
    <row r="436" spans="1:24" x14ac:dyDescent="0.25">
      <c r="A436" s="10">
        <v>4204</v>
      </c>
      <c r="B436" s="11" t="s">
        <v>2141</v>
      </c>
      <c r="C436" s="10" t="s">
        <v>2139</v>
      </c>
      <c r="D436" s="10" t="e">
        <v>#N/A</v>
      </c>
      <c r="E436" s="10" t="s">
        <v>269</v>
      </c>
      <c r="F436" s="10">
        <v>0</v>
      </c>
      <c r="G436" s="10">
        <v>0</v>
      </c>
      <c r="H436" s="10">
        <v>0</v>
      </c>
      <c r="I436" s="10" t="s">
        <v>166</v>
      </c>
      <c r="J436" s="10" t="s">
        <v>45</v>
      </c>
      <c r="K436" s="10" t="s">
        <v>641</v>
      </c>
      <c r="L436" s="10" t="s">
        <v>1548</v>
      </c>
      <c r="M436" s="10" t="s">
        <v>1423</v>
      </c>
      <c r="N436" s="10" t="s">
        <v>139</v>
      </c>
      <c r="O436" s="10" t="s">
        <v>41</v>
      </c>
      <c r="P436" s="14" t="s">
        <v>27</v>
      </c>
      <c r="Q436" s="13" t="s">
        <v>73</v>
      </c>
      <c r="R436" s="13" t="s">
        <v>42</v>
      </c>
      <c r="T436"/>
      <c r="X436" s="12"/>
    </row>
    <row r="437" spans="1:24" x14ac:dyDescent="0.25">
      <c r="A437" s="10">
        <v>4487</v>
      </c>
      <c r="B437" s="11" t="s">
        <v>2142</v>
      </c>
      <c r="C437" s="10" t="s">
        <v>1890</v>
      </c>
      <c r="D437" s="10" t="s">
        <v>1891</v>
      </c>
      <c r="E437" s="10" t="s">
        <v>269</v>
      </c>
      <c r="F437" s="10">
        <v>0</v>
      </c>
      <c r="G437" s="10">
        <v>0</v>
      </c>
      <c r="H437" s="10">
        <v>0</v>
      </c>
      <c r="I437" s="10" t="s">
        <v>1031</v>
      </c>
      <c r="J437" s="10" t="s">
        <v>45</v>
      </c>
      <c r="K437" s="10" t="s">
        <v>2143</v>
      </c>
      <c r="L437" s="10" t="s">
        <v>1548</v>
      </c>
      <c r="M437" s="10" t="s">
        <v>1423</v>
      </c>
      <c r="N437" s="10" t="s">
        <v>139</v>
      </c>
      <c r="O437" s="10" t="s">
        <v>73</v>
      </c>
      <c r="P437" s="14" t="s">
        <v>1549</v>
      </c>
      <c r="Q437" s="13" t="s">
        <v>73</v>
      </c>
      <c r="R437" s="13" t="s">
        <v>42</v>
      </c>
      <c r="T437"/>
      <c r="X437" s="12"/>
    </row>
    <row r="438" spans="1:24" x14ac:dyDescent="0.25">
      <c r="A438" s="10">
        <v>5651</v>
      </c>
      <c r="B438" s="11" t="s">
        <v>2144</v>
      </c>
      <c r="C438" s="10" t="s">
        <v>950</v>
      </c>
      <c r="D438" s="10" t="s">
        <v>951</v>
      </c>
      <c r="E438" s="10" t="s">
        <v>269</v>
      </c>
      <c r="F438" s="10" t="s">
        <v>73</v>
      </c>
      <c r="G438" s="10">
        <v>0</v>
      </c>
      <c r="H438" s="10">
        <v>0</v>
      </c>
      <c r="I438" s="10" t="s">
        <v>952</v>
      </c>
      <c r="J438" s="10" t="s">
        <v>45</v>
      </c>
      <c r="K438" s="10" t="s">
        <v>952</v>
      </c>
      <c r="L438" s="10" t="s">
        <v>1397</v>
      </c>
      <c r="M438" s="10" t="s">
        <v>1423</v>
      </c>
      <c r="N438" s="10" t="s">
        <v>40</v>
      </c>
      <c r="O438" s="10" t="s">
        <v>41</v>
      </c>
      <c r="P438" s="14" t="s">
        <v>1549</v>
      </c>
      <c r="Q438" s="13" t="s">
        <v>73</v>
      </c>
      <c r="R438" s="13" t="s">
        <v>42</v>
      </c>
      <c r="T438"/>
      <c r="X438" s="12"/>
    </row>
    <row r="439" spans="1:24" x14ac:dyDescent="0.25">
      <c r="A439" s="10">
        <v>5897</v>
      </c>
      <c r="B439" s="11" t="s">
        <v>2145</v>
      </c>
      <c r="C439" s="10" t="s">
        <v>1617</v>
      </c>
      <c r="D439" s="10" t="s">
        <v>1618</v>
      </c>
      <c r="E439" s="10" t="s">
        <v>269</v>
      </c>
      <c r="F439" s="10">
        <v>0</v>
      </c>
      <c r="G439" s="10">
        <v>0</v>
      </c>
      <c r="H439" s="10">
        <v>0</v>
      </c>
      <c r="I439" s="10" t="s">
        <v>1759</v>
      </c>
      <c r="J439" s="10" t="s">
        <v>45</v>
      </c>
      <c r="K439" s="10" t="s">
        <v>460</v>
      </c>
      <c r="L439" s="10" t="s">
        <v>1548</v>
      </c>
      <c r="M439" s="10" t="s">
        <v>1423</v>
      </c>
      <c r="N439" s="10" t="s">
        <v>139</v>
      </c>
      <c r="O439" s="10" t="s">
        <v>73</v>
      </c>
      <c r="P439" s="14" t="s">
        <v>27</v>
      </c>
      <c r="Q439" s="13" t="s">
        <v>73</v>
      </c>
      <c r="R439" s="13" t="s">
        <v>42</v>
      </c>
      <c r="T439"/>
      <c r="X439" s="12"/>
    </row>
    <row r="440" spans="1:24" x14ac:dyDescent="0.25">
      <c r="A440" s="10">
        <v>5977</v>
      </c>
      <c r="B440" s="11" t="s">
        <v>2146</v>
      </c>
      <c r="C440" s="10" t="s">
        <v>1940</v>
      </c>
      <c r="D440" s="10" t="s">
        <v>1941</v>
      </c>
      <c r="E440" s="10" t="s">
        <v>269</v>
      </c>
      <c r="F440" s="10">
        <v>0</v>
      </c>
      <c r="G440" s="10">
        <v>0</v>
      </c>
      <c r="H440" s="10">
        <v>0</v>
      </c>
      <c r="I440" s="10" t="s">
        <v>375</v>
      </c>
      <c r="J440" s="10" t="s">
        <v>45</v>
      </c>
      <c r="K440" s="10" t="s">
        <v>509</v>
      </c>
      <c r="L440" s="10" t="s">
        <v>1548</v>
      </c>
      <c r="M440" s="10" t="s">
        <v>1423</v>
      </c>
      <c r="N440" s="10" t="s">
        <v>139</v>
      </c>
      <c r="O440" s="10" t="s">
        <v>41</v>
      </c>
      <c r="P440" s="14" t="s">
        <v>27</v>
      </c>
      <c r="Q440" s="13" t="s">
        <v>73</v>
      </c>
      <c r="R440" s="13" t="s">
        <v>42</v>
      </c>
      <c r="T440"/>
      <c r="X440" s="12"/>
    </row>
    <row r="441" spans="1:24" x14ac:dyDescent="0.25">
      <c r="A441" s="10">
        <v>6506</v>
      </c>
      <c r="B441" s="11" t="s">
        <v>2147</v>
      </c>
      <c r="C441" s="10" t="s">
        <v>2148</v>
      </c>
      <c r="D441" s="10" t="s">
        <v>2149</v>
      </c>
      <c r="E441" s="10" t="s">
        <v>269</v>
      </c>
      <c r="F441" s="10">
        <v>0</v>
      </c>
      <c r="G441" s="10">
        <v>0</v>
      </c>
      <c r="H441" s="10">
        <v>0</v>
      </c>
      <c r="I441" s="10" t="s">
        <v>731</v>
      </c>
      <c r="J441" s="10" t="s">
        <v>45</v>
      </c>
      <c r="K441" s="10" t="s">
        <v>147</v>
      </c>
      <c r="L441" s="10" t="s">
        <v>1548</v>
      </c>
      <c r="M441" s="10" t="s">
        <v>1423</v>
      </c>
      <c r="N441" s="10" t="s">
        <v>40</v>
      </c>
      <c r="O441" s="10" t="s">
        <v>41</v>
      </c>
      <c r="P441" s="14" t="s">
        <v>1549</v>
      </c>
      <c r="Q441" s="13" t="s">
        <v>73</v>
      </c>
      <c r="R441" s="13" t="s">
        <v>42</v>
      </c>
      <c r="T441"/>
      <c r="X441" s="12"/>
    </row>
    <row r="442" spans="1:24" x14ac:dyDescent="0.25">
      <c r="A442" s="10">
        <v>10292</v>
      </c>
      <c r="B442" s="11" t="s">
        <v>2150</v>
      </c>
      <c r="C442" s="10" t="s">
        <v>1940</v>
      </c>
      <c r="D442" s="10" t="s">
        <v>1941</v>
      </c>
      <c r="E442" s="10" t="s">
        <v>269</v>
      </c>
      <c r="F442" s="10">
        <v>0</v>
      </c>
      <c r="G442" s="10">
        <v>0</v>
      </c>
      <c r="H442" s="10">
        <v>0</v>
      </c>
      <c r="I442" s="10" t="s">
        <v>375</v>
      </c>
      <c r="J442" s="10" t="s">
        <v>45</v>
      </c>
      <c r="K442" s="10" t="s">
        <v>602</v>
      </c>
      <c r="L442" s="10" t="s">
        <v>1548</v>
      </c>
      <c r="M442" s="10" t="s">
        <v>1423</v>
      </c>
      <c r="N442" s="10" t="s">
        <v>139</v>
      </c>
      <c r="O442" s="10" t="s">
        <v>41</v>
      </c>
      <c r="P442" s="14" t="s">
        <v>27</v>
      </c>
      <c r="Q442" s="13" t="s">
        <v>73</v>
      </c>
      <c r="R442" s="13" t="s">
        <v>42</v>
      </c>
      <c r="T442"/>
      <c r="X442" s="12"/>
    </row>
    <row r="443" spans="1:24" x14ac:dyDescent="0.25">
      <c r="A443" s="10">
        <v>10518</v>
      </c>
      <c r="B443" s="11" t="s">
        <v>2151</v>
      </c>
      <c r="C443" s="10" t="s">
        <v>1960</v>
      </c>
      <c r="D443" s="10" t="s">
        <v>1961</v>
      </c>
      <c r="E443" s="10" t="s">
        <v>269</v>
      </c>
      <c r="F443" s="10">
        <v>0</v>
      </c>
      <c r="G443" s="10">
        <v>0</v>
      </c>
      <c r="H443" s="10">
        <v>0</v>
      </c>
      <c r="I443" s="10" t="s">
        <v>317</v>
      </c>
      <c r="J443" s="10" t="s">
        <v>45</v>
      </c>
      <c r="K443" s="10" t="s">
        <v>2152</v>
      </c>
      <c r="L443" s="10" t="s">
        <v>1548</v>
      </c>
      <c r="M443" s="10" t="s">
        <v>1423</v>
      </c>
      <c r="N443" s="10" t="s">
        <v>139</v>
      </c>
      <c r="O443" s="10" t="s">
        <v>73</v>
      </c>
      <c r="P443" s="14" t="s">
        <v>1549</v>
      </c>
      <c r="Q443" s="13" t="s">
        <v>73</v>
      </c>
      <c r="R443" s="13" t="s">
        <v>42</v>
      </c>
      <c r="T443"/>
      <c r="X443" s="12"/>
    </row>
    <row r="444" spans="1:24" x14ac:dyDescent="0.25">
      <c r="A444" s="10">
        <v>10530</v>
      </c>
      <c r="B444" s="11" t="s">
        <v>2153</v>
      </c>
      <c r="C444" s="10" t="s">
        <v>1960</v>
      </c>
      <c r="D444" s="10" t="s">
        <v>1961</v>
      </c>
      <c r="E444" s="10" t="s">
        <v>269</v>
      </c>
      <c r="F444" s="10">
        <v>0</v>
      </c>
      <c r="G444" s="10">
        <v>0</v>
      </c>
      <c r="H444" s="10">
        <v>0</v>
      </c>
      <c r="I444" s="10" t="s">
        <v>317</v>
      </c>
      <c r="J444" s="10" t="s">
        <v>45</v>
      </c>
      <c r="K444" s="10" t="s">
        <v>1962</v>
      </c>
      <c r="L444" s="10" t="s">
        <v>1548</v>
      </c>
      <c r="M444" s="10" t="s">
        <v>1423</v>
      </c>
      <c r="N444" s="10" t="s">
        <v>139</v>
      </c>
      <c r="O444" s="10" t="s">
        <v>73</v>
      </c>
      <c r="P444" s="14" t="s">
        <v>1549</v>
      </c>
      <c r="Q444" s="13" t="s">
        <v>73</v>
      </c>
      <c r="R444" s="13" t="s">
        <v>42</v>
      </c>
      <c r="T444"/>
      <c r="X444" s="12"/>
    </row>
    <row r="445" spans="1:24" x14ac:dyDescent="0.25">
      <c r="A445" s="10">
        <v>10729</v>
      </c>
      <c r="B445" s="11" t="s">
        <v>2154</v>
      </c>
      <c r="C445" s="10" t="s">
        <v>1686</v>
      </c>
      <c r="D445" s="10" t="s">
        <v>1687</v>
      </c>
      <c r="E445" s="10" t="s">
        <v>269</v>
      </c>
      <c r="F445" s="10">
        <v>0</v>
      </c>
      <c r="G445" s="10">
        <v>0</v>
      </c>
      <c r="H445" s="10">
        <v>0</v>
      </c>
      <c r="I445" s="10" t="s">
        <v>371</v>
      </c>
      <c r="J445" s="10" t="s">
        <v>45</v>
      </c>
      <c r="K445" s="10" t="s">
        <v>2155</v>
      </c>
      <c r="L445" s="10" t="s">
        <v>1548</v>
      </c>
      <c r="M445" s="10" t="s">
        <v>1423</v>
      </c>
      <c r="N445" s="10" t="s">
        <v>139</v>
      </c>
      <c r="O445" s="10" t="s">
        <v>73</v>
      </c>
      <c r="P445" s="14" t="s">
        <v>1549</v>
      </c>
      <c r="Q445" s="13" t="s">
        <v>73</v>
      </c>
      <c r="R445" s="13" t="s">
        <v>42</v>
      </c>
      <c r="T445"/>
      <c r="X445" s="12"/>
    </row>
    <row r="446" spans="1:24" x14ac:dyDescent="0.25">
      <c r="A446" s="10">
        <v>15478</v>
      </c>
      <c r="B446" s="11" t="s">
        <v>2156</v>
      </c>
      <c r="C446" s="10" t="s">
        <v>1686</v>
      </c>
      <c r="D446" s="10" t="s">
        <v>1687</v>
      </c>
      <c r="E446" s="10" t="s">
        <v>269</v>
      </c>
      <c r="F446" s="10" t="s">
        <v>73</v>
      </c>
      <c r="G446" s="10">
        <v>0</v>
      </c>
      <c r="H446" s="10">
        <v>0</v>
      </c>
      <c r="I446" s="10" t="s">
        <v>1031</v>
      </c>
      <c r="J446" s="10" t="s">
        <v>45</v>
      </c>
      <c r="K446" s="10" t="s">
        <v>2143</v>
      </c>
      <c r="L446" s="10" t="s">
        <v>1548</v>
      </c>
      <c r="M446" s="10" t="s">
        <v>1423</v>
      </c>
      <c r="N446" s="10" t="s">
        <v>139</v>
      </c>
      <c r="O446" s="10" t="s">
        <v>73</v>
      </c>
      <c r="P446" s="14" t="s">
        <v>1549</v>
      </c>
      <c r="Q446" s="13" t="s">
        <v>73</v>
      </c>
      <c r="R446" s="13" t="s">
        <v>42</v>
      </c>
      <c r="T446"/>
      <c r="X446" s="12"/>
    </row>
    <row r="447" spans="1:24" x14ac:dyDescent="0.25">
      <c r="A447" s="10">
        <v>16805</v>
      </c>
      <c r="B447" s="11" t="s">
        <v>2157</v>
      </c>
      <c r="C447" s="10" t="s">
        <v>1715</v>
      </c>
      <c r="D447" s="10" t="s">
        <v>1716</v>
      </c>
      <c r="E447" s="10" t="s">
        <v>269</v>
      </c>
      <c r="F447" s="10" t="s">
        <v>73</v>
      </c>
      <c r="G447" s="10">
        <v>0</v>
      </c>
      <c r="H447" s="10">
        <v>0</v>
      </c>
      <c r="I447" s="10" t="s">
        <v>166</v>
      </c>
      <c r="J447" s="10" t="s">
        <v>45</v>
      </c>
      <c r="K447" s="10" t="s">
        <v>375</v>
      </c>
      <c r="L447" s="10" t="s">
        <v>1548</v>
      </c>
      <c r="M447" s="10" t="s">
        <v>1423</v>
      </c>
      <c r="N447" s="10" t="s">
        <v>139</v>
      </c>
      <c r="O447" s="10" t="s">
        <v>41</v>
      </c>
      <c r="P447" s="14" t="s">
        <v>27</v>
      </c>
      <c r="Q447" s="13" t="s">
        <v>73</v>
      </c>
      <c r="R447" s="13" t="s">
        <v>42</v>
      </c>
      <c r="T447"/>
      <c r="X447" s="12"/>
    </row>
    <row r="448" spans="1:24" x14ac:dyDescent="0.25">
      <c r="A448" s="10">
        <v>17047</v>
      </c>
      <c r="B448" s="11" t="s">
        <v>2158</v>
      </c>
      <c r="C448" s="10" t="s">
        <v>1715</v>
      </c>
      <c r="D448" s="10" t="s">
        <v>1716</v>
      </c>
      <c r="E448" s="10" t="s">
        <v>269</v>
      </c>
      <c r="F448" s="10" t="s">
        <v>73</v>
      </c>
      <c r="G448" s="10">
        <v>0</v>
      </c>
      <c r="H448" s="10">
        <v>0</v>
      </c>
      <c r="I448" s="10" t="s">
        <v>375</v>
      </c>
      <c r="J448" s="10" t="s">
        <v>45</v>
      </c>
      <c r="K448" s="10" t="s">
        <v>1785</v>
      </c>
      <c r="L448" s="10" t="s">
        <v>1548</v>
      </c>
      <c r="M448" s="10" t="s">
        <v>1423</v>
      </c>
      <c r="N448" s="10" t="s">
        <v>139</v>
      </c>
      <c r="O448" s="10" t="s">
        <v>41</v>
      </c>
      <c r="P448" s="14" t="s">
        <v>27</v>
      </c>
      <c r="Q448" s="13" t="s">
        <v>73</v>
      </c>
      <c r="R448" s="13" t="s">
        <v>42</v>
      </c>
      <c r="T448"/>
      <c r="X448" s="12"/>
    </row>
    <row r="449" spans="1:24" x14ac:dyDescent="0.25">
      <c r="A449" s="10">
        <v>17240</v>
      </c>
      <c r="B449" s="11" t="s">
        <v>2159</v>
      </c>
      <c r="C449" s="10" t="s">
        <v>1621</v>
      </c>
      <c r="D449" s="10" t="s">
        <v>1622</v>
      </c>
      <c r="E449" s="10" t="s">
        <v>269</v>
      </c>
      <c r="F449" s="10" t="s">
        <v>73</v>
      </c>
      <c r="G449" s="10">
        <v>0</v>
      </c>
      <c r="H449" s="10">
        <v>0</v>
      </c>
      <c r="I449" s="10" t="s">
        <v>1759</v>
      </c>
      <c r="J449" s="10" t="s">
        <v>45</v>
      </c>
      <c r="K449" s="10" t="s">
        <v>398</v>
      </c>
      <c r="L449" s="10" t="s">
        <v>1548</v>
      </c>
      <c r="M449" s="10" t="s">
        <v>1423</v>
      </c>
      <c r="N449" s="10" t="s">
        <v>139</v>
      </c>
      <c r="O449" s="10" t="s">
        <v>73</v>
      </c>
      <c r="P449" s="14" t="s">
        <v>27</v>
      </c>
      <c r="Q449" s="13" t="s">
        <v>73</v>
      </c>
      <c r="R449" s="13" t="s">
        <v>42</v>
      </c>
      <c r="T449"/>
      <c r="X449" s="12"/>
    </row>
    <row r="450" spans="1:24" x14ac:dyDescent="0.25">
      <c r="A450" s="10">
        <v>17316</v>
      </c>
      <c r="B450" s="11" t="s">
        <v>2160</v>
      </c>
      <c r="C450" s="10" t="s">
        <v>1960</v>
      </c>
      <c r="D450" s="10" t="s">
        <v>1961</v>
      </c>
      <c r="E450" s="10" t="s">
        <v>269</v>
      </c>
      <c r="F450" s="10" t="s">
        <v>73</v>
      </c>
      <c r="G450" s="10">
        <v>0</v>
      </c>
      <c r="H450" s="10">
        <v>0</v>
      </c>
      <c r="I450" s="10" t="s">
        <v>190</v>
      </c>
      <c r="J450" s="10" t="s">
        <v>45</v>
      </c>
      <c r="K450" s="10" t="s">
        <v>190</v>
      </c>
      <c r="L450" s="10" t="s">
        <v>1397</v>
      </c>
      <c r="M450" s="10" t="s">
        <v>1423</v>
      </c>
      <c r="N450" s="10" t="s">
        <v>139</v>
      </c>
      <c r="O450" s="10" t="s">
        <v>73</v>
      </c>
      <c r="P450" s="14" t="s">
        <v>1549</v>
      </c>
      <c r="Q450" s="13" t="s">
        <v>73</v>
      </c>
      <c r="R450" s="13" t="s">
        <v>42</v>
      </c>
      <c r="T450"/>
      <c r="X450" s="12"/>
    </row>
    <row r="451" spans="1:24" x14ac:dyDescent="0.25">
      <c r="A451" s="10">
        <v>17713</v>
      </c>
      <c r="B451" s="11" t="s">
        <v>2161</v>
      </c>
      <c r="C451" s="10" t="s">
        <v>1311</v>
      </c>
      <c r="D451" s="10" t="s">
        <v>1312</v>
      </c>
      <c r="E451" s="10" t="s">
        <v>269</v>
      </c>
      <c r="F451" s="10" t="s">
        <v>73</v>
      </c>
      <c r="G451" s="10">
        <v>0</v>
      </c>
      <c r="H451" s="10">
        <v>0</v>
      </c>
      <c r="I451" s="10" t="s">
        <v>1453</v>
      </c>
      <c r="J451" s="10" t="s">
        <v>45</v>
      </c>
      <c r="K451" s="10" t="s">
        <v>333</v>
      </c>
      <c r="L451" s="10" t="s">
        <v>1548</v>
      </c>
      <c r="M451" s="10" t="s">
        <v>1423</v>
      </c>
      <c r="N451" s="10" t="s">
        <v>139</v>
      </c>
      <c r="O451" s="10" t="s">
        <v>41</v>
      </c>
      <c r="P451" s="14" t="s">
        <v>27</v>
      </c>
      <c r="Q451" s="13" t="s">
        <v>73</v>
      </c>
      <c r="R451" s="13" t="s">
        <v>42</v>
      </c>
      <c r="T451"/>
      <c r="X451" s="12"/>
    </row>
    <row r="452" spans="1:24" x14ac:dyDescent="0.25">
      <c r="A452" s="10">
        <v>18401</v>
      </c>
      <c r="B452" s="11" t="s">
        <v>2162</v>
      </c>
      <c r="C452" s="10" t="s">
        <v>687</v>
      </c>
      <c r="D452" s="10" t="s">
        <v>688</v>
      </c>
      <c r="E452" s="10" t="s">
        <v>269</v>
      </c>
      <c r="F452" s="10" t="s">
        <v>73</v>
      </c>
      <c r="G452" s="10">
        <v>0</v>
      </c>
      <c r="H452" s="10">
        <v>0</v>
      </c>
      <c r="I452" s="10" t="s">
        <v>134</v>
      </c>
      <c r="J452" s="10" t="s">
        <v>45</v>
      </c>
      <c r="K452" s="10" t="s">
        <v>706</v>
      </c>
      <c r="L452" s="10" t="s">
        <v>1548</v>
      </c>
      <c r="M452" s="10" t="s">
        <v>1423</v>
      </c>
      <c r="N452" s="10" t="s">
        <v>139</v>
      </c>
      <c r="O452" s="10" t="s">
        <v>73</v>
      </c>
      <c r="P452" s="14" t="s">
        <v>27</v>
      </c>
      <c r="Q452" s="13" t="s">
        <v>73</v>
      </c>
      <c r="R452" s="13" t="s">
        <v>42</v>
      </c>
      <c r="T452"/>
      <c r="X452" s="12"/>
    </row>
    <row r="453" spans="1:24" x14ac:dyDescent="0.25">
      <c r="A453" s="10">
        <v>18595</v>
      </c>
      <c r="B453" s="11" t="s">
        <v>2163</v>
      </c>
      <c r="C453" s="10" t="s">
        <v>1621</v>
      </c>
      <c r="D453" s="10" t="s">
        <v>1622</v>
      </c>
      <c r="E453" s="10" t="s">
        <v>269</v>
      </c>
      <c r="F453" s="10" t="s">
        <v>73</v>
      </c>
      <c r="G453" s="10">
        <v>0</v>
      </c>
      <c r="H453" s="10">
        <v>0</v>
      </c>
      <c r="I453" s="10" t="s">
        <v>1453</v>
      </c>
      <c r="J453" s="10" t="s">
        <v>45</v>
      </c>
      <c r="K453" s="10" t="s">
        <v>333</v>
      </c>
      <c r="L453" s="10" t="s">
        <v>1548</v>
      </c>
      <c r="M453" s="10" t="s">
        <v>1423</v>
      </c>
      <c r="N453" s="10" t="s">
        <v>139</v>
      </c>
      <c r="O453" s="10" t="s">
        <v>73</v>
      </c>
      <c r="P453" s="14" t="s">
        <v>27</v>
      </c>
      <c r="Q453" s="13" t="s">
        <v>73</v>
      </c>
      <c r="R453" s="13" t="s">
        <v>42</v>
      </c>
      <c r="T453"/>
      <c r="X453" s="12"/>
    </row>
    <row r="454" spans="1:24" x14ac:dyDescent="0.25">
      <c r="A454" s="10">
        <v>18728</v>
      </c>
      <c r="B454" s="11" t="s">
        <v>2164</v>
      </c>
      <c r="C454" s="10" t="s">
        <v>1621</v>
      </c>
      <c r="D454" s="10" t="s">
        <v>1622</v>
      </c>
      <c r="E454" s="10" t="s">
        <v>269</v>
      </c>
      <c r="F454" s="10" t="s">
        <v>73</v>
      </c>
      <c r="G454" s="10">
        <v>0</v>
      </c>
      <c r="H454" s="10">
        <v>0</v>
      </c>
      <c r="I454" s="10" t="s">
        <v>1926</v>
      </c>
      <c r="J454" s="10" t="s">
        <v>45</v>
      </c>
      <c r="K454" s="10" t="s">
        <v>1926</v>
      </c>
      <c r="L454" s="10" t="s">
        <v>1397</v>
      </c>
      <c r="M454" s="10" t="s">
        <v>1423</v>
      </c>
      <c r="N454" s="10" t="s">
        <v>139</v>
      </c>
      <c r="O454" s="10" t="s">
        <v>73</v>
      </c>
      <c r="P454" s="14" t="s">
        <v>27</v>
      </c>
      <c r="Q454" s="13" t="s">
        <v>73</v>
      </c>
      <c r="R454" s="13" t="s">
        <v>42</v>
      </c>
      <c r="T454"/>
      <c r="X454" s="12"/>
    </row>
    <row r="455" spans="1:24" x14ac:dyDescent="0.25">
      <c r="A455" s="10">
        <v>18970</v>
      </c>
      <c r="B455" s="11" t="s">
        <v>2165</v>
      </c>
      <c r="C455" s="10" t="s">
        <v>1621</v>
      </c>
      <c r="D455" s="10" t="s">
        <v>1622</v>
      </c>
      <c r="E455" s="10" t="s">
        <v>269</v>
      </c>
      <c r="F455" s="10">
        <v>0</v>
      </c>
      <c r="G455" s="10">
        <v>0</v>
      </c>
      <c r="H455" s="10">
        <v>0</v>
      </c>
      <c r="I455" s="10" t="s">
        <v>134</v>
      </c>
      <c r="J455" s="10" t="s">
        <v>45</v>
      </c>
      <c r="K455" s="10" t="s">
        <v>706</v>
      </c>
      <c r="L455" s="10" t="s">
        <v>1548</v>
      </c>
      <c r="M455" s="10" t="s">
        <v>1423</v>
      </c>
      <c r="N455" s="10" t="s">
        <v>139</v>
      </c>
      <c r="O455" s="10" t="s">
        <v>73</v>
      </c>
      <c r="P455" s="14" t="s">
        <v>27</v>
      </c>
      <c r="Q455" s="13" t="s">
        <v>73</v>
      </c>
      <c r="R455" s="13" t="s">
        <v>42</v>
      </c>
      <c r="T455"/>
      <c r="X455" s="12"/>
    </row>
    <row r="456" spans="1:24" x14ac:dyDescent="0.25">
      <c r="A456" s="10">
        <v>19198</v>
      </c>
      <c r="B456" s="11" t="s">
        <v>2166</v>
      </c>
      <c r="C456" s="10" t="s">
        <v>1588</v>
      </c>
      <c r="D456" s="10" t="s">
        <v>1589</v>
      </c>
      <c r="E456" s="10" t="s">
        <v>269</v>
      </c>
      <c r="F456" s="10" t="s">
        <v>73</v>
      </c>
      <c r="G456" s="10">
        <v>0</v>
      </c>
      <c r="H456" s="10">
        <v>0</v>
      </c>
      <c r="I456" s="10" t="s">
        <v>375</v>
      </c>
      <c r="J456" s="10" t="s">
        <v>45</v>
      </c>
      <c r="K456" s="10" t="s">
        <v>151</v>
      </c>
      <c r="L456" s="10" t="s">
        <v>1548</v>
      </c>
      <c r="M456" s="10" t="s">
        <v>1423</v>
      </c>
      <c r="N456" s="10" t="s">
        <v>40</v>
      </c>
      <c r="O456" s="10" t="s">
        <v>41</v>
      </c>
      <c r="P456" s="14" t="s">
        <v>1549</v>
      </c>
      <c r="Q456" s="13" t="s">
        <v>73</v>
      </c>
      <c r="R456" s="13" t="s">
        <v>42</v>
      </c>
      <c r="T456"/>
      <c r="X456" s="12"/>
    </row>
    <row r="457" spans="1:24" x14ac:dyDescent="0.25">
      <c r="A457" s="10">
        <v>19201</v>
      </c>
      <c r="B457" s="11" t="s">
        <v>2167</v>
      </c>
      <c r="C457" s="10" t="s">
        <v>1588</v>
      </c>
      <c r="D457" s="10" t="s">
        <v>1589</v>
      </c>
      <c r="E457" s="10" t="s">
        <v>269</v>
      </c>
      <c r="F457" s="10" t="s">
        <v>73</v>
      </c>
      <c r="G457" s="10">
        <v>0</v>
      </c>
      <c r="H457" s="10">
        <v>0</v>
      </c>
      <c r="I457" s="10" t="s">
        <v>375</v>
      </c>
      <c r="J457" s="10" t="s">
        <v>45</v>
      </c>
      <c r="K457" s="10" t="s">
        <v>375</v>
      </c>
      <c r="L457" s="10" t="s">
        <v>1397</v>
      </c>
      <c r="M457" s="10" t="s">
        <v>1423</v>
      </c>
      <c r="N457" s="10" t="s">
        <v>40</v>
      </c>
      <c r="O457" s="10" t="s">
        <v>41</v>
      </c>
      <c r="P457" s="14" t="s">
        <v>1549</v>
      </c>
      <c r="Q457" s="13" t="s">
        <v>73</v>
      </c>
      <c r="R457" s="13" t="s">
        <v>42</v>
      </c>
      <c r="T457"/>
      <c r="X457" s="12"/>
    </row>
    <row r="458" spans="1:24" x14ac:dyDescent="0.25">
      <c r="A458" s="10">
        <v>19213</v>
      </c>
      <c r="B458" s="11" t="s">
        <v>2168</v>
      </c>
      <c r="C458" s="10" t="s">
        <v>687</v>
      </c>
      <c r="D458" s="10" t="s">
        <v>688</v>
      </c>
      <c r="E458" s="10" t="s">
        <v>269</v>
      </c>
      <c r="F458" s="10" t="s">
        <v>73</v>
      </c>
      <c r="G458" s="10">
        <v>0</v>
      </c>
      <c r="H458" s="10">
        <v>0</v>
      </c>
      <c r="I458" s="10" t="s">
        <v>134</v>
      </c>
      <c r="J458" s="10" t="s">
        <v>45</v>
      </c>
      <c r="K458" s="10" t="s">
        <v>706</v>
      </c>
      <c r="L458" s="10" t="s">
        <v>1548</v>
      </c>
      <c r="M458" s="10" t="s">
        <v>1423</v>
      </c>
      <c r="N458" s="10" t="s">
        <v>139</v>
      </c>
      <c r="O458" s="10" t="s">
        <v>73</v>
      </c>
      <c r="P458" s="14" t="s">
        <v>27</v>
      </c>
      <c r="Q458" s="13" t="s">
        <v>73</v>
      </c>
      <c r="R458" s="13" t="s">
        <v>42</v>
      </c>
      <c r="T458"/>
      <c r="X458" s="12"/>
    </row>
    <row r="459" spans="1:24" x14ac:dyDescent="0.25">
      <c r="A459" s="10">
        <v>20506</v>
      </c>
      <c r="B459" s="11" t="s">
        <v>2169</v>
      </c>
      <c r="C459" s="10" t="s">
        <v>2170</v>
      </c>
      <c r="D459" s="10" t="e">
        <v>#N/A</v>
      </c>
      <c r="E459" s="10" t="s">
        <v>269</v>
      </c>
      <c r="F459" s="10" t="s">
        <v>73</v>
      </c>
      <c r="G459" s="10">
        <v>0</v>
      </c>
      <c r="H459" s="10">
        <v>0</v>
      </c>
      <c r="I459" s="10" t="s">
        <v>166</v>
      </c>
      <c r="J459" s="10" t="s">
        <v>45</v>
      </c>
      <c r="K459" s="10" t="s">
        <v>166</v>
      </c>
      <c r="L459" s="10" t="s">
        <v>1397</v>
      </c>
      <c r="M459" s="10" t="s">
        <v>1423</v>
      </c>
      <c r="N459" s="10" t="s">
        <v>139</v>
      </c>
      <c r="O459" s="10" t="s">
        <v>41</v>
      </c>
      <c r="P459" s="14" t="s">
        <v>27</v>
      </c>
      <c r="Q459" s="13" t="s">
        <v>73</v>
      </c>
      <c r="R459" s="13" t="s">
        <v>42</v>
      </c>
      <c r="T459"/>
      <c r="X459" s="12"/>
    </row>
    <row r="460" spans="1:24" x14ac:dyDescent="0.25">
      <c r="A460" s="10">
        <v>21079</v>
      </c>
      <c r="B460" s="11" t="s">
        <v>2171</v>
      </c>
      <c r="C460" s="10" t="s">
        <v>1899</v>
      </c>
      <c r="D460" s="10" t="s">
        <v>1900</v>
      </c>
      <c r="E460" s="10" t="s">
        <v>269</v>
      </c>
      <c r="F460" s="10">
        <v>0</v>
      </c>
      <c r="G460" s="10">
        <v>0</v>
      </c>
      <c r="H460" s="10">
        <v>0</v>
      </c>
      <c r="I460" s="10" t="s">
        <v>206</v>
      </c>
      <c r="J460" s="10" t="s">
        <v>45</v>
      </c>
      <c r="K460" s="10" t="s">
        <v>119</v>
      </c>
      <c r="L460" s="10" t="s">
        <v>1548</v>
      </c>
      <c r="M460" s="10" t="s">
        <v>1423</v>
      </c>
      <c r="N460" s="10" t="s">
        <v>40</v>
      </c>
      <c r="O460" s="10" t="s">
        <v>41</v>
      </c>
      <c r="P460" s="14" t="s">
        <v>1549</v>
      </c>
      <c r="Q460" s="13" t="s">
        <v>73</v>
      </c>
      <c r="R460" s="13" t="s">
        <v>42</v>
      </c>
      <c r="T460"/>
      <c r="X460" s="12"/>
    </row>
    <row r="461" spans="1:24" x14ac:dyDescent="0.25">
      <c r="A461" s="10">
        <v>21080</v>
      </c>
      <c r="B461" s="11" t="s">
        <v>2172</v>
      </c>
      <c r="C461" s="10" t="s">
        <v>1899</v>
      </c>
      <c r="D461" s="10" t="s">
        <v>1900</v>
      </c>
      <c r="E461" s="10" t="s">
        <v>269</v>
      </c>
      <c r="F461" s="10">
        <v>0</v>
      </c>
      <c r="G461" s="10">
        <v>0</v>
      </c>
      <c r="H461" s="10">
        <v>0</v>
      </c>
      <c r="I461" s="10" t="s">
        <v>119</v>
      </c>
      <c r="J461" s="10" t="s">
        <v>45</v>
      </c>
      <c r="K461" s="10" t="s">
        <v>1580</v>
      </c>
      <c r="L461" s="10" t="s">
        <v>1548</v>
      </c>
      <c r="M461" s="10" t="s">
        <v>1423</v>
      </c>
      <c r="N461" s="10" t="s">
        <v>40</v>
      </c>
      <c r="O461" s="10" t="s">
        <v>41</v>
      </c>
      <c r="P461" s="14" t="s">
        <v>1549</v>
      </c>
      <c r="Q461" s="13" t="s">
        <v>73</v>
      </c>
      <c r="R461" s="13" t="s">
        <v>42</v>
      </c>
      <c r="T461"/>
      <c r="X461" s="12"/>
    </row>
    <row r="462" spans="1:24" x14ac:dyDescent="0.25">
      <c r="A462" s="10">
        <v>21081</v>
      </c>
      <c r="B462" s="11" t="s">
        <v>2173</v>
      </c>
      <c r="C462" s="10" t="s">
        <v>1899</v>
      </c>
      <c r="D462" s="10" t="s">
        <v>1900</v>
      </c>
      <c r="E462" s="10" t="s">
        <v>269</v>
      </c>
      <c r="F462" s="10">
        <v>0</v>
      </c>
      <c r="G462" s="10">
        <v>0</v>
      </c>
      <c r="H462" s="10">
        <v>0</v>
      </c>
      <c r="I462" s="10" t="s">
        <v>166</v>
      </c>
      <c r="J462" s="10" t="s">
        <v>45</v>
      </c>
      <c r="K462" s="10" t="s">
        <v>1580</v>
      </c>
      <c r="L462" s="10" t="s">
        <v>1548</v>
      </c>
      <c r="M462" s="10" t="s">
        <v>1423</v>
      </c>
      <c r="N462" s="10" t="s">
        <v>40</v>
      </c>
      <c r="O462" s="10" t="s">
        <v>41</v>
      </c>
      <c r="P462" s="14" t="s">
        <v>1549</v>
      </c>
      <c r="Q462" s="13" t="s">
        <v>73</v>
      </c>
      <c r="R462" s="13" t="s">
        <v>42</v>
      </c>
      <c r="T462"/>
      <c r="X462" s="12"/>
    </row>
    <row r="463" spans="1:24" x14ac:dyDescent="0.25">
      <c r="A463" s="10">
        <v>21082</v>
      </c>
      <c r="B463" s="11" t="s">
        <v>2174</v>
      </c>
      <c r="C463" s="10" t="s">
        <v>1899</v>
      </c>
      <c r="D463" s="10" t="s">
        <v>1900</v>
      </c>
      <c r="E463" s="10" t="s">
        <v>269</v>
      </c>
      <c r="F463" s="10">
        <v>0</v>
      </c>
      <c r="G463" s="10">
        <v>0</v>
      </c>
      <c r="H463" s="10">
        <v>0</v>
      </c>
      <c r="I463" s="10" t="s">
        <v>119</v>
      </c>
      <c r="J463" s="10" t="s">
        <v>45</v>
      </c>
      <c r="K463" s="10" t="s">
        <v>119</v>
      </c>
      <c r="L463" s="10" t="s">
        <v>1397</v>
      </c>
      <c r="M463" s="10" t="s">
        <v>1423</v>
      </c>
      <c r="N463" s="10" t="s">
        <v>40</v>
      </c>
      <c r="O463" s="10" t="s">
        <v>41</v>
      </c>
      <c r="P463" s="14" t="s">
        <v>1549</v>
      </c>
      <c r="Q463" s="13" t="s">
        <v>73</v>
      </c>
      <c r="R463" s="13" t="s">
        <v>42</v>
      </c>
      <c r="T463"/>
      <c r="X463" s="12"/>
    </row>
    <row r="464" spans="1:24" x14ac:dyDescent="0.25">
      <c r="A464" s="10">
        <v>21084</v>
      </c>
      <c r="B464" s="11" t="s">
        <v>2175</v>
      </c>
      <c r="C464" s="10" t="s">
        <v>1899</v>
      </c>
      <c r="D464" s="10" t="s">
        <v>1900</v>
      </c>
      <c r="E464" s="10" t="s">
        <v>269</v>
      </c>
      <c r="F464" s="10">
        <v>0</v>
      </c>
      <c r="G464" s="10">
        <v>0</v>
      </c>
      <c r="H464" s="10">
        <v>0</v>
      </c>
      <c r="I464" s="10" t="s">
        <v>119</v>
      </c>
      <c r="J464" s="10" t="s">
        <v>45</v>
      </c>
      <c r="K464" s="10" t="s">
        <v>631</v>
      </c>
      <c r="L464" s="10" t="s">
        <v>1548</v>
      </c>
      <c r="M464" s="10" t="s">
        <v>1423</v>
      </c>
      <c r="N464" s="10" t="s">
        <v>40</v>
      </c>
      <c r="O464" s="10" t="s">
        <v>41</v>
      </c>
      <c r="P464" s="14" t="s">
        <v>1549</v>
      </c>
      <c r="Q464" s="13" t="s">
        <v>73</v>
      </c>
      <c r="R464" s="13" t="s">
        <v>42</v>
      </c>
      <c r="T464"/>
      <c r="X464" s="12"/>
    </row>
    <row r="465" spans="1:24" x14ac:dyDescent="0.25">
      <c r="A465" s="10">
        <v>21727</v>
      </c>
      <c r="B465" s="11" t="s">
        <v>2176</v>
      </c>
      <c r="C465" s="10" t="s">
        <v>2019</v>
      </c>
      <c r="D465" s="10" t="s">
        <v>2020</v>
      </c>
      <c r="E465" s="10" t="s">
        <v>269</v>
      </c>
      <c r="F465" s="10">
        <v>0</v>
      </c>
      <c r="G465" s="10">
        <v>0</v>
      </c>
      <c r="H465" s="10">
        <v>0</v>
      </c>
      <c r="I465" s="10" t="s">
        <v>166</v>
      </c>
      <c r="J465" s="10" t="s">
        <v>45</v>
      </c>
      <c r="K465" s="10" t="s">
        <v>375</v>
      </c>
      <c r="L465" s="10" t="s">
        <v>1548</v>
      </c>
      <c r="M465" s="10" t="s">
        <v>1423</v>
      </c>
      <c r="N465" s="10" t="s">
        <v>40</v>
      </c>
      <c r="O465" s="10" t="s">
        <v>41</v>
      </c>
      <c r="P465" s="14" t="s">
        <v>1549</v>
      </c>
      <c r="Q465" s="13" t="s">
        <v>73</v>
      </c>
      <c r="R465" s="13" t="s">
        <v>42</v>
      </c>
      <c r="T465"/>
      <c r="X465" s="12"/>
    </row>
    <row r="466" spans="1:24" x14ac:dyDescent="0.25">
      <c r="A466" s="10">
        <v>21755</v>
      </c>
      <c r="B466" s="11" t="s">
        <v>2177</v>
      </c>
      <c r="C466" s="10" t="s">
        <v>1960</v>
      </c>
      <c r="D466" s="10" t="s">
        <v>1961</v>
      </c>
      <c r="E466" s="10" t="s">
        <v>269</v>
      </c>
      <c r="F466" s="10">
        <v>0</v>
      </c>
      <c r="G466" s="10">
        <v>0</v>
      </c>
      <c r="H466" s="10">
        <v>0</v>
      </c>
      <c r="I466" s="10" t="s">
        <v>317</v>
      </c>
      <c r="J466" s="10" t="s">
        <v>45</v>
      </c>
      <c r="K466" s="10" t="s">
        <v>317</v>
      </c>
      <c r="L466" s="10" t="s">
        <v>1397</v>
      </c>
      <c r="M466" s="10" t="s">
        <v>1423</v>
      </c>
      <c r="N466" s="10" t="s">
        <v>139</v>
      </c>
      <c r="O466" s="10" t="s">
        <v>73</v>
      </c>
      <c r="P466" s="14" t="s">
        <v>1549</v>
      </c>
      <c r="Q466" s="13" t="s">
        <v>73</v>
      </c>
      <c r="R466" s="13" t="s">
        <v>42</v>
      </c>
      <c r="T466"/>
      <c r="X466" s="12"/>
    </row>
    <row r="467" spans="1:24" x14ac:dyDescent="0.25">
      <c r="A467" s="10">
        <v>21756</v>
      </c>
      <c r="B467" s="11" t="s">
        <v>2178</v>
      </c>
      <c r="C467" s="10" t="s">
        <v>1960</v>
      </c>
      <c r="D467" s="10" t="s">
        <v>1961</v>
      </c>
      <c r="E467" s="10" t="s">
        <v>269</v>
      </c>
      <c r="F467" s="10">
        <v>0</v>
      </c>
      <c r="G467" s="10">
        <v>0</v>
      </c>
      <c r="H467" s="10">
        <v>0</v>
      </c>
      <c r="I467" s="10" t="s">
        <v>317</v>
      </c>
      <c r="J467" s="10" t="s">
        <v>45</v>
      </c>
      <c r="K467" s="10" t="s">
        <v>190</v>
      </c>
      <c r="L467" s="10" t="s">
        <v>1548</v>
      </c>
      <c r="M467" s="10" t="s">
        <v>1423</v>
      </c>
      <c r="N467" s="10" t="s">
        <v>139</v>
      </c>
      <c r="O467" s="10" t="s">
        <v>73</v>
      </c>
      <c r="P467" s="14" t="s">
        <v>1549</v>
      </c>
      <c r="Q467" s="13" t="s">
        <v>73</v>
      </c>
      <c r="R467" s="13" t="s">
        <v>42</v>
      </c>
      <c r="T467"/>
      <c r="X467" s="12"/>
    </row>
    <row r="468" spans="1:24" x14ac:dyDescent="0.25">
      <c r="A468" s="10">
        <v>21758</v>
      </c>
      <c r="B468" s="11" t="s">
        <v>2179</v>
      </c>
      <c r="C468" s="10" t="s">
        <v>1960</v>
      </c>
      <c r="D468" s="10" t="s">
        <v>1961</v>
      </c>
      <c r="E468" s="10" t="s">
        <v>269</v>
      </c>
      <c r="F468" s="10">
        <v>0</v>
      </c>
      <c r="G468" s="10">
        <v>0</v>
      </c>
      <c r="H468" s="10">
        <v>0</v>
      </c>
      <c r="I468" s="10" t="s">
        <v>317</v>
      </c>
      <c r="J468" s="10" t="s">
        <v>45</v>
      </c>
      <c r="K468" s="10" t="s">
        <v>1962</v>
      </c>
      <c r="L468" s="10" t="s">
        <v>1548</v>
      </c>
      <c r="M468" s="10" t="s">
        <v>1423</v>
      </c>
      <c r="N468" s="10" t="s">
        <v>139</v>
      </c>
      <c r="O468" s="10" t="s">
        <v>73</v>
      </c>
      <c r="P468" s="14" t="s">
        <v>1549</v>
      </c>
      <c r="Q468" s="13" t="s">
        <v>73</v>
      </c>
      <c r="R468" s="13" t="s">
        <v>42</v>
      </c>
      <c r="T468"/>
      <c r="X468" s="12"/>
    </row>
    <row r="469" spans="1:24" x14ac:dyDescent="0.25">
      <c r="A469" s="10">
        <v>21759</v>
      </c>
      <c r="B469" s="11" t="s">
        <v>2180</v>
      </c>
      <c r="C469" s="10" t="s">
        <v>1960</v>
      </c>
      <c r="D469" s="10" t="s">
        <v>1961</v>
      </c>
      <c r="E469" s="10" t="s">
        <v>269</v>
      </c>
      <c r="F469" s="10">
        <v>0</v>
      </c>
      <c r="G469" s="10">
        <v>0</v>
      </c>
      <c r="H469" s="10">
        <v>0</v>
      </c>
      <c r="I469" s="10" t="s">
        <v>317</v>
      </c>
      <c r="J469" s="10" t="s">
        <v>45</v>
      </c>
      <c r="K469" s="10" t="s">
        <v>317</v>
      </c>
      <c r="L469" s="10" t="s">
        <v>1397</v>
      </c>
      <c r="M469" s="10" t="s">
        <v>1423</v>
      </c>
      <c r="N469" s="10" t="s">
        <v>139</v>
      </c>
      <c r="O469" s="10" t="s">
        <v>73</v>
      </c>
      <c r="P469" s="14" t="s">
        <v>1549</v>
      </c>
      <c r="Q469" s="13" t="s">
        <v>73</v>
      </c>
      <c r="R469" s="13" t="s">
        <v>42</v>
      </c>
      <c r="T469"/>
      <c r="X469" s="12"/>
    </row>
    <row r="470" spans="1:24" x14ac:dyDescent="0.25">
      <c r="A470" s="10">
        <v>21787</v>
      </c>
      <c r="B470" s="11" t="s">
        <v>2181</v>
      </c>
      <c r="C470" s="10" t="s">
        <v>1621</v>
      </c>
      <c r="D470" s="10" t="s">
        <v>1622</v>
      </c>
      <c r="E470" s="10" t="s">
        <v>269</v>
      </c>
      <c r="F470" s="10">
        <v>0</v>
      </c>
      <c r="G470" s="10">
        <v>0</v>
      </c>
      <c r="H470" s="10">
        <v>0</v>
      </c>
      <c r="I470" s="10" t="s">
        <v>1902</v>
      </c>
      <c r="J470" s="10" t="s">
        <v>45</v>
      </c>
      <c r="K470" s="10" t="s">
        <v>151</v>
      </c>
      <c r="L470" s="10" t="s">
        <v>1548</v>
      </c>
      <c r="M470" s="10" t="s">
        <v>1423</v>
      </c>
      <c r="N470" s="10" t="s">
        <v>139</v>
      </c>
      <c r="O470" s="10" t="s">
        <v>73</v>
      </c>
      <c r="P470" s="14" t="s">
        <v>27</v>
      </c>
      <c r="Q470" s="13" t="s">
        <v>73</v>
      </c>
      <c r="R470" s="13" t="s">
        <v>42</v>
      </c>
      <c r="T470"/>
      <c r="X470" s="12"/>
    </row>
    <row r="471" spans="1:24" x14ac:dyDescent="0.25">
      <c r="A471" s="10">
        <v>22087</v>
      </c>
      <c r="B471" s="11" t="s">
        <v>2182</v>
      </c>
      <c r="C471" s="10" t="s">
        <v>1664</v>
      </c>
      <c r="D471" s="10" t="s">
        <v>1665</v>
      </c>
      <c r="E471" s="10" t="s">
        <v>269</v>
      </c>
      <c r="F471" s="10" t="s">
        <v>73</v>
      </c>
      <c r="G471" s="10">
        <v>0</v>
      </c>
      <c r="H471" s="10">
        <v>0</v>
      </c>
      <c r="I471" s="10" t="s">
        <v>1759</v>
      </c>
      <c r="J471" s="10" t="s">
        <v>45</v>
      </c>
      <c r="K471" s="10" t="s">
        <v>398</v>
      </c>
      <c r="L471" s="10" t="s">
        <v>1548</v>
      </c>
      <c r="M471" s="10" t="s">
        <v>1423</v>
      </c>
      <c r="N471" s="10" t="s">
        <v>139</v>
      </c>
      <c r="O471" s="10" t="s">
        <v>73</v>
      </c>
      <c r="P471" s="14" t="s">
        <v>27</v>
      </c>
      <c r="Q471" s="13" t="s">
        <v>73</v>
      </c>
      <c r="R471" s="13" t="s">
        <v>42</v>
      </c>
      <c r="T471"/>
      <c r="X471" s="12"/>
    </row>
    <row r="472" spans="1:24" x14ac:dyDescent="0.25">
      <c r="A472" s="10">
        <v>22189</v>
      </c>
      <c r="B472" s="11" t="s">
        <v>2183</v>
      </c>
      <c r="C472" s="10" t="s">
        <v>1834</v>
      </c>
      <c r="D472" s="10" t="s">
        <v>1835</v>
      </c>
      <c r="E472" s="10" t="s">
        <v>269</v>
      </c>
      <c r="F472" s="10">
        <v>0</v>
      </c>
      <c r="G472" s="10">
        <v>0</v>
      </c>
      <c r="H472" s="10">
        <v>0</v>
      </c>
      <c r="I472" s="10" t="s">
        <v>206</v>
      </c>
      <c r="J472" s="10" t="s">
        <v>45</v>
      </c>
      <c r="K472" s="10" t="s">
        <v>631</v>
      </c>
      <c r="L472" s="10" t="s">
        <v>1548</v>
      </c>
      <c r="M472" s="10" t="s">
        <v>1423</v>
      </c>
      <c r="N472" s="10" t="s">
        <v>40</v>
      </c>
      <c r="O472" s="10" t="s">
        <v>41</v>
      </c>
      <c r="P472" s="14" t="s">
        <v>1549</v>
      </c>
      <c r="Q472" s="13" t="s">
        <v>73</v>
      </c>
      <c r="R472" s="13" t="s">
        <v>42</v>
      </c>
      <c r="T472"/>
      <c r="X472" s="12"/>
    </row>
    <row r="473" spans="1:24" x14ac:dyDescent="0.25">
      <c r="A473" s="10">
        <v>22190</v>
      </c>
      <c r="B473" s="11" t="s">
        <v>2184</v>
      </c>
      <c r="C473" s="10" t="s">
        <v>1834</v>
      </c>
      <c r="D473" s="10" t="s">
        <v>1835</v>
      </c>
      <c r="E473" s="10" t="s">
        <v>269</v>
      </c>
      <c r="F473" s="10">
        <v>0</v>
      </c>
      <c r="G473" s="10">
        <v>0</v>
      </c>
      <c r="H473" s="10">
        <v>0</v>
      </c>
      <c r="I473" s="10" t="s">
        <v>166</v>
      </c>
      <c r="J473" s="10" t="s">
        <v>45</v>
      </c>
      <c r="K473" s="10" t="s">
        <v>119</v>
      </c>
      <c r="L473" s="10" t="s">
        <v>1548</v>
      </c>
      <c r="M473" s="10" t="s">
        <v>1423</v>
      </c>
      <c r="N473" s="10" t="s">
        <v>40</v>
      </c>
      <c r="O473" s="10" t="s">
        <v>41</v>
      </c>
      <c r="P473" s="14" t="s">
        <v>1549</v>
      </c>
      <c r="Q473" s="13" t="s">
        <v>73</v>
      </c>
      <c r="R473" s="13" t="s">
        <v>42</v>
      </c>
      <c r="T473"/>
      <c r="X473" s="12"/>
    </row>
    <row r="474" spans="1:24" x14ac:dyDescent="0.25">
      <c r="A474" s="10">
        <v>23021</v>
      </c>
      <c r="B474" s="11" t="s">
        <v>2185</v>
      </c>
      <c r="C474" s="10" t="s">
        <v>1960</v>
      </c>
      <c r="D474" s="10" t="s">
        <v>1961</v>
      </c>
      <c r="E474" s="10" t="s">
        <v>269</v>
      </c>
      <c r="F474" s="10">
        <v>0</v>
      </c>
      <c r="G474" s="10">
        <v>0</v>
      </c>
      <c r="H474" s="10">
        <v>0</v>
      </c>
      <c r="I474" s="10" t="s">
        <v>317</v>
      </c>
      <c r="J474" s="10" t="s">
        <v>45</v>
      </c>
      <c r="K474" s="10" t="s">
        <v>1962</v>
      </c>
      <c r="L474" s="10" t="s">
        <v>1548</v>
      </c>
      <c r="M474" s="10" t="s">
        <v>1423</v>
      </c>
      <c r="N474" s="10" t="s">
        <v>139</v>
      </c>
      <c r="O474" s="10" t="s">
        <v>73</v>
      </c>
      <c r="P474" s="14" t="s">
        <v>1549</v>
      </c>
      <c r="Q474" s="13" t="s">
        <v>73</v>
      </c>
      <c r="R474" s="13" t="s">
        <v>42</v>
      </c>
      <c r="T474"/>
      <c r="X474" s="12"/>
    </row>
    <row r="475" spans="1:24" x14ac:dyDescent="0.25">
      <c r="A475" s="10">
        <v>23074</v>
      </c>
      <c r="B475" s="11" t="s">
        <v>2186</v>
      </c>
      <c r="C475" s="10" t="s">
        <v>315</v>
      </c>
      <c r="D475" s="10" t="s">
        <v>316</v>
      </c>
      <c r="E475" s="10" t="s">
        <v>269</v>
      </c>
      <c r="F475" s="10">
        <v>0</v>
      </c>
      <c r="G475" s="10">
        <v>0</v>
      </c>
      <c r="H475" s="10">
        <v>0</v>
      </c>
      <c r="I475" s="10" t="s">
        <v>317</v>
      </c>
      <c r="J475" s="10" t="s">
        <v>45</v>
      </c>
      <c r="K475" s="10" t="s">
        <v>1962</v>
      </c>
      <c r="L475" s="10" t="s">
        <v>1548</v>
      </c>
      <c r="M475" s="10" t="s">
        <v>1423</v>
      </c>
      <c r="N475" s="10" t="s">
        <v>40</v>
      </c>
      <c r="O475" s="10" t="s">
        <v>41</v>
      </c>
      <c r="P475" s="14" t="s">
        <v>1549</v>
      </c>
      <c r="Q475" s="13" t="s">
        <v>73</v>
      </c>
      <c r="R475" s="13" t="s">
        <v>42</v>
      </c>
      <c r="T475"/>
      <c r="X475" s="12"/>
    </row>
    <row r="476" spans="1:24" x14ac:dyDescent="0.25">
      <c r="A476" s="10">
        <v>23485</v>
      </c>
      <c r="B476" s="11" t="s">
        <v>2187</v>
      </c>
      <c r="C476" s="10" t="s">
        <v>1686</v>
      </c>
      <c r="D476" s="10" t="s">
        <v>1687</v>
      </c>
      <c r="E476" s="10" t="s">
        <v>269</v>
      </c>
      <c r="F476" s="10">
        <v>0</v>
      </c>
      <c r="G476" s="10">
        <v>0</v>
      </c>
      <c r="H476" s="10">
        <v>0</v>
      </c>
      <c r="I476" s="10" t="s">
        <v>1031</v>
      </c>
      <c r="J476" s="10" t="s">
        <v>45</v>
      </c>
      <c r="K476" s="10" t="s">
        <v>1031</v>
      </c>
      <c r="L476" s="10" t="s">
        <v>1397</v>
      </c>
      <c r="M476" s="10" t="s">
        <v>1423</v>
      </c>
      <c r="N476" s="10" t="s">
        <v>139</v>
      </c>
      <c r="O476" s="10" t="s">
        <v>73</v>
      </c>
      <c r="P476" s="14" t="s">
        <v>1549</v>
      </c>
      <c r="Q476" s="13" t="s">
        <v>73</v>
      </c>
      <c r="R476" s="13" t="s">
        <v>42</v>
      </c>
      <c r="T476"/>
      <c r="X476" s="12"/>
    </row>
    <row r="477" spans="1:24" x14ac:dyDescent="0.25">
      <c r="A477" s="10">
        <v>23598</v>
      </c>
      <c r="B477" s="11" t="s">
        <v>2188</v>
      </c>
      <c r="C477" s="10" t="s">
        <v>1940</v>
      </c>
      <c r="D477" s="10" t="s">
        <v>1941</v>
      </c>
      <c r="E477" s="10" t="s">
        <v>269</v>
      </c>
      <c r="F477" s="10">
        <v>0</v>
      </c>
      <c r="G477" s="10">
        <v>0</v>
      </c>
      <c r="H477" s="10">
        <v>0</v>
      </c>
      <c r="I477" s="10" t="s">
        <v>166</v>
      </c>
      <c r="J477" s="10" t="s">
        <v>45</v>
      </c>
      <c r="K477" s="10" t="s">
        <v>151</v>
      </c>
      <c r="L477" s="10" t="s">
        <v>1548</v>
      </c>
      <c r="M477" s="10" t="s">
        <v>1423</v>
      </c>
      <c r="N477" s="10" t="s">
        <v>139</v>
      </c>
      <c r="O477" s="10" t="s">
        <v>41</v>
      </c>
      <c r="P477" s="14" t="s">
        <v>27</v>
      </c>
      <c r="Q477" s="13" t="s">
        <v>73</v>
      </c>
      <c r="R477" s="13" t="s">
        <v>42</v>
      </c>
      <c r="T477"/>
      <c r="X477" s="12"/>
    </row>
    <row r="478" spans="1:24" x14ac:dyDescent="0.25">
      <c r="A478" s="10">
        <v>24431</v>
      </c>
      <c r="B478" s="11" t="s">
        <v>2189</v>
      </c>
      <c r="C478" s="10" t="s">
        <v>1621</v>
      </c>
      <c r="D478" s="10" t="s">
        <v>1622</v>
      </c>
      <c r="E478" s="10" t="s">
        <v>269</v>
      </c>
      <c r="F478" s="10">
        <v>0</v>
      </c>
      <c r="G478" s="10">
        <v>0</v>
      </c>
      <c r="H478" s="10">
        <v>0</v>
      </c>
      <c r="I478" s="10" t="s">
        <v>1776</v>
      </c>
      <c r="J478" s="10" t="s">
        <v>45</v>
      </c>
      <c r="K478" s="10" t="s">
        <v>1776</v>
      </c>
      <c r="L478" s="10" t="s">
        <v>1397</v>
      </c>
      <c r="M478" s="10" t="s">
        <v>1423</v>
      </c>
      <c r="N478" s="10" t="s">
        <v>139</v>
      </c>
      <c r="O478" s="10" t="s">
        <v>73</v>
      </c>
      <c r="P478" s="14" t="s">
        <v>27</v>
      </c>
      <c r="Q478" s="13" t="s">
        <v>73</v>
      </c>
      <c r="R478" s="13" t="s">
        <v>42</v>
      </c>
      <c r="T478"/>
      <c r="X478" s="12"/>
    </row>
    <row r="479" spans="1:24" x14ac:dyDescent="0.25">
      <c r="A479" s="10">
        <v>24739</v>
      </c>
      <c r="B479" s="11" t="s">
        <v>2190</v>
      </c>
      <c r="C479" s="10" t="s">
        <v>2019</v>
      </c>
      <c r="D479" s="10" t="s">
        <v>2020</v>
      </c>
      <c r="E479" s="10" t="s">
        <v>269</v>
      </c>
      <c r="F479" s="10">
        <v>0</v>
      </c>
      <c r="G479" s="10">
        <v>0</v>
      </c>
      <c r="H479" s="10">
        <v>0</v>
      </c>
      <c r="I479" s="10" t="s">
        <v>166</v>
      </c>
      <c r="J479" s="10" t="s">
        <v>45</v>
      </c>
      <c r="K479" s="10" t="s">
        <v>151</v>
      </c>
      <c r="L479" s="10" t="s">
        <v>1548</v>
      </c>
      <c r="M479" s="10" t="s">
        <v>1423</v>
      </c>
      <c r="N479" s="10" t="s">
        <v>40</v>
      </c>
      <c r="O479" s="10" t="s">
        <v>41</v>
      </c>
      <c r="P479" s="14" t="s">
        <v>1549</v>
      </c>
      <c r="Q479" s="13" t="s">
        <v>73</v>
      </c>
      <c r="R479" s="13" t="s">
        <v>42</v>
      </c>
      <c r="T479"/>
      <c r="X479" s="12"/>
    </row>
    <row r="480" spans="1:24" x14ac:dyDescent="0.25">
      <c r="A480" s="10">
        <v>24740</v>
      </c>
      <c r="B480" s="11" t="s">
        <v>2191</v>
      </c>
      <c r="C480" s="10" t="s">
        <v>2019</v>
      </c>
      <c r="D480" s="10" t="s">
        <v>2020</v>
      </c>
      <c r="E480" s="10" t="s">
        <v>269</v>
      </c>
      <c r="F480" s="10">
        <v>0</v>
      </c>
      <c r="G480" s="10">
        <v>0</v>
      </c>
      <c r="H480" s="10">
        <v>0</v>
      </c>
      <c r="I480" s="10" t="s">
        <v>166</v>
      </c>
      <c r="J480" s="10" t="s">
        <v>45</v>
      </c>
      <c r="K480" s="10" t="s">
        <v>375</v>
      </c>
      <c r="L480" s="10" t="s">
        <v>1548</v>
      </c>
      <c r="M480" s="10" t="s">
        <v>1423</v>
      </c>
      <c r="N480" s="10" t="s">
        <v>40</v>
      </c>
      <c r="O480" s="10" t="s">
        <v>41</v>
      </c>
      <c r="P480" s="14" t="s">
        <v>1549</v>
      </c>
      <c r="Q480" s="13" t="s">
        <v>73</v>
      </c>
      <c r="R480" s="13" t="s">
        <v>42</v>
      </c>
      <c r="T480"/>
      <c r="X480" s="12"/>
    </row>
    <row r="481" spans="1:24" x14ac:dyDescent="0.25">
      <c r="A481" s="10">
        <v>24741</v>
      </c>
      <c r="B481" s="11" t="s">
        <v>2192</v>
      </c>
      <c r="C481" s="10" t="s">
        <v>2019</v>
      </c>
      <c r="D481" s="10" t="s">
        <v>2020</v>
      </c>
      <c r="E481" s="10" t="s">
        <v>269</v>
      </c>
      <c r="F481" s="10">
        <v>0</v>
      </c>
      <c r="G481" s="10">
        <v>0</v>
      </c>
      <c r="H481" s="10">
        <v>0</v>
      </c>
      <c r="I481" s="10" t="s">
        <v>166</v>
      </c>
      <c r="J481" s="10" t="s">
        <v>45</v>
      </c>
      <c r="K481" s="10" t="s">
        <v>375</v>
      </c>
      <c r="L481" s="10" t="s">
        <v>1548</v>
      </c>
      <c r="M481" s="10" t="s">
        <v>1423</v>
      </c>
      <c r="N481" s="10" t="s">
        <v>40</v>
      </c>
      <c r="O481" s="10" t="s">
        <v>41</v>
      </c>
      <c r="P481" s="14" t="s">
        <v>1549</v>
      </c>
      <c r="Q481" s="13" t="s">
        <v>73</v>
      </c>
      <c r="R481" s="13" t="s">
        <v>42</v>
      </c>
      <c r="T481"/>
      <c r="X481" s="12"/>
    </row>
    <row r="482" spans="1:24" x14ac:dyDescent="0.25">
      <c r="A482" s="10">
        <v>25378</v>
      </c>
      <c r="B482" s="11" t="s">
        <v>2193</v>
      </c>
      <c r="C482" s="10" t="s">
        <v>1960</v>
      </c>
      <c r="D482" s="10" t="s">
        <v>1961</v>
      </c>
      <c r="E482" s="10" t="s">
        <v>269</v>
      </c>
      <c r="F482" s="10">
        <v>0</v>
      </c>
      <c r="G482" s="10">
        <v>0</v>
      </c>
      <c r="H482" s="10">
        <v>0</v>
      </c>
      <c r="I482" s="10" t="s">
        <v>190</v>
      </c>
      <c r="J482" s="10" t="s">
        <v>45</v>
      </c>
      <c r="K482" s="10" t="s">
        <v>1962</v>
      </c>
      <c r="L482" s="10" t="s">
        <v>1548</v>
      </c>
      <c r="M482" s="10" t="s">
        <v>1423</v>
      </c>
      <c r="N482" s="10" t="s">
        <v>139</v>
      </c>
      <c r="O482" s="10" t="s">
        <v>73</v>
      </c>
      <c r="P482" s="14" t="s">
        <v>1549</v>
      </c>
      <c r="Q482" s="13" t="s">
        <v>73</v>
      </c>
      <c r="R482" s="13" t="s">
        <v>42</v>
      </c>
      <c r="T482"/>
      <c r="X482" s="12"/>
    </row>
    <row r="483" spans="1:24" x14ac:dyDescent="0.25">
      <c r="A483" s="10">
        <v>25762</v>
      </c>
      <c r="B483" s="11" t="s">
        <v>2194</v>
      </c>
      <c r="C483" s="10" t="s">
        <v>1686</v>
      </c>
      <c r="D483" s="10" t="s">
        <v>1687</v>
      </c>
      <c r="E483" s="10" t="s">
        <v>269</v>
      </c>
      <c r="F483" s="10">
        <v>0</v>
      </c>
      <c r="G483" s="10">
        <v>0</v>
      </c>
      <c r="H483" s="10">
        <v>0</v>
      </c>
      <c r="I483" s="10" t="s">
        <v>585</v>
      </c>
      <c r="J483" s="10" t="s">
        <v>45</v>
      </c>
      <c r="K483" s="10" t="s">
        <v>585</v>
      </c>
      <c r="L483" s="10" t="s">
        <v>1397</v>
      </c>
      <c r="M483" s="10" t="s">
        <v>1423</v>
      </c>
      <c r="N483" s="10" t="s">
        <v>139</v>
      </c>
      <c r="O483" s="10" t="s">
        <v>73</v>
      </c>
      <c r="P483" s="14" t="s">
        <v>1549</v>
      </c>
      <c r="Q483" s="13" t="s">
        <v>73</v>
      </c>
      <c r="R483" s="13" t="s">
        <v>42</v>
      </c>
      <c r="T483"/>
      <c r="X483" s="12"/>
    </row>
    <row r="484" spans="1:24" x14ac:dyDescent="0.25">
      <c r="A484" s="10">
        <v>27428</v>
      </c>
      <c r="B484" s="11" t="s">
        <v>2195</v>
      </c>
      <c r="C484" s="10" t="s">
        <v>687</v>
      </c>
      <c r="D484" s="10" t="s">
        <v>688</v>
      </c>
      <c r="E484" s="10" t="s">
        <v>269</v>
      </c>
      <c r="F484" s="10">
        <v>0</v>
      </c>
      <c r="G484" s="10">
        <v>0</v>
      </c>
      <c r="H484" s="10">
        <v>0</v>
      </c>
      <c r="I484" s="10" t="s">
        <v>134</v>
      </c>
      <c r="J484" s="10" t="s">
        <v>45</v>
      </c>
      <c r="K484" s="10" t="s">
        <v>631</v>
      </c>
      <c r="L484" s="10" t="s">
        <v>1548</v>
      </c>
      <c r="M484" s="10" t="s">
        <v>1423</v>
      </c>
      <c r="N484" s="10" t="s">
        <v>139</v>
      </c>
      <c r="O484" s="10" t="s">
        <v>73</v>
      </c>
      <c r="P484" s="14" t="s">
        <v>27</v>
      </c>
      <c r="Q484" s="13" t="s">
        <v>73</v>
      </c>
      <c r="R484" s="13" t="s">
        <v>42</v>
      </c>
      <c r="T484"/>
      <c r="X484" s="12"/>
    </row>
    <row r="485" spans="1:24" x14ac:dyDescent="0.25">
      <c r="A485" s="10">
        <v>27528</v>
      </c>
      <c r="B485" s="11" t="s">
        <v>2196</v>
      </c>
      <c r="C485" s="10" t="s">
        <v>687</v>
      </c>
      <c r="D485" s="10" t="s">
        <v>688</v>
      </c>
      <c r="E485" s="10" t="s">
        <v>269</v>
      </c>
      <c r="F485" s="10">
        <v>0</v>
      </c>
      <c r="G485" s="10">
        <v>0</v>
      </c>
      <c r="H485" s="10">
        <v>0</v>
      </c>
      <c r="I485" s="10" t="s">
        <v>1759</v>
      </c>
      <c r="J485" s="10" t="s">
        <v>45</v>
      </c>
      <c r="K485" s="10" t="s">
        <v>398</v>
      </c>
      <c r="L485" s="10" t="s">
        <v>1548</v>
      </c>
      <c r="M485" s="10" t="s">
        <v>1423</v>
      </c>
      <c r="N485" s="10" t="s">
        <v>139</v>
      </c>
      <c r="O485" s="10" t="s">
        <v>73</v>
      </c>
      <c r="P485" s="14" t="s">
        <v>27</v>
      </c>
      <c r="Q485" s="13" t="s">
        <v>73</v>
      </c>
      <c r="R485" s="13" t="s">
        <v>42</v>
      </c>
      <c r="T485"/>
      <c r="X485" s="12"/>
    </row>
    <row r="486" spans="1:24" x14ac:dyDescent="0.25">
      <c r="A486" s="10">
        <v>27838</v>
      </c>
      <c r="B486" s="11" t="s">
        <v>2197</v>
      </c>
      <c r="C486" s="10" t="s">
        <v>1686</v>
      </c>
      <c r="D486" s="10" t="s">
        <v>1687</v>
      </c>
      <c r="E486" s="10" t="s">
        <v>269</v>
      </c>
      <c r="F486" s="10">
        <v>0</v>
      </c>
      <c r="G486" s="10">
        <v>0</v>
      </c>
      <c r="H486" s="10">
        <v>0</v>
      </c>
      <c r="I486" s="10" t="s">
        <v>585</v>
      </c>
      <c r="J486" s="10" t="s">
        <v>45</v>
      </c>
      <c r="K486" s="10" t="s">
        <v>585</v>
      </c>
      <c r="L486" s="10" t="s">
        <v>1397</v>
      </c>
      <c r="M486" s="10" t="s">
        <v>1423</v>
      </c>
      <c r="N486" s="10" t="s">
        <v>139</v>
      </c>
      <c r="O486" s="10" t="s">
        <v>73</v>
      </c>
      <c r="P486" s="14" t="s">
        <v>1549</v>
      </c>
      <c r="Q486" s="13" t="s">
        <v>73</v>
      </c>
      <c r="R486" s="13" t="s">
        <v>42</v>
      </c>
      <c r="T486"/>
      <c r="X486" s="12"/>
    </row>
    <row r="487" spans="1:24" x14ac:dyDescent="0.25">
      <c r="A487" s="10">
        <v>28083</v>
      </c>
      <c r="B487" s="11" t="s">
        <v>2198</v>
      </c>
      <c r="C487" s="10" t="s">
        <v>1844</v>
      </c>
      <c r="D487" s="10" t="s">
        <v>1845</v>
      </c>
      <c r="E487" s="10" t="s">
        <v>269</v>
      </c>
      <c r="F487" s="10">
        <v>0</v>
      </c>
      <c r="G487" s="10">
        <v>0</v>
      </c>
      <c r="H487" s="10">
        <v>0</v>
      </c>
      <c r="I487" s="10" t="s">
        <v>1702</v>
      </c>
      <c r="J487" s="10" t="s">
        <v>45</v>
      </c>
      <c r="K487" s="10" t="s">
        <v>1846</v>
      </c>
      <c r="L487" s="10" t="s">
        <v>1548</v>
      </c>
      <c r="M487" s="10" t="s">
        <v>1423</v>
      </c>
      <c r="N487" s="10" t="s">
        <v>139</v>
      </c>
      <c r="O487" s="10" t="s">
        <v>41</v>
      </c>
      <c r="P487" s="14" t="s">
        <v>1549</v>
      </c>
      <c r="Q487" s="13" t="s">
        <v>73</v>
      </c>
      <c r="R487" s="13" t="s">
        <v>42</v>
      </c>
      <c r="T487"/>
      <c r="X487" s="12"/>
    </row>
    <row r="488" spans="1:24" x14ac:dyDescent="0.25">
      <c r="A488" s="10">
        <v>28613</v>
      </c>
      <c r="B488" s="11" t="s">
        <v>2199</v>
      </c>
      <c r="C488" s="10" t="s">
        <v>1617</v>
      </c>
      <c r="D488" s="10" t="s">
        <v>1618</v>
      </c>
      <c r="E488" s="10" t="s">
        <v>269</v>
      </c>
      <c r="F488" s="10">
        <v>0</v>
      </c>
      <c r="G488" s="10">
        <v>0</v>
      </c>
      <c r="H488" s="10">
        <v>0</v>
      </c>
      <c r="I488" s="10" t="s">
        <v>1453</v>
      </c>
      <c r="J488" s="10" t="s">
        <v>45</v>
      </c>
      <c r="K488" s="10" t="s">
        <v>515</v>
      </c>
      <c r="L488" s="10" t="s">
        <v>1548</v>
      </c>
      <c r="M488" s="10" t="s">
        <v>1423</v>
      </c>
      <c r="N488" s="10" t="s">
        <v>139</v>
      </c>
      <c r="O488" s="10" t="s">
        <v>73</v>
      </c>
      <c r="P488" s="14" t="s">
        <v>27</v>
      </c>
      <c r="Q488" s="13" t="s">
        <v>73</v>
      </c>
      <c r="R488" s="13" t="s">
        <v>42</v>
      </c>
      <c r="T488"/>
      <c r="X488" s="12"/>
    </row>
    <row r="489" spans="1:24" x14ac:dyDescent="0.25">
      <c r="A489" s="10">
        <v>28727</v>
      </c>
      <c r="B489" s="11" t="s">
        <v>2200</v>
      </c>
      <c r="C489" s="10" t="s">
        <v>1899</v>
      </c>
      <c r="D489" s="10" t="s">
        <v>1900</v>
      </c>
      <c r="E489" s="10" t="s">
        <v>269</v>
      </c>
      <c r="F489" s="10">
        <v>0</v>
      </c>
      <c r="G489" s="10">
        <v>0</v>
      </c>
      <c r="H489" s="10">
        <v>0</v>
      </c>
      <c r="I489" s="10" t="s">
        <v>166</v>
      </c>
      <c r="J489" s="10" t="s">
        <v>45</v>
      </c>
      <c r="K489" s="10" t="s">
        <v>602</v>
      </c>
      <c r="L489" s="10" t="s">
        <v>1548</v>
      </c>
      <c r="M489" s="10" t="s">
        <v>1423</v>
      </c>
      <c r="N489" s="10" t="s">
        <v>40</v>
      </c>
      <c r="O489" s="10" t="s">
        <v>41</v>
      </c>
      <c r="P489" s="14" t="s">
        <v>1549</v>
      </c>
      <c r="Q489" s="13" t="s">
        <v>73</v>
      </c>
      <c r="R489" s="13" t="s">
        <v>42</v>
      </c>
      <c r="T489"/>
      <c r="X489" s="12"/>
    </row>
    <row r="490" spans="1:24" x14ac:dyDescent="0.25">
      <c r="A490" s="10">
        <v>28731</v>
      </c>
      <c r="B490" s="11" t="s">
        <v>2201</v>
      </c>
      <c r="C490" s="10" t="s">
        <v>1899</v>
      </c>
      <c r="D490" s="10" t="s">
        <v>1900</v>
      </c>
      <c r="E490" s="10" t="s">
        <v>269</v>
      </c>
      <c r="F490" s="10">
        <v>0</v>
      </c>
      <c r="G490" s="10">
        <v>0</v>
      </c>
      <c r="H490" s="10">
        <v>0</v>
      </c>
      <c r="I490" s="10" t="s">
        <v>166</v>
      </c>
      <c r="J490" s="10" t="s">
        <v>45</v>
      </c>
      <c r="K490" s="10" t="s">
        <v>631</v>
      </c>
      <c r="L490" s="10" t="s">
        <v>1548</v>
      </c>
      <c r="M490" s="10" t="s">
        <v>1423</v>
      </c>
      <c r="N490" s="10" t="s">
        <v>40</v>
      </c>
      <c r="O490" s="10" t="s">
        <v>41</v>
      </c>
      <c r="P490" s="14" t="s">
        <v>1549</v>
      </c>
      <c r="Q490" s="13" t="s">
        <v>73</v>
      </c>
      <c r="R490" s="13" t="s">
        <v>42</v>
      </c>
      <c r="T490"/>
      <c r="X490" s="12"/>
    </row>
    <row r="491" spans="1:24" x14ac:dyDescent="0.25">
      <c r="A491" s="10">
        <v>29057</v>
      </c>
      <c r="B491" s="11" t="s">
        <v>2202</v>
      </c>
      <c r="C491" s="10" t="s">
        <v>1621</v>
      </c>
      <c r="D491" s="10" t="s">
        <v>1622</v>
      </c>
      <c r="E491" s="10" t="s">
        <v>269</v>
      </c>
      <c r="F491" s="10">
        <v>0</v>
      </c>
      <c r="G491" s="10">
        <v>0</v>
      </c>
      <c r="H491" s="10">
        <v>0</v>
      </c>
      <c r="I491" s="10" t="s">
        <v>731</v>
      </c>
      <c r="J491" s="10" t="s">
        <v>45</v>
      </c>
      <c r="K491" s="10" t="s">
        <v>147</v>
      </c>
      <c r="L491" s="10" t="s">
        <v>1548</v>
      </c>
      <c r="M491" s="10" t="s">
        <v>1423</v>
      </c>
      <c r="N491" s="10" t="s">
        <v>139</v>
      </c>
      <c r="O491" s="10" t="s">
        <v>73</v>
      </c>
      <c r="P491" s="14" t="s">
        <v>27</v>
      </c>
      <c r="Q491" s="13" t="s">
        <v>73</v>
      </c>
      <c r="R491" s="13" t="s">
        <v>42</v>
      </c>
      <c r="T491"/>
      <c r="X491" s="12"/>
    </row>
    <row r="492" spans="1:24" x14ac:dyDescent="0.25">
      <c r="A492" s="10">
        <v>29280</v>
      </c>
      <c r="B492" s="11" t="s">
        <v>2203</v>
      </c>
      <c r="C492" s="10" t="s">
        <v>1781</v>
      </c>
      <c r="D492" s="10" t="s">
        <v>1782</v>
      </c>
      <c r="E492" s="10" t="s">
        <v>269</v>
      </c>
      <c r="F492" s="10">
        <v>0</v>
      </c>
      <c r="G492" s="10">
        <v>0</v>
      </c>
      <c r="H492" s="10">
        <v>0</v>
      </c>
      <c r="I492" s="10" t="s">
        <v>884</v>
      </c>
      <c r="J492" s="10" t="s">
        <v>45</v>
      </c>
      <c r="K492" s="10" t="s">
        <v>264</v>
      </c>
      <c r="L492" s="10" t="s">
        <v>1548</v>
      </c>
      <c r="M492" s="10" t="s">
        <v>1423</v>
      </c>
      <c r="N492" s="10" t="s">
        <v>139</v>
      </c>
      <c r="O492" s="10" t="s">
        <v>41</v>
      </c>
      <c r="P492" s="14" t="s">
        <v>1549</v>
      </c>
      <c r="Q492" s="13" t="s">
        <v>68</v>
      </c>
      <c r="R492" s="13" t="s">
        <v>42</v>
      </c>
      <c r="T492"/>
      <c r="X492" s="12"/>
    </row>
    <row r="493" spans="1:24" x14ac:dyDescent="0.25">
      <c r="A493" s="10">
        <v>29283</v>
      </c>
      <c r="B493" s="11" t="s">
        <v>2204</v>
      </c>
      <c r="C493" s="10" t="s">
        <v>1781</v>
      </c>
      <c r="D493" s="10" t="s">
        <v>1782</v>
      </c>
      <c r="E493" s="10" t="s">
        <v>269</v>
      </c>
      <c r="F493" s="10">
        <v>0</v>
      </c>
      <c r="G493" s="10">
        <v>0</v>
      </c>
      <c r="H493" s="10">
        <v>0</v>
      </c>
      <c r="I493" s="10" t="s">
        <v>884</v>
      </c>
      <c r="J493" s="10" t="s">
        <v>45</v>
      </c>
      <c r="K493" s="10" t="s">
        <v>264</v>
      </c>
      <c r="L493" s="10" t="s">
        <v>1548</v>
      </c>
      <c r="M493" s="10" t="s">
        <v>1423</v>
      </c>
      <c r="N493" s="10" t="s">
        <v>139</v>
      </c>
      <c r="O493" s="10" t="s">
        <v>41</v>
      </c>
      <c r="P493" s="14" t="s">
        <v>1549</v>
      </c>
      <c r="Q493" s="13" t="s">
        <v>68</v>
      </c>
      <c r="R493" s="13" t="s">
        <v>42</v>
      </c>
      <c r="T493"/>
      <c r="X493" s="12"/>
    </row>
    <row r="494" spans="1:24" x14ac:dyDescent="0.25">
      <c r="A494" s="10">
        <v>29284</v>
      </c>
      <c r="B494" s="11" t="s">
        <v>2205</v>
      </c>
      <c r="C494" s="10" t="s">
        <v>1781</v>
      </c>
      <c r="D494" s="10" t="s">
        <v>1782</v>
      </c>
      <c r="E494" s="10" t="s">
        <v>269</v>
      </c>
      <c r="F494" s="10">
        <v>0</v>
      </c>
      <c r="G494" s="10">
        <v>0</v>
      </c>
      <c r="H494" s="10">
        <v>0</v>
      </c>
      <c r="I494" s="10" t="s">
        <v>884</v>
      </c>
      <c r="J494" s="10" t="s">
        <v>45</v>
      </c>
      <c r="K494" s="10" t="s">
        <v>264</v>
      </c>
      <c r="L494" s="10" t="s">
        <v>1548</v>
      </c>
      <c r="M494" s="10" t="s">
        <v>1423</v>
      </c>
      <c r="N494" s="10" t="s">
        <v>139</v>
      </c>
      <c r="O494" s="10" t="s">
        <v>41</v>
      </c>
      <c r="P494" s="14" t="s">
        <v>1549</v>
      </c>
      <c r="Q494" s="13" t="s">
        <v>68</v>
      </c>
      <c r="R494" s="13" t="s">
        <v>42</v>
      </c>
      <c r="T494"/>
      <c r="X494" s="12"/>
    </row>
    <row r="495" spans="1:24" x14ac:dyDescent="0.25">
      <c r="A495" s="10">
        <v>29285</v>
      </c>
      <c r="B495" s="11" t="s">
        <v>2206</v>
      </c>
      <c r="C495" s="10" t="s">
        <v>1781</v>
      </c>
      <c r="D495" s="10" t="s">
        <v>1782</v>
      </c>
      <c r="E495" s="10" t="s">
        <v>269</v>
      </c>
      <c r="F495" s="10">
        <v>0</v>
      </c>
      <c r="G495" s="10">
        <v>0</v>
      </c>
      <c r="H495" s="10">
        <v>0</v>
      </c>
      <c r="I495" s="10" t="s">
        <v>884</v>
      </c>
      <c r="J495" s="10" t="s">
        <v>45</v>
      </c>
      <c r="K495" s="10" t="s">
        <v>264</v>
      </c>
      <c r="L495" s="10" t="s">
        <v>1548</v>
      </c>
      <c r="M495" s="10" t="s">
        <v>1423</v>
      </c>
      <c r="N495" s="10" t="s">
        <v>139</v>
      </c>
      <c r="O495" s="10" t="s">
        <v>41</v>
      </c>
      <c r="P495" s="14" t="s">
        <v>1549</v>
      </c>
      <c r="Q495" s="13" t="s">
        <v>68</v>
      </c>
      <c r="R495" s="13" t="s">
        <v>42</v>
      </c>
      <c r="T495"/>
      <c r="X495" s="12"/>
    </row>
    <row r="496" spans="1:24" x14ac:dyDescent="0.25">
      <c r="A496" s="10">
        <v>29290</v>
      </c>
      <c r="B496" s="11" t="s">
        <v>2207</v>
      </c>
      <c r="C496" s="10" t="s">
        <v>1781</v>
      </c>
      <c r="D496" s="10" t="s">
        <v>1782</v>
      </c>
      <c r="E496" s="10" t="s">
        <v>269</v>
      </c>
      <c r="F496" s="10">
        <v>0</v>
      </c>
      <c r="G496" s="10">
        <v>0</v>
      </c>
      <c r="H496" s="10">
        <v>0</v>
      </c>
      <c r="I496" s="10" t="s">
        <v>884</v>
      </c>
      <c r="J496" s="10" t="s">
        <v>45</v>
      </c>
      <c r="K496" s="10" t="s">
        <v>264</v>
      </c>
      <c r="L496" s="10" t="s">
        <v>1548</v>
      </c>
      <c r="M496" s="10" t="s">
        <v>1423</v>
      </c>
      <c r="N496" s="10" t="s">
        <v>139</v>
      </c>
      <c r="O496" s="10" t="s">
        <v>41</v>
      </c>
      <c r="P496" s="14" t="s">
        <v>1549</v>
      </c>
      <c r="Q496" s="13" t="s">
        <v>68</v>
      </c>
      <c r="R496" s="13" t="s">
        <v>42</v>
      </c>
      <c r="T496"/>
      <c r="X496" s="12"/>
    </row>
    <row r="497" spans="1:24" x14ac:dyDescent="0.25">
      <c r="A497" s="10">
        <v>29430</v>
      </c>
      <c r="B497" s="11" t="s">
        <v>2208</v>
      </c>
      <c r="C497" s="10" t="s">
        <v>2209</v>
      </c>
      <c r="D497" s="10" t="s">
        <v>2210</v>
      </c>
      <c r="E497" s="10" t="s">
        <v>269</v>
      </c>
      <c r="F497" s="10">
        <v>0</v>
      </c>
      <c r="G497" s="10">
        <v>0</v>
      </c>
      <c r="H497" s="10">
        <v>0</v>
      </c>
      <c r="I497" s="10" t="s">
        <v>119</v>
      </c>
      <c r="J497" s="10" t="s">
        <v>45</v>
      </c>
      <c r="K497" s="10" t="s">
        <v>206</v>
      </c>
      <c r="L497" s="10" t="s">
        <v>1548</v>
      </c>
      <c r="M497" s="10" t="s">
        <v>1423</v>
      </c>
      <c r="N497" s="10" t="s">
        <v>40</v>
      </c>
      <c r="O497" s="10" t="s">
        <v>41</v>
      </c>
      <c r="P497" s="14" t="s">
        <v>1549</v>
      </c>
      <c r="Q497" s="13" t="s">
        <v>73</v>
      </c>
      <c r="R497" s="13" t="s">
        <v>42</v>
      </c>
      <c r="T497"/>
      <c r="X497" s="12"/>
    </row>
    <row r="498" spans="1:24" x14ac:dyDescent="0.25">
      <c r="A498" s="10">
        <v>29463</v>
      </c>
      <c r="B498" s="11" t="s">
        <v>2211</v>
      </c>
      <c r="C498" s="10" t="s">
        <v>1621</v>
      </c>
      <c r="D498" s="10" t="s">
        <v>1622</v>
      </c>
      <c r="E498" s="10" t="s">
        <v>269</v>
      </c>
      <c r="F498" s="10">
        <v>0</v>
      </c>
      <c r="G498" s="10">
        <v>0</v>
      </c>
      <c r="H498" s="10">
        <v>0</v>
      </c>
      <c r="I498" s="10" t="s">
        <v>635</v>
      </c>
      <c r="J498" s="10" t="s">
        <v>45</v>
      </c>
      <c r="K498" s="10" t="s">
        <v>635</v>
      </c>
      <c r="L498" s="10" t="s">
        <v>1397</v>
      </c>
      <c r="M498" s="10" t="s">
        <v>1423</v>
      </c>
      <c r="N498" s="10" t="s">
        <v>139</v>
      </c>
      <c r="O498" s="10" t="s">
        <v>73</v>
      </c>
      <c r="P498" s="14" t="s">
        <v>27</v>
      </c>
      <c r="Q498" s="13" t="s">
        <v>73</v>
      </c>
      <c r="R498" s="13" t="s">
        <v>42</v>
      </c>
      <c r="T498"/>
      <c r="X498" s="12"/>
    </row>
    <row r="499" spans="1:24" x14ac:dyDescent="0.25">
      <c r="A499" s="10">
        <v>29734</v>
      </c>
      <c r="B499" s="11" t="s">
        <v>2212</v>
      </c>
      <c r="C499" s="10" t="s">
        <v>1664</v>
      </c>
      <c r="D499" s="10" t="s">
        <v>1665</v>
      </c>
      <c r="E499" s="10" t="s">
        <v>269</v>
      </c>
      <c r="F499" s="10">
        <v>0</v>
      </c>
      <c r="G499" s="10">
        <v>0</v>
      </c>
      <c r="H499" s="10">
        <v>0</v>
      </c>
      <c r="I499" s="10" t="s">
        <v>375</v>
      </c>
      <c r="J499" s="10" t="s">
        <v>45</v>
      </c>
      <c r="K499" s="10" t="s">
        <v>375</v>
      </c>
      <c r="L499" s="10" t="s">
        <v>1397</v>
      </c>
      <c r="M499" s="10" t="s">
        <v>1423</v>
      </c>
      <c r="N499" s="10" t="s">
        <v>139</v>
      </c>
      <c r="O499" s="10" t="s">
        <v>73</v>
      </c>
      <c r="P499" s="14" t="s">
        <v>27</v>
      </c>
      <c r="Q499" s="13" t="s">
        <v>73</v>
      </c>
      <c r="R499" s="13" t="s">
        <v>42</v>
      </c>
      <c r="T499"/>
      <c r="X499" s="12"/>
    </row>
    <row r="500" spans="1:24" x14ac:dyDescent="0.25">
      <c r="A500" s="10">
        <v>29850</v>
      </c>
      <c r="B500" s="11" t="s">
        <v>2213</v>
      </c>
      <c r="C500" s="10" t="s">
        <v>1659</v>
      </c>
      <c r="D500" s="10" t="s">
        <v>1660</v>
      </c>
      <c r="E500" s="10" t="s">
        <v>269</v>
      </c>
      <c r="F500" s="10">
        <v>0</v>
      </c>
      <c r="G500" s="10">
        <v>0</v>
      </c>
      <c r="H500" s="10">
        <v>0</v>
      </c>
      <c r="I500" s="10" t="s">
        <v>166</v>
      </c>
      <c r="J500" s="10" t="s">
        <v>45</v>
      </c>
      <c r="K500" s="10" t="s">
        <v>381</v>
      </c>
      <c r="L500" s="10" t="s">
        <v>1548</v>
      </c>
      <c r="M500" s="10" t="s">
        <v>1423</v>
      </c>
      <c r="N500" s="10" t="s">
        <v>139</v>
      </c>
      <c r="O500" s="10" t="s">
        <v>41</v>
      </c>
      <c r="P500" s="14" t="s">
        <v>27</v>
      </c>
      <c r="Q500" s="13" t="s">
        <v>73</v>
      </c>
      <c r="R500" s="13" t="s">
        <v>42</v>
      </c>
      <c r="T500"/>
      <c r="X500" s="12"/>
    </row>
    <row r="501" spans="1:24" x14ac:dyDescent="0.25">
      <c r="A501" s="10">
        <v>29852</v>
      </c>
      <c r="B501" s="11" t="s">
        <v>2214</v>
      </c>
      <c r="C501" s="10" t="s">
        <v>1781</v>
      </c>
      <c r="D501" s="10" t="s">
        <v>1782</v>
      </c>
      <c r="E501" s="10" t="s">
        <v>269</v>
      </c>
      <c r="F501" s="10">
        <v>0</v>
      </c>
      <c r="G501" s="10">
        <v>0</v>
      </c>
      <c r="H501" s="10">
        <v>0</v>
      </c>
      <c r="I501" s="10" t="s">
        <v>884</v>
      </c>
      <c r="J501" s="10" t="s">
        <v>45</v>
      </c>
      <c r="K501" s="10" t="s">
        <v>264</v>
      </c>
      <c r="L501" s="10" t="s">
        <v>1548</v>
      </c>
      <c r="M501" s="10" t="s">
        <v>1423</v>
      </c>
      <c r="N501" s="10" t="s">
        <v>139</v>
      </c>
      <c r="O501" s="10" t="s">
        <v>41</v>
      </c>
      <c r="P501" s="14" t="s">
        <v>1549</v>
      </c>
      <c r="Q501" s="13" t="s">
        <v>68</v>
      </c>
      <c r="R501" s="13" t="s">
        <v>42</v>
      </c>
      <c r="T501"/>
      <c r="X501" s="12"/>
    </row>
    <row r="502" spans="1:24" x14ac:dyDescent="0.25">
      <c r="A502" s="10">
        <v>29932</v>
      </c>
      <c r="B502" s="11" t="s">
        <v>2215</v>
      </c>
      <c r="C502" s="10" t="s">
        <v>1781</v>
      </c>
      <c r="D502" s="10" t="s">
        <v>1782</v>
      </c>
      <c r="E502" s="10" t="s">
        <v>269</v>
      </c>
      <c r="F502" s="10">
        <v>0</v>
      </c>
      <c r="G502" s="10">
        <v>0</v>
      </c>
      <c r="H502" s="10">
        <v>0</v>
      </c>
      <c r="I502" s="10" t="s">
        <v>884</v>
      </c>
      <c r="J502" s="10" t="s">
        <v>45</v>
      </c>
      <c r="K502" s="10" t="s">
        <v>264</v>
      </c>
      <c r="L502" s="10" t="s">
        <v>1548</v>
      </c>
      <c r="M502" s="10" t="s">
        <v>1423</v>
      </c>
      <c r="N502" s="10" t="s">
        <v>139</v>
      </c>
      <c r="O502" s="10" t="s">
        <v>41</v>
      </c>
      <c r="P502" s="14" t="s">
        <v>1549</v>
      </c>
      <c r="Q502" s="13" t="s">
        <v>68</v>
      </c>
      <c r="R502" s="13" t="s">
        <v>42</v>
      </c>
      <c r="T502"/>
      <c r="X502" s="12"/>
    </row>
    <row r="503" spans="1:24" x14ac:dyDescent="0.25">
      <c r="A503" s="10">
        <v>29933</v>
      </c>
      <c r="B503" s="11" t="s">
        <v>2216</v>
      </c>
      <c r="C503" s="10" t="s">
        <v>1781</v>
      </c>
      <c r="D503" s="10" t="s">
        <v>1782</v>
      </c>
      <c r="E503" s="10" t="s">
        <v>269</v>
      </c>
      <c r="F503" s="10">
        <v>0</v>
      </c>
      <c r="G503" s="10">
        <v>0</v>
      </c>
      <c r="H503" s="10">
        <v>0</v>
      </c>
      <c r="I503" s="10" t="s">
        <v>884</v>
      </c>
      <c r="J503" s="10" t="s">
        <v>45</v>
      </c>
      <c r="K503" s="10" t="s">
        <v>264</v>
      </c>
      <c r="L503" s="10" t="s">
        <v>1548</v>
      </c>
      <c r="M503" s="10" t="s">
        <v>1423</v>
      </c>
      <c r="N503" s="10" t="s">
        <v>139</v>
      </c>
      <c r="O503" s="10" t="s">
        <v>41</v>
      </c>
      <c r="P503" s="14" t="s">
        <v>1549</v>
      </c>
      <c r="Q503" s="13" t="s">
        <v>68</v>
      </c>
      <c r="R503" s="13" t="s">
        <v>42</v>
      </c>
      <c r="T503"/>
      <c r="X503" s="12"/>
    </row>
    <row r="504" spans="1:24" x14ac:dyDescent="0.25">
      <c r="A504" s="10">
        <v>29951</v>
      </c>
      <c r="B504" s="11" t="s">
        <v>2217</v>
      </c>
      <c r="C504" s="10" t="s">
        <v>1585</v>
      </c>
      <c r="D504" s="10" t="s">
        <v>1586</v>
      </c>
      <c r="E504" s="10" t="s">
        <v>269</v>
      </c>
      <c r="F504" s="10">
        <v>0</v>
      </c>
      <c r="G504" s="10">
        <v>0</v>
      </c>
      <c r="H504" s="10">
        <v>0</v>
      </c>
      <c r="I504" s="10" t="s">
        <v>914</v>
      </c>
      <c r="J504" s="10" t="s">
        <v>45</v>
      </c>
      <c r="K504" s="10" t="s">
        <v>914</v>
      </c>
      <c r="L504" s="10" t="s">
        <v>1397</v>
      </c>
      <c r="M504" s="10" t="s">
        <v>1423</v>
      </c>
      <c r="N504" s="10" t="s">
        <v>139</v>
      </c>
      <c r="O504" s="10" t="s">
        <v>41</v>
      </c>
      <c r="P504" s="14" t="s">
        <v>1549</v>
      </c>
      <c r="Q504" s="13" t="s">
        <v>73</v>
      </c>
      <c r="R504" s="13" t="s">
        <v>42</v>
      </c>
      <c r="T504"/>
      <c r="X504" s="12"/>
    </row>
    <row r="505" spans="1:24" x14ac:dyDescent="0.25">
      <c r="A505" s="10">
        <v>29980</v>
      </c>
      <c r="B505" s="11" t="s">
        <v>2218</v>
      </c>
      <c r="C505" s="10" t="s">
        <v>687</v>
      </c>
      <c r="D505" s="10" t="s">
        <v>688</v>
      </c>
      <c r="E505" s="10" t="s">
        <v>269</v>
      </c>
      <c r="F505" s="10">
        <v>0</v>
      </c>
      <c r="G505" s="10">
        <v>0</v>
      </c>
      <c r="H505" s="10">
        <v>0</v>
      </c>
      <c r="I505" s="10" t="s">
        <v>134</v>
      </c>
      <c r="J505" s="10" t="s">
        <v>45</v>
      </c>
      <c r="K505" s="10" t="s">
        <v>134</v>
      </c>
      <c r="L505" s="10" t="s">
        <v>1397</v>
      </c>
      <c r="M505" s="10" t="s">
        <v>1423</v>
      </c>
      <c r="N505" s="10" t="s">
        <v>139</v>
      </c>
      <c r="O505" s="10" t="s">
        <v>73</v>
      </c>
      <c r="P505" s="14" t="s">
        <v>27</v>
      </c>
      <c r="Q505" s="13" t="s">
        <v>73</v>
      </c>
      <c r="R505" s="13" t="s">
        <v>42</v>
      </c>
      <c r="T505"/>
      <c r="X505" s="12"/>
    </row>
    <row r="506" spans="1:24" x14ac:dyDescent="0.25">
      <c r="A506" s="10">
        <v>30056</v>
      </c>
      <c r="B506" s="11" t="s">
        <v>2219</v>
      </c>
      <c r="C506" s="10" t="s">
        <v>2220</v>
      </c>
      <c r="D506" s="10" t="e">
        <v>#N/A</v>
      </c>
      <c r="E506" s="10" t="s">
        <v>269</v>
      </c>
      <c r="F506" s="10">
        <v>0</v>
      </c>
      <c r="G506" s="10">
        <v>0</v>
      </c>
      <c r="H506" s="10">
        <v>0</v>
      </c>
      <c r="I506" s="10" t="s">
        <v>731</v>
      </c>
      <c r="J506" s="10" t="s">
        <v>45</v>
      </c>
      <c r="K506" s="10" t="s">
        <v>381</v>
      </c>
      <c r="L506" s="10" t="s">
        <v>1548</v>
      </c>
      <c r="M506" s="10" t="s">
        <v>1423</v>
      </c>
      <c r="N506" s="10" t="s">
        <v>139</v>
      </c>
      <c r="O506" s="10" t="s">
        <v>41</v>
      </c>
      <c r="P506" s="14" t="s">
        <v>1549</v>
      </c>
      <c r="Q506" s="13" t="s">
        <v>73</v>
      </c>
      <c r="R506" s="13" t="s">
        <v>42</v>
      </c>
      <c r="T506"/>
      <c r="X506" s="12"/>
    </row>
    <row r="507" spans="1:24" x14ac:dyDescent="0.25">
      <c r="A507" s="10">
        <v>30057</v>
      </c>
      <c r="B507" s="11" t="s">
        <v>2221</v>
      </c>
      <c r="C507" s="10" t="s">
        <v>2220</v>
      </c>
      <c r="D507" s="10" t="e">
        <v>#N/A</v>
      </c>
      <c r="E507" s="10" t="s">
        <v>269</v>
      </c>
      <c r="F507" s="10">
        <v>0</v>
      </c>
      <c r="G507" s="10">
        <v>0</v>
      </c>
      <c r="H507" s="10">
        <v>0</v>
      </c>
      <c r="I507" s="10" t="s">
        <v>731</v>
      </c>
      <c r="J507" s="10" t="s">
        <v>45</v>
      </c>
      <c r="K507" s="10" t="s">
        <v>381</v>
      </c>
      <c r="L507" s="10" t="s">
        <v>1548</v>
      </c>
      <c r="M507" s="10" t="s">
        <v>1423</v>
      </c>
      <c r="N507" s="10" t="s">
        <v>139</v>
      </c>
      <c r="O507" s="10" t="s">
        <v>41</v>
      </c>
      <c r="P507" s="14" t="s">
        <v>1549</v>
      </c>
      <c r="Q507" s="13" t="s">
        <v>73</v>
      </c>
      <c r="R507" s="13" t="s">
        <v>42</v>
      </c>
      <c r="T507"/>
      <c r="X507" s="12"/>
    </row>
    <row r="508" spans="1:24" x14ac:dyDescent="0.25">
      <c r="A508" s="10">
        <v>30058</v>
      </c>
      <c r="B508" s="11" t="s">
        <v>2222</v>
      </c>
      <c r="C508" s="10" t="s">
        <v>2223</v>
      </c>
      <c r="D508" s="10" t="e">
        <v>#N/A</v>
      </c>
      <c r="E508" s="10" t="s">
        <v>269</v>
      </c>
      <c r="F508" s="10">
        <v>0</v>
      </c>
      <c r="G508" s="10">
        <v>0</v>
      </c>
      <c r="H508" s="10">
        <v>0</v>
      </c>
      <c r="I508" s="10" t="s">
        <v>731</v>
      </c>
      <c r="J508" s="10" t="s">
        <v>45</v>
      </c>
      <c r="K508" s="10" t="s">
        <v>166</v>
      </c>
      <c r="L508" s="10" t="s">
        <v>1548</v>
      </c>
      <c r="M508" s="10" t="s">
        <v>1423</v>
      </c>
      <c r="N508" s="10" t="s">
        <v>139</v>
      </c>
      <c r="O508" s="10" t="s">
        <v>41</v>
      </c>
      <c r="P508" s="14" t="s">
        <v>1549</v>
      </c>
      <c r="Q508" s="13" t="s">
        <v>73</v>
      </c>
      <c r="R508" s="13" t="s">
        <v>42</v>
      </c>
      <c r="T508"/>
      <c r="X508" s="12"/>
    </row>
    <row r="509" spans="1:24" x14ac:dyDescent="0.25">
      <c r="A509" s="10">
        <v>30059</v>
      </c>
      <c r="B509" s="11" t="s">
        <v>2224</v>
      </c>
      <c r="C509" s="10" t="s">
        <v>2223</v>
      </c>
      <c r="D509" s="10" t="e">
        <v>#N/A</v>
      </c>
      <c r="E509" s="10" t="s">
        <v>269</v>
      </c>
      <c r="F509" s="10">
        <v>0</v>
      </c>
      <c r="G509" s="10">
        <v>0</v>
      </c>
      <c r="H509" s="10">
        <v>0</v>
      </c>
      <c r="I509" s="10" t="s">
        <v>731</v>
      </c>
      <c r="J509" s="10" t="s">
        <v>45</v>
      </c>
      <c r="K509" s="10" t="s">
        <v>381</v>
      </c>
      <c r="L509" s="10" t="s">
        <v>1548</v>
      </c>
      <c r="M509" s="10" t="s">
        <v>1423</v>
      </c>
      <c r="N509" s="10" t="s">
        <v>139</v>
      </c>
      <c r="O509" s="10" t="s">
        <v>41</v>
      </c>
      <c r="P509" s="14" t="s">
        <v>1549</v>
      </c>
      <c r="Q509" s="13" t="s">
        <v>73</v>
      </c>
      <c r="R509" s="13" t="s">
        <v>42</v>
      </c>
      <c r="T509"/>
      <c r="X509" s="12"/>
    </row>
    <row r="510" spans="1:24" x14ac:dyDescent="0.25">
      <c r="A510" s="10">
        <v>30060</v>
      </c>
      <c r="B510" s="11" t="s">
        <v>2225</v>
      </c>
      <c r="C510" s="10" t="s">
        <v>2226</v>
      </c>
      <c r="D510" s="10" t="e">
        <v>#N/A</v>
      </c>
      <c r="E510" s="10" t="s">
        <v>269</v>
      </c>
      <c r="F510" s="10">
        <v>0</v>
      </c>
      <c r="G510" s="10">
        <v>0</v>
      </c>
      <c r="H510" s="10">
        <v>0</v>
      </c>
      <c r="I510" s="10" t="s">
        <v>731</v>
      </c>
      <c r="J510" s="10" t="s">
        <v>45</v>
      </c>
      <c r="K510" s="10" t="s">
        <v>381</v>
      </c>
      <c r="L510" s="10" t="s">
        <v>1548</v>
      </c>
      <c r="M510" s="10" t="s">
        <v>1423</v>
      </c>
      <c r="N510" s="10" t="s">
        <v>139</v>
      </c>
      <c r="O510" s="10" t="s">
        <v>41</v>
      </c>
      <c r="P510" s="14" t="s">
        <v>1549</v>
      </c>
      <c r="Q510" s="13" t="s">
        <v>73</v>
      </c>
      <c r="R510" s="13" t="s">
        <v>42</v>
      </c>
      <c r="T510"/>
      <c r="X510" s="12"/>
    </row>
    <row r="511" spans="1:24" x14ac:dyDescent="0.25">
      <c r="A511" s="10">
        <v>30061</v>
      </c>
      <c r="B511" s="11" t="s">
        <v>2227</v>
      </c>
      <c r="C511" s="10" t="s">
        <v>2226</v>
      </c>
      <c r="D511" s="10" t="e">
        <v>#N/A</v>
      </c>
      <c r="E511" s="10" t="s">
        <v>269</v>
      </c>
      <c r="F511" s="10">
        <v>0</v>
      </c>
      <c r="G511" s="10">
        <v>0</v>
      </c>
      <c r="H511" s="10">
        <v>0</v>
      </c>
      <c r="I511" s="10" t="s">
        <v>731</v>
      </c>
      <c r="J511" s="10" t="s">
        <v>45</v>
      </c>
      <c r="K511" s="10" t="s">
        <v>381</v>
      </c>
      <c r="L511" s="10" t="s">
        <v>1548</v>
      </c>
      <c r="M511" s="10" t="s">
        <v>1423</v>
      </c>
      <c r="N511" s="10" t="s">
        <v>139</v>
      </c>
      <c r="O511" s="10" t="s">
        <v>41</v>
      </c>
      <c r="P511" s="14" t="s">
        <v>1549</v>
      </c>
      <c r="Q511" s="13" t="s">
        <v>73</v>
      </c>
      <c r="R511" s="13" t="s">
        <v>42</v>
      </c>
      <c r="T511"/>
      <c r="X511" s="12"/>
    </row>
    <row r="512" spans="1:24" x14ac:dyDescent="0.25">
      <c r="A512" s="10">
        <v>30063</v>
      </c>
      <c r="B512" s="11" t="s">
        <v>2228</v>
      </c>
      <c r="C512" s="10" t="s">
        <v>2229</v>
      </c>
      <c r="D512" s="10" t="e">
        <v>#N/A</v>
      </c>
      <c r="E512" s="10" t="s">
        <v>269</v>
      </c>
      <c r="F512" s="10">
        <v>0</v>
      </c>
      <c r="G512" s="10">
        <v>0</v>
      </c>
      <c r="H512" s="10">
        <v>0</v>
      </c>
      <c r="I512" s="10" t="s">
        <v>731</v>
      </c>
      <c r="J512" s="10" t="s">
        <v>45</v>
      </c>
      <c r="K512" s="10" t="s">
        <v>381</v>
      </c>
      <c r="L512" s="10" t="s">
        <v>1548</v>
      </c>
      <c r="M512" s="10" t="s">
        <v>1423</v>
      </c>
      <c r="N512" s="10" t="s">
        <v>139</v>
      </c>
      <c r="O512" s="10" t="s">
        <v>41</v>
      </c>
      <c r="P512" s="14" t="s">
        <v>27</v>
      </c>
      <c r="Q512" s="13" t="s">
        <v>73</v>
      </c>
      <c r="R512" s="13" t="s">
        <v>42</v>
      </c>
      <c r="T512"/>
      <c r="X512" s="12"/>
    </row>
    <row r="513" spans="1:24" x14ac:dyDescent="0.25">
      <c r="A513" s="10">
        <v>30064</v>
      </c>
      <c r="B513" s="11" t="s">
        <v>2230</v>
      </c>
      <c r="C513" s="10" t="s">
        <v>2229</v>
      </c>
      <c r="D513" s="10" t="e">
        <v>#N/A</v>
      </c>
      <c r="E513" s="10" t="s">
        <v>269</v>
      </c>
      <c r="F513" s="10">
        <v>0</v>
      </c>
      <c r="G513" s="10">
        <v>0</v>
      </c>
      <c r="H513" s="10">
        <v>0</v>
      </c>
      <c r="I513" s="10" t="s">
        <v>731</v>
      </c>
      <c r="J513" s="10" t="s">
        <v>45</v>
      </c>
      <c r="K513" s="10" t="s">
        <v>381</v>
      </c>
      <c r="L513" s="10" t="s">
        <v>1548</v>
      </c>
      <c r="M513" s="10" t="s">
        <v>1423</v>
      </c>
      <c r="N513" s="10" t="s">
        <v>139</v>
      </c>
      <c r="O513" s="10" t="s">
        <v>41</v>
      </c>
      <c r="P513" s="14" t="s">
        <v>27</v>
      </c>
      <c r="Q513" s="13" t="s">
        <v>73</v>
      </c>
      <c r="R513" s="13" t="s">
        <v>42</v>
      </c>
      <c r="T513"/>
      <c r="X513" s="12"/>
    </row>
    <row r="514" spans="1:24" x14ac:dyDescent="0.25">
      <c r="A514" s="10">
        <v>30065</v>
      </c>
      <c r="B514" s="11" t="s">
        <v>2231</v>
      </c>
      <c r="C514" s="10" t="s">
        <v>2232</v>
      </c>
      <c r="D514" s="10" t="e">
        <v>#N/A</v>
      </c>
      <c r="E514" s="10" t="s">
        <v>269</v>
      </c>
      <c r="F514" s="10">
        <v>0</v>
      </c>
      <c r="G514" s="10">
        <v>0</v>
      </c>
      <c r="H514" s="10">
        <v>0</v>
      </c>
      <c r="I514" s="10" t="s">
        <v>166</v>
      </c>
      <c r="J514" s="10" t="s">
        <v>45</v>
      </c>
      <c r="K514" s="10" t="s">
        <v>147</v>
      </c>
      <c r="L514" s="10" t="s">
        <v>1548</v>
      </c>
      <c r="M514" s="10" t="s">
        <v>1423</v>
      </c>
      <c r="N514" s="10" t="s">
        <v>139</v>
      </c>
      <c r="O514" s="10" t="s">
        <v>41</v>
      </c>
      <c r="P514" s="14" t="s">
        <v>27</v>
      </c>
      <c r="Q514" s="13" t="s">
        <v>73</v>
      </c>
      <c r="R514" s="13" t="s">
        <v>42</v>
      </c>
      <c r="T514"/>
      <c r="X514" s="12"/>
    </row>
    <row r="515" spans="1:24" x14ac:dyDescent="0.25">
      <c r="A515" s="10">
        <v>30066</v>
      </c>
      <c r="B515" s="11" t="s">
        <v>2233</v>
      </c>
      <c r="C515" s="10" t="s">
        <v>2232</v>
      </c>
      <c r="D515" s="10" t="e">
        <v>#N/A</v>
      </c>
      <c r="E515" s="10" t="s">
        <v>269</v>
      </c>
      <c r="F515" s="10">
        <v>0</v>
      </c>
      <c r="G515" s="10">
        <v>0</v>
      </c>
      <c r="H515" s="10">
        <v>0</v>
      </c>
      <c r="I515" s="10" t="s">
        <v>731</v>
      </c>
      <c r="J515" s="10" t="s">
        <v>45</v>
      </c>
      <c r="K515" s="10" t="s">
        <v>147</v>
      </c>
      <c r="L515" s="10" t="s">
        <v>1548</v>
      </c>
      <c r="M515" s="10" t="s">
        <v>1423</v>
      </c>
      <c r="N515" s="10" t="s">
        <v>139</v>
      </c>
      <c r="O515" s="10" t="s">
        <v>41</v>
      </c>
      <c r="P515" s="14" t="s">
        <v>27</v>
      </c>
      <c r="Q515" s="13" t="s">
        <v>73</v>
      </c>
      <c r="R515" s="13" t="s">
        <v>42</v>
      </c>
      <c r="T515"/>
      <c r="X515" s="12"/>
    </row>
    <row r="516" spans="1:24" x14ac:dyDescent="0.25">
      <c r="A516" s="10">
        <v>30067</v>
      </c>
      <c r="B516" s="11" t="s">
        <v>2234</v>
      </c>
      <c r="C516" s="10" t="s">
        <v>2232</v>
      </c>
      <c r="D516" s="10" t="e">
        <v>#N/A</v>
      </c>
      <c r="E516" s="10" t="s">
        <v>269</v>
      </c>
      <c r="F516" s="10">
        <v>0</v>
      </c>
      <c r="G516" s="10">
        <v>0</v>
      </c>
      <c r="H516" s="10">
        <v>0</v>
      </c>
      <c r="I516" s="10" t="s">
        <v>731</v>
      </c>
      <c r="J516" s="10" t="s">
        <v>45</v>
      </c>
      <c r="K516" s="10" t="s">
        <v>147</v>
      </c>
      <c r="L516" s="10" t="s">
        <v>1548</v>
      </c>
      <c r="M516" s="10" t="s">
        <v>1423</v>
      </c>
      <c r="N516" s="10" t="s">
        <v>139</v>
      </c>
      <c r="O516" s="10" t="s">
        <v>41</v>
      </c>
      <c r="P516" s="14" t="s">
        <v>27</v>
      </c>
      <c r="Q516" s="13" t="s">
        <v>73</v>
      </c>
      <c r="R516" s="13" t="s">
        <v>42</v>
      </c>
      <c r="T516"/>
      <c r="X516" s="12"/>
    </row>
    <row r="517" spans="1:24" x14ac:dyDescent="0.25">
      <c r="A517" s="10">
        <v>30071</v>
      </c>
      <c r="B517" s="11" t="s">
        <v>2235</v>
      </c>
      <c r="C517" s="10" t="s">
        <v>2236</v>
      </c>
      <c r="D517" s="10" t="s">
        <v>2237</v>
      </c>
      <c r="E517" s="10" t="s">
        <v>269</v>
      </c>
      <c r="F517" s="10">
        <v>0</v>
      </c>
      <c r="G517" s="10">
        <v>0</v>
      </c>
      <c r="H517" s="10">
        <v>0</v>
      </c>
      <c r="I517" s="10" t="s">
        <v>731</v>
      </c>
      <c r="J517" s="10" t="s">
        <v>45</v>
      </c>
      <c r="K517" s="10" t="s">
        <v>147</v>
      </c>
      <c r="L517" s="10" t="s">
        <v>1548</v>
      </c>
      <c r="M517" s="10" t="s">
        <v>1423</v>
      </c>
      <c r="N517" s="10" t="s">
        <v>40</v>
      </c>
      <c r="O517" s="10" t="s">
        <v>41</v>
      </c>
      <c r="P517" s="14" t="s">
        <v>1549</v>
      </c>
      <c r="Q517" s="13" t="s">
        <v>2385</v>
      </c>
      <c r="R517" s="13" t="s">
        <v>42</v>
      </c>
      <c r="T517"/>
      <c r="X517" s="12"/>
    </row>
    <row r="518" spans="1:24" x14ac:dyDescent="0.25">
      <c r="A518" s="10">
        <v>30072</v>
      </c>
      <c r="B518" s="11" t="s">
        <v>2238</v>
      </c>
      <c r="C518" s="10" t="s">
        <v>2236</v>
      </c>
      <c r="D518" s="10" t="s">
        <v>2237</v>
      </c>
      <c r="E518" s="10" t="s">
        <v>269</v>
      </c>
      <c r="F518" s="10">
        <v>0</v>
      </c>
      <c r="G518" s="10">
        <v>0</v>
      </c>
      <c r="H518" s="10">
        <v>0</v>
      </c>
      <c r="I518" s="10" t="s">
        <v>731</v>
      </c>
      <c r="J518" s="10" t="s">
        <v>45</v>
      </c>
      <c r="K518" s="10" t="s">
        <v>147</v>
      </c>
      <c r="L518" s="10" t="s">
        <v>1548</v>
      </c>
      <c r="M518" s="10" t="s">
        <v>1423</v>
      </c>
      <c r="N518" s="10" t="s">
        <v>40</v>
      </c>
      <c r="O518" s="10" t="s">
        <v>41</v>
      </c>
      <c r="P518" s="14" t="s">
        <v>1549</v>
      </c>
      <c r="Q518" s="13" t="s">
        <v>2385</v>
      </c>
      <c r="R518" s="13" t="s">
        <v>42</v>
      </c>
      <c r="T518"/>
      <c r="X518" s="12"/>
    </row>
    <row r="519" spans="1:24" x14ac:dyDescent="0.25">
      <c r="A519" s="10">
        <v>30082</v>
      </c>
      <c r="B519" s="11" t="s">
        <v>2239</v>
      </c>
      <c r="C519" s="10" t="s">
        <v>1560</v>
      </c>
      <c r="D519" s="10" t="s">
        <v>1561</v>
      </c>
      <c r="E519" s="10" t="s">
        <v>269</v>
      </c>
      <c r="F519" s="10">
        <v>0</v>
      </c>
      <c r="G519" s="10">
        <v>0</v>
      </c>
      <c r="H519" s="10">
        <v>0</v>
      </c>
      <c r="I519" s="10" t="s">
        <v>375</v>
      </c>
      <c r="J519" s="10" t="s">
        <v>45</v>
      </c>
      <c r="K519" s="10" t="s">
        <v>151</v>
      </c>
      <c r="L519" s="10" t="s">
        <v>1548</v>
      </c>
      <c r="M519" s="10" t="s">
        <v>1423</v>
      </c>
      <c r="N519" s="10" t="s">
        <v>139</v>
      </c>
      <c r="O519" s="10" t="s">
        <v>41</v>
      </c>
      <c r="P519" s="14" t="s">
        <v>27</v>
      </c>
      <c r="Q519" s="13" t="s">
        <v>73</v>
      </c>
      <c r="R519" s="13" t="s">
        <v>42</v>
      </c>
      <c r="T519"/>
      <c r="X519" s="12"/>
    </row>
    <row r="520" spans="1:24" x14ac:dyDescent="0.25">
      <c r="A520" s="10">
        <v>30083</v>
      </c>
      <c r="B520" s="11" t="s">
        <v>2240</v>
      </c>
      <c r="C520" s="10" t="s">
        <v>1560</v>
      </c>
      <c r="D520" s="10" t="s">
        <v>1561</v>
      </c>
      <c r="E520" s="10" t="s">
        <v>269</v>
      </c>
      <c r="F520" s="10">
        <v>0</v>
      </c>
      <c r="G520" s="10">
        <v>0</v>
      </c>
      <c r="H520" s="10">
        <v>0</v>
      </c>
      <c r="I520" s="10" t="s">
        <v>375</v>
      </c>
      <c r="J520" s="10" t="s">
        <v>45</v>
      </c>
      <c r="K520" s="10" t="s">
        <v>375</v>
      </c>
      <c r="L520" s="10" t="s">
        <v>1397</v>
      </c>
      <c r="M520" s="10" t="s">
        <v>1423</v>
      </c>
      <c r="N520" s="10" t="s">
        <v>139</v>
      </c>
      <c r="O520" s="10" t="s">
        <v>41</v>
      </c>
      <c r="P520" s="14" t="s">
        <v>27</v>
      </c>
      <c r="Q520" s="13" t="s">
        <v>73</v>
      </c>
      <c r="R520" s="13" t="s">
        <v>42</v>
      </c>
      <c r="T520"/>
      <c r="X520" s="12"/>
    </row>
    <row r="521" spans="1:24" x14ac:dyDescent="0.25">
      <c r="A521" s="10">
        <v>30085</v>
      </c>
      <c r="B521" s="11" t="s">
        <v>2241</v>
      </c>
      <c r="C521" s="10" t="s">
        <v>1560</v>
      </c>
      <c r="D521" s="10" t="s">
        <v>1561</v>
      </c>
      <c r="E521" s="10" t="s">
        <v>269</v>
      </c>
      <c r="F521" s="10">
        <v>0</v>
      </c>
      <c r="G521" s="10">
        <v>0</v>
      </c>
      <c r="H521" s="10">
        <v>0</v>
      </c>
      <c r="I521" s="10" t="s">
        <v>375</v>
      </c>
      <c r="J521" s="10" t="s">
        <v>45</v>
      </c>
      <c r="K521" s="10" t="s">
        <v>375</v>
      </c>
      <c r="L521" s="10" t="s">
        <v>1397</v>
      </c>
      <c r="M521" s="10" t="s">
        <v>1423</v>
      </c>
      <c r="N521" s="10" t="s">
        <v>139</v>
      </c>
      <c r="O521" s="10" t="s">
        <v>41</v>
      </c>
      <c r="P521" s="14" t="s">
        <v>27</v>
      </c>
      <c r="Q521" s="13" t="s">
        <v>73</v>
      </c>
      <c r="R521" s="13" t="s">
        <v>42</v>
      </c>
      <c r="T521"/>
      <c r="X521" s="12"/>
    </row>
    <row r="522" spans="1:24" x14ac:dyDescent="0.25">
      <c r="A522" s="10">
        <v>30146</v>
      </c>
      <c r="B522" s="11" t="s">
        <v>2242</v>
      </c>
      <c r="C522" s="10" t="s">
        <v>1621</v>
      </c>
      <c r="D522" s="10" t="s">
        <v>1622</v>
      </c>
      <c r="E522" s="10" t="s">
        <v>269</v>
      </c>
      <c r="F522" s="10">
        <v>0</v>
      </c>
      <c r="G522" s="10">
        <v>0</v>
      </c>
      <c r="H522" s="10">
        <v>0</v>
      </c>
      <c r="I522" s="10" t="s">
        <v>375</v>
      </c>
      <c r="J522" s="10" t="s">
        <v>45</v>
      </c>
      <c r="K522" s="10" t="s">
        <v>151</v>
      </c>
      <c r="L522" s="10" t="s">
        <v>1548</v>
      </c>
      <c r="M522" s="10" t="s">
        <v>1423</v>
      </c>
      <c r="N522" s="10" t="s">
        <v>139</v>
      </c>
      <c r="O522" s="10" t="s">
        <v>73</v>
      </c>
      <c r="P522" s="14" t="s">
        <v>27</v>
      </c>
      <c r="Q522" s="13" t="s">
        <v>73</v>
      </c>
      <c r="R522" s="13" t="s">
        <v>42</v>
      </c>
      <c r="T522"/>
      <c r="X522" s="12"/>
    </row>
    <row r="523" spans="1:24" x14ac:dyDescent="0.25">
      <c r="A523" s="10">
        <v>30176</v>
      </c>
      <c r="B523" s="11" t="s">
        <v>2243</v>
      </c>
      <c r="C523" s="10" t="s">
        <v>1829</v>
      </c>
      <c r="D523" s="10" t="s">
        <v>1830</v>
      </c>
      <c r="E523" s="10" t="s">
        <v>269</v>
      </c>
      <c r="F523" s="10">
        <v>0</v>
      </c>
      <c r="G523" s="10">
        <v>0</v>
      </c>
      <c r="H523" s="10">
        <v>0</v>
      </c>
      <c r="I523" s="10" t="s">
        <v>1195</v>
      </c>
      <c r="J523" s="10" t="s">
        <v>45</v>
      </c>
      <c r="K523" s="10" t="s">
        <v>1195</v>
      </c>
      <c r="L523" s="10" t="s">
        <v>1397</v>
      </c>
      <c r="M523" s="10" t="s">
        <v>1423</v>
      </c>
      <c r="N523" s="10" t="s">
        <v>40</v>
      </c>
      <c r="O523" s="10" t="s">
        <v>41</v>
      </c>
      <c r="P523" s="14" t="s">
        <v>1549</v>
      </c>
      <c r="Q523" s="13" t="s">
        <v>73</v>
      </c>
      <c r="R523" s="13" t="s">
        <v>42</v>
      </c>
      <c r="T523"/>
      <c r="X523" s="12"/>
    </row>
    <row r="524" spans="1:24" x14ac:dyDescent="0.25">
      <c r="A524" s="10">
        <v>30214</v>
      </c>
      <c r="B524" s="11" t="s">
        <v>2244</v>
      </c>
      <c r="C524" s="10" t="s">
        <v>1546</v>
      </c>
      <c r="D524" s="10" t="s">
        <v>1547</v>
      </c>
      <c r="E524" s="10" t="s">
        <v>269</v>
      </c>
      <c r="F524" s="10">
        <v>0</v>
      </c>
      <c r="G524" s="10">
        <v>0</v>
      </c>
      <c r="H524" s="10">
        <v>0</v>
      </c>
      <c r="I524" s="10" t="s">
        <v>166</v>
      </c>
      <c r="J524" s="10" t="s">
        <v>45</v>
      </c>
      <c r="K524" s="10" t="s">
        <v>166</v>
      </c>
      <c r="L524" s="10" t="s">
        <v>1397</v>
      </c>
      <c r="M524" s="10" t="s">
        <v>1423</v>
      </c>
      <c r="N524" s="10" t="s">
        <v>139</v>
      </c>
      <c r="O524" s="10" t="s">
        <v>41</v>
      </c>
      <c r="P524" s="13" t="s">
        <v>1549</v>
      </c>
      <c r="Q524" s="13" t="s">
        <v>73</v>
      </c>
      <c r="R524" s="13" t="s">
        <v>42</v>
      </c>
      <c r="S524" s="13"/>
      <c r="T524" s="13"/>
      <c r="X524" s="12" t="s">
        <v>73</v>
      </c>
    </row>
    <row r="525" spans="1:24" x14ac:dyDescent="0.25">
      <c r="A525" s="10">
        <v>30258</v>
      </c>
      <c r="B525" s="11" t="s">
        <v>2245</v>
      </c>
      <c r="C525" s="10" t="s">
        <v>1960</v>
      </c>
      <c r="D525" s="10" t="s">
        <v>1961</v>
      </c>
      <c r="E525" s="10" t="s">
        <v>269</v>
      </c>
      <c r="F525" s="10">
        <v>0</v>
      </c>
      <c r="G525" s="10">
        <v>0</v>
      </c>
      <c r="H525" s="10">
        <v>0</v>
      </c>
      <c r="I525" s="10" t="s">
        <v>190</v>
      </c>
      <c r="J525" s="10" t="s">
        <v>45</v>
      </c>
      <c r="K525" s="10" t="s">
        <v>190</v>
      </c>
      <c r="L525" s="10" t="s">
        <v>1397</v>
      </c>
      <c r="M525" s="10" t="s">
        <v>1423</v>
      </c>
      <c r="N525" s="10" t="s">
        <v>139</v>
      </c>
      <c r="O525" s="10" t="s">
        <v>73</v>
      </c>
      <c r="P525" s="14" t="s">
        <v>1549</v>
      </c>
      <c r="Q525" s="13" t="s">
        <v>73</v>
      </c>
      <c r="R525" s="13" t="s">
        <v>42</v>
      </c>
      <c r="T525"/>
    </row>
    <row r="526" spans="1:24" x14ac:dyDescent="0.25">
      <c r="A526" s="10">
        <v>30260</v>
      </c>
      <c r="B526" s="11" t="s">
        <v>2246</v>
      </c>
      <c r="C526" s="10" t="s">
        <v>1960</v>
      </c>
      <c r="D526" s="10" t="s">
        <v>1961</v>
      </c>
      <c r="E526" s="10" t="s">
        <v>269</v>
      </c>
      <c r="F526" s="10">
        <v>0</v>
      </c>
      <c r="G526" s="10">
        <v>0</v>
      </c>
      <c r="H526" s="10">
        <v>0</v>
      </c>
      <c r="I526" s="10" t="s">
        <v>190</v>
      </c>
      <c r="J526" s="10" t="s">
        <v>45</v>
      </c>
      <c r="K526" s="10" t="s">
        <v>190</v>
      </c>
      <c r="L526" s="10" t="s">
        <v>1397</v>
      </c>
      <c r="M526" s="10" t="s">
        <v>1423</v>
      </c>
      <c r="N526" s="10" t="s">
        <v>139</v>
      </c>
      <c r="O526" s="10" t="s">
        <v>73</v>
      </c>
      <c r="P526" s="14" t="s">
        <v>1549</v>
      </c>
      <c r="Q526" s="13" t="s">
        <v>73</v>
      </c>
      <c r="R526" s="13" t="s">
        <v>42</v>
      </c>
      <c r="T526"/>
    </row>
    <row r="527" spans="1:24" x14ac:dyDescent="0.25">
      <c r="A527" s="10">
        <v>30261</v>
      </c>
      <c r="B527" s="11" t="s">
        <v>2247</v>
      </c>
      <c r="C527" s="10" t="s">
        <v>1960</v>
      </c>
      <c r="D527" s="10" t="s">
        <v>1961</v>
      </c>
      <c r="E527" s="10" t="s">
        <v>269</v>
      </c>
      <c r="F527" s="10">
        <v>0</v>
      </c>
      <c r="G527" s="10">
        <v>0</v>
      </c>
      <c r="H527" s="10">
        <v>0</v>
      </c>
      <c r="I527" s="10" t="s">
        <v>190</v>
      </c>
      <c r="J527" s="10" t="s">
        <v>45</v>
      </c>
      <c r="K527" s="10" t="s">
        <v>190</v>
      </c>
      <c r="L527" s="10" t="s">
        <v>1397</v>
      </c>
      <c r="M527" s="10" t="s">
        <v>1423</v>
      </c>
      <c r="N527" s="10" t="s">
        <v>139</v>
      </c>
      <c r="O527" s="10" t="s">
        <v>73</v>
      </c>
      <c r="P527" s="14" t="s">
        <v>1549</v>
      </c>
      <c r="Q527" s="13" t="s">
        <v>73</v>
      </c>
      <c r="R527" s="13" t="s">
        <v>42</v>
      </c>
      <c r="T527"/>
    </row>
    <row r="528" spans="1:24" x14ac:dyDescent="0.25">
      <c r="A528" s="10">
        <v>30264</v>
      </c>
      <c r="B528" s="11" t="s">
        <v>2248</v>
      </c>
      <c r="C528" s="10" t="s">
        <v>1960</v>
      </c>
      <c r="D528" s="10" t="s">
        <v>1961</v>
      </c>
      <c r="E528" s="10" t="s">
        <v>269</v>
      </c>
      <c r="F528" s="10">
        <v>0</v>
      </c>
      <c r="G528" s="10">
        <v>0</v>
      </c>
      <c r="H528" s="10">
        <v>0</v>
      </c>
      <c r="I528" s="10" t="s">
        <v>190</v>
      </c>
      <c r="J528" s="10" t="s">
        <v>45</v>
      </c>
      <c r="K528" s="10" t="s">
        <v>190</v>
      </c>
      <c r="L528" s="10" t="s">
        <v>1397</v>
      </c>
      <c r="M528" s="10" t="s">
        <v>1423</v>
      </c>
      <c r="N528" s="10" t="s">
        <v>139</v>
      </c>
      <c r="O528" s="10" t="s">
        <v>73</v>
      </c>
      <c r="P528" s="14" t="s">
        <v>1549</v>
      </c>
      <c r="Q528" s="13" t="s">
        <v>73</v>
      </c>
      <c r="R528" s="13" t="s">
        <v>42</v>
      </c>
      <c r="T528"/>
    </row>
    <row r="529" spans="1:20" x14ac:dyDescent="0.25">
      <c r="A529" s="10">
        <v>30266</v>
      </c>
      <c r="B529" s="11" t="s">
        <v>2249</v>
      </c>
      <c r="C529" s="10" t="s">
        <v>1960</v>
      </c>
      <c r="D529" s="10" t="s">
        <v>1961</v>
      </c>
      <c r="E529" s="10" t="s">
        <v>269</v>
      </c>
      <c r="F529" s="10">
        <v>0</v>
      </c>
      <c r="G529" s="10">
        <v>0</v>
      </c>
      <c r="H529" s="10">
        <v>0</v>
      </c>
      <c r="I529" s="10" t="s">
        <v>190</v>
      </c>
      <c r="J529" s="10" t="s">
        <v>45</v>
      </c>
      <c r="K529" s="10" t="s">
        <v>190</v>
      </c>
      <c r="L529" s="10" t="s">
        <v>1397</v>
      </c>
      <c r="M529" s="10" t="s">
        <v>1423</v>
      </c>
      <c r="N529" s="10" t="s">
        <v>139</v>
      </c>
      <c r="O529" s="10" t="s">
        <v>73</v>
      </c>
      <c r="P529" s="14" t="s">
        <v>1549</v>
      </c>
      <c r="Q529" s="13" t="s">
        <v>73</v>
      </c>
      <c r="R529" s="13" t="s">
        <v>42</v>
      </c>
      <c r="T529"/>
    </row>
    <row r="530" spans="1:20" x14ac:dyDescent="0.25">
      <c r="A530" s="10">
        <v>30267</v>
      </c>
      <c r="B530" s="11" t="s">
        <v>2250</v>
      </c>
      <c r="C530" s="10" t="s">
        <v>1960</v>
      </c>
      <c r="D530" s="10" t="s">
        <v>1961</v>
      </c>
      <c r="E530" s="10" t="s">
        <v>269</v>
      </c>
      <c r="F530" s="10">
        <v>0</v>
      </c>
      <c r="G530" s="10">
        <v>0</v>
      </c>
      <c r="H530" s="10">
        <v>0</v>
      </c>
      <c r="I530" s="10" t="s">
        <v>190</v>
      </c>
      <c r="J530" s="10" t="s">
        <v>45</v>
      </c>
      <c r="K530" s="10" t="s">
        <v>190</v>
      </c>
      <c r="L530" s="10" t="s">
        <v>1397</v>
      </c>
      <c r="M530" s="10" t="s">
        <v>1423</v>
      </c>
      <c r="N530" s="10" t="s">
        <v>139</v>
      </c>
      <c r="O530" s="10" t="s">
        <v>73</v>
      </c>
      <c r="P530" s="14" t="s">
        <v>1549</v>
      </c>
      <c r="Q530" s="13" t="s">
        <v>73</v>
      </c>
      <c r="R530" s="13" t="s">
        <v>42</v>
      </c>
      <c r="T530"/>
    </row>
    <row r="531" spans="1:20" x14ac:dyDescent="0.25">
      <c r="A531" s="10">
        <v>30475</v>
      </c>
      <c r="B531" s="11" t="s">
        <v>2251</v>
      </c>
      <c r="C531" s="10" t="s">
        <v>1829</v>
      </c>
      <c r="D531" s="10" t="s">
        <v>1830</v>
      </c>
      <c r="E531" s="10" t="s">
        <v>269</v>
      </c>
      <c r="F531" s="10">
        <v>0</v>
      </c>
      <c r="G531" s="10">
        <v>0</v>
      </c>
      <c r="H531" s="10">
        <v>0</v>
      </c>
      <c r="I531" s="10" t="s">
        <v>848</v>
      </c>
      <c r="J531" s="10" t="s">
        <v>45</v>
      </c>
      <c r="K531" s="10" t="s">
        <v>848</v>
      </c>
      <c r="L531" s="10" t="s">
        <v>1397</v>
      </c>
      <c r="M531" s="10" t="s">
        <v>1423</v>
      </c>
      <c r="N531" s="10" t="s">
        <v>40</v>
      </c>
      <c r="O531" s="10" t="s">
        <v>41</v>
      </c>
      <c r="P531" s="14" t="s">
        <v>1549</v>
      </c>
      <c r="Q531" s="13" t="s">
        <v>73</v>
      </c>
      <c r="R531" s="13" t="s">
        <v>42</v>
      </c>
      <c r="T531"/>
    </row>
    <row r="532" spans="1:20" x14ac:dyDescent="0.25">
      <c r="A532" s="10">
        <v>30873</v>
      </c>
      <c r="B532" s="11" t="s">
        <v>2252</v>
      </c>
      <c r="C532" s="10" t="s">
        <v>2253</v>
      </c>
      <c r="D532" s="10" t="s">
        <v>2254</v>
      </c>
      <c r="E532" s="10" t="s">
        <v>269</v>
      </c>
      <c r="F532" s="10">
        <v>0</v>
      </c>
      <c r="G532" s="10">
        <v>0</v>
      </c>
      <c r="H532" s="10">
        <v>0</v>
      </c>
      <c r="I532" s="10" t="s">
        <v>635</v>
      </c>
      <c r="J532" s="10" t="s">
        <v>45</v>
      </c>
      <c r="K532" s="10" t="s">
        <v>635</v>
      </c>
      <c r="L532" s="10" t="s">
        <v>1397</v>
      </c>
      <c r="M532" s="10" t="s">
        <v>1423</v>
      </c>
      <c r="N532" s="10" t="s">
        <v>139</v>
      </c>
      <c r="O532" s="10" t="s">
        <v>73</v>
      </c>
      <c r="P532" s="14" t="s">
        <v>1549</v>
      </c>
      <c r="Q532" s="13" t="s">
        <v>73</v>
      </c>
      <c r="R532" s="13" t="s">
        <v>42</v>
      </c>
      <c r="T532"/>
    </row>
    <row r="533" spans="1:20" x14ac:dyDescent="0.25">
      <c r="A533" s="10">
        <v>31012</v>
      </c>
      <c r="B533" s="11" t="s">
        <v>2255</v>
      </c>
      <c r="C533" s="10" t="s">
        <v>1882</v>
      </c>
      <c r="D533" s="10" t="s">
        <v>1883</v>
      </c>
      <c r="E533" s="10" t="s">
        <v>269</v>
      </c>
      <c r="F533" s="10">
        <v>0</v>
      </c>
      <c r="G533" s="10">
        <v>0</v>
      </c>
      <c r="H533" s="10">
        <v>0</v>
      </c>
      <c r="I533" s="10" t="s">
        <v>848</v>
      </c>
      <c r="J533" s="10" t="s">
        <v>45</v>
      </c>
      <c r="K533" s="10" t="s">
        <v>848</v>
      </c>
      <c r="L533" s="10" t="s">
        <v>1397</v>
      </c>
      <c r="M533" s="10" t="s">
        <v>1423</v>
      </c>
      <c r="N533" s="10" t="s">
        <v>40</v>
      </c>
      <c r="O533" s="10" t="s">
        <v>41</v>
      </c>
      <c r="P533" s="14" t="s">
        <v>1549</v>
      </c>
      <c r="Q533" s="13" t="s">
        <v>73</v>
      </c>
      <c r="R533" s="13" t="s">
        <v>42</v>
      </c>
      <c r="T533"/>
    </row>
    <row r="534" spans="1:20" x14ac:dyDescent="0.25">
      <c r="A534" s="10">
        <v>31013</v>
      </c>
      <c r="B534" s="11" t="s">
        <v>2256</v>
      </c>
      <c r="C534" s="10" t="s">
        <v>1686</v>
      </c>
      <c r="D534" s="10" t="s">
        <v>1687</v>
      </c>
      <c r="E534" s="10" t="s">
        <v>269</v>
      </c>
      <c r="F534" s="10">
        <v>0</v>
      </c>
      <c r="G534" s="10">
        <v>0</v>
      </c>
      <c r="H534" s="10">
        <v>0</v>
      </c>
      <c r="I534" s="10" t="s">
        <v>848</v>
      </c>
      <c r="J534" s="10" t="s">
        <v>45</v>
      </c>
      <c r="K534" s="10" t="s">
        <v>848</v>
      </c>
      <c r="L534" s="10" t="s">
        <v>1397</v>
      </c>
      <c r="M534" s="10" t="s">
        <v>1423</v>
      </c>
      <c r="N534" s="10" t="s">
        <v>139</v>
      </c>
      <c r="O534" s="10" t="s">
        <v>73</v>
      </c>
      <c r="P534" s="14" t="s">
        <v>1549</v>
      </c>
      <c r="Q534" s="13" t="s">
        <v>73</v>
      </c>
      <c r="R534" s="13" t="s">
        <v>42</v>
      </c>
      <c r="T534"/>
    </row>
    <row r="535" spans="1:20" x14ac:dyDescent="0.25">
      <c r="A535" s="10">
        <v>31060</v>
      </c>
      <c r="B535" s="11" t="s">
        <v>2257</v>
      </c>
      <c r="C535" s="10" t="s">
        <v>1613</v>
      </c>
      <c r="D535" s="10" t="s">
        <v>1614</v>
      </c>
      <c r="E535" s="10" t="s">
        <v>269</v>
      </c>
      <c r="F535" s="10">
        <v>0</v>
      </c>
      <c r="G535" s="10">
        <v>0</v>
      </c>
      <c r="H535" s="10">
        <v>0</v>
      </c>
      <c r="I535" s="10" t="s">
        <v>166</v>
      </c>
      <c r="J535" s="10" t="s">
        <v>45</v>
      </c>
      <c r="K535" s="10" t="s">
        <v>375</v>
      </c>
      <c r="L535" s="10" t="s">
        <v>1548</v>
      </c>
      <c r="M535" s="10" t="s">
        <v>1423</v>
      </c>
      <c r="N535" s="10" t="s">
        <v>139</v>
      </c>
      <c r="O535" s="10" t="s">
        <v>41</v>
      </c>
      <c r="P535" s="14" t="s">
        <v>27</v>
      </c>
      <c r="Q535" s="13" t="s">
        <v>73</v>
      </c>
      <c r="R535" s="13" t="s">
        <v>42</v>
      </c>
      <c r="T535"/>
    </row>
    <row r="536" spans="1:20" x14ac:dyDescent="0.25">
      <c r="A536" s="10">
        <v>31676</v>
      </c>
      <c r="B536" s="11" t="s">
        <v>2258</v>
      </c>
      <c r="C536" s="10" t="s">
        <v>1971</v>
      </c>
      <c r="D536" s="10" t="s">
        <v>1972</v>
      </c>
      <c r="E536" s="10" t="s">
        <v>269</v>
      </c>
      <c r="F536" s="10">
        <v>0</v>
      </c>
      <c r="G536" s="10">
        <v>0</v>
      </c>
      <c r="H536" s="10">
        <v>0</v>
      </c>
      <c r="I536" s="10" t="s">
        <v>635</v>
      </c>
      <c r="J536" s="10" t="s">
        <v>45</v>
      </c>
      <c r="K536" s="10" t="s">
        <v>635</v>
      </c>
      <c r="L536" s="10" t="s">
        <v>1397</v>
      </c>
      <c r="M536" s="10" t="s">
        <v>1423</v>
      </c>
      <c r="N536" s="10" t="s">
        <v>40</v>
      </c>
      <c r="O536" s="10" t="s">
        <v>41</v>
      </c>
      <c r="P536" s="14" t="s">
        <v>1549</v>
      </c>
      <c r="Q536" s="13" t="s">
        <v>73</v>
      </c>
      <c r="R536" s="13" t="s">
        <v>42</v>
      </c>
      <c r="T536"/>
    </row>
    <row r="537" spans="1:20" x14ac:dyDescent="0.25">
      <c r="A537" s="10">
        <v>31677</v>
      </c>
      <c r="B537" s="11" t="s">
        <v>2259</v>
      </c>
      <c r="C537" s="10" t="s">
        <v>1971</v>
      </c>
      <c r="D537" s="10" t="s">
        <v>1972</v>
      </c>
      <c r="E537" s="10" t="s">
        <v>269</v>
      </c>
      <c r="F537" s="10">
        <v>0</v>
      </c>
      <c r="G537" s="10">
        <v>0</v>
      </c>
      <c r="H537" s="10">
        <v>0</v>
      </c>
      <c r="I537" s="10" t="s">
        <v>635</v>
      </c>
      <c r="J537" s="10" t="s">
        <v>45</v>
      </c>
      <c r="K537" s="10" t="s">
        <v>635</v>
      </c>
      <c r="L537" s="10" t="s">
        <v>1397</v>
      </c>
      <c r="M537" s="10" t="s">
        <v>1423</v>
      </c>
      <c r="N537" s="10" t="s">
        <v>40</v>
      </c>
      <c r="O537" s="10" t="s">
        <v>41</v>
      </c>
      <c r="P537" s="14" t="s">
        <v>1549</v>
      </c>
      <c r="Q537" s="13" t="s">
        <v>73</v>
      </c>
      <c r="R537" s="13" t="s">
        <v>42</v>
      </c>
      <c r="T537"/>
    </row>
    <row r="538" spans="1:20" x14ac:dyDescent="0.25">
      <c r="A538" s="10">
        <v>31813</v>
      </c>
      <c r="B538" s="11" t="s">
        <v>2260</v>
      </c>
      <c r="C538" s="10" t="s">
        <v>1781</v>
      </c>
      <c r="D538" s="10" t="s">
        <v>1782</v>
      </c>
      <c r="E538" s="10" t="s">
        <v>269</v>
      </c>
      <c r="F538" s="10">
        <v>0</v>
      </c>
      <c r="G538" s="10">
        <v>0</v>
      </c>
      <c r="H538" s="10">
        <v>0</v>
      </c>
      <c r="I538" s="10" t="s">
        <v>884</v>
      </c>
      <c r="J538" s="10" t="s">
        <v>45</v>
      </c>
      <c r="K538" s="10" t="s">
        <v>264</v>
      </c>
      <c r="L538" s="10" t="s">
        <v>1548</v>
      </c>
      <c r="M538" s="10" t="s">
        <v>1423</v>
      </c>
      <c r="N538" s="10" t="s">
        <v>139</v>
      </c>
      <c r="O538" s="10" t="s">
        <v>41</v>
      </c>
      <c r="P538" s="14" t="s">
        <v>1549</v>
      </c>
      <c r="Q538" s="13" t="s">
        <v>68</v>
      </c>
      <c r="R538" s="13" t="s">
        <v>42</v>
      </c>
      <c r="T538"/>
    </row>
    <row r="539" spans="1:20" x14ac:dyDescent="0.25">
      <c r="A539" s="10">
        <v>31814</v>
      </c>
      <c r="B539" s="11" t="s">
        <v>2261</v>
      </c>
      <c r="C539" s="10" t="s">
        <v>1781</v>
      </c>
      <c r="D539" s="10" t="s">
        <v>1782</v>
      </c>
      <c r="E539" s="10" t="s">
        <v>269</v>
      </c>
      <c r="F539" s="10">
        <v>0</v>
      </c>
      <c r="G539" s="10">
        <v>0</v>
      </c>
      <c r="H539" s="10">
        <v>0</v>
      </c>
      <c r="I539" s="10" t="s">
        <v>884</v>
      </c>
      <c r="J539" s="10" t="s">
        <v>45</v>
      </c>
      <c r="K539" s="10" t="s">
        <v>264</v>
      </c>
      <c r="L539" s="10" t="s">
        <v>1548</v>
      </c>
      <c r="M539" s="10" t="s">
        <v>1423</v>
      </c>
      <c r="N539" s="10" t="s">
        <v>139</v>
      </c>
      <c r="O539" s="10" t="s">
        <v>41</v>
      </c>
      <c r="P539" s="14" t="s">
        <v>1549</v>
      </c>
      <c r="Q539" s="13" t="s">
        <v>68</v>
      </c>
      <c r="R539" s="13" t="s">
        <v>42</v>
      </c>
      <c r="T539"/>
    </row>
    <row r="540" spans="1:20" x14ac:dyDescent="0.25">
      <c r="A540" s="10">
        <v>31852</v>
      </c>
      <c r="B540" s="11" t="s">
        <v>2262</v>
      </c>
      <c r="C540" s="10" t="s">
        <v>1781</v>
      </c>
      <c r="D540" s="10" t="s">
        <v>1782</v>
      </c>
      <c r="E540" s="10" t="s">
        <v>269</v>
      </c>
      <c r="F540" s="10">
        <v>0</v>
      </c>
      <c r="G540" s="10">
        <v>0</v>
      </c>
      <c r="H540" s="10">
        <v>0</v>
      </c>
      <c r="I540" s="10" t="s">
        <v>884</v>
      </c>
      <c r="J540" s="10" t="s">
        <v>45</v>
      </c>
      <c r="K540" s="10" t="s">
        <v>264</v>
      </c>
      <c r="L540" s="10" t="s">
        <v>1548</v>
      </c>
      <c r="M540" s="10" t="s">
        <v>1423</v>
      </c>
      <c r="N540" s="10" t="s">
        <v>139</v>
      </c>
      <c r="O540" s="10" t="s">
        <v>41</v>
      </c>
      <c r="P540" s="14" t="s">
        <v>1549</v>
      </c>
      <c r="Q540" s="13" t="s">
        <v>68</v>
      </c>
      <c r="R540" s="13" t="s">
        <v>42</v>
      </c>
      <c r="T540"/>
    </row>
    <row r="541" spans="1:20" x14ac:dyDescent="0.25">
      <c r="A541" s="10">
        <v>31993</v>
      </c>
      <c r="B541" s="11" t="s">
        <v>2263</v>
      </c>
      <c r="C541" s="10" t="s">
        <v>1552</v>
      </c>
      <c r="D541" s="10" t="s">
        <v>1553</v>
      </c>
      <c r="E541" s="10" t="s">
        <v>269</v>
      </c>
      <c r="F541" s="10">
        <v>0</v>
      </c>
      <c r="G541" s="10">
        <v>0</v>
      </c>
      <c r="H541" s="10">
        <v>0</v>
      </c>
      <c r="I541" s="10" t="s">
        <v>375</v>
      </c>
      <c r="J541" s="10" t="s">
        <v>45</v>
      </c>
      <c r="K541" s="10" t="s">
        <v>375</v>
      </c>
      <c r="L541" s="10" t="s">
        <v>1397</v>
      </c>
      <c r="M541" s="10" t="s">
        <v>1423</v>
      </c>
      <c r="N541" s="10" t="s">
        <v>40</v>
      </c>
      <c r="O541" s="10" t="s">
        <v>41</v>
      </c>
      <c r="P541" s="14" t="s">
        <v>1549</v>
      </c>
      <c r="Q541" s="13" t="s">
        <v>73</v>
      </c>
      <c r="R541" s="13" t="s">
        <v>42</v>
      </c>
      <c r="T541"/>
    </row>
    <row r="542" spans="1:20" x14ac:dyDescent="0.25">
      <c r="A542" s="10">
        <v>32019</v>
      </c>
      <c r="B542" s="11" t="s">
        <v>2264</v>
      </c>
      <c r="C542" s="10" t="s">
        <v>1781</v>
      </c>
      <c r="D542" s="10" t="s">
        <v>1782</v>
      </c>
      <c r="E542" s="10" t="s">
        <v>269</v>
      </c>
      <c r="F542" s="10">
        <v>0</v>
      </c>
      <c r="G542" s="10">
        <v>0</v>
      </c>
      <c r="H542" s="10">
        <v>0</v>
      </c>
      <c r="I542" s="10" t="s">
        <v>884</v>
      </c>
      <c r="J542" s="10" t="s">
        <v>45</v>
      </c>
      <c r="K542" s="10" t="s">
        <v>264</v>
      </c>
      <c r="L542" s="10" t="s">
        <v>1548</v>
      </c>
      <c r="M542" s="10" t="s">
        <v>1423</v>
      </c>
      <c r="N542" s="10" t="s">
        <v>139</v>
      </c>
      <c r="O542" s="10" t="s">
        <v>41</v>
      </c>
      <c r="P542" s="14" t="s">
        <v>1549</v>
      </c>
      <c r="Q542" s="13" t="s">
        <v>68</v>
      </c>
      <c r="R542" s="13" t="s">
        <v>42</v>
      </c>
      <c r="T542"/>
    </row>
    <row r="543" spans="1:20" x14ac:dyDescent="0.25">
      <c r="A543" s="10">
        <v>32021</v>
      </c>
      <c r="B543" s="11" t="s">
        <v>2265</v>
      </c>
      <c r="C543" s="10" t="s">
        <v>1781</v>
      </c>
      <c r="D543" s="10" t="s">
        <v>1782</v>
      </c>
      <c r="E543" s="10" t="s">
        <v>269</v>
      </c>
      <c r="F543" s="10">
        <v>0</v>
      </c>
      <c r="G543" s="10">
        <v>0</v>
      </c>
      <c r="H543" s="10">
        <v>0</v>
      </c>
      <c r="I543" s="10" t="s">
        <v>884</v>
      </c>
      <c r="J543" s="10" t="s">
        <v>45</v>
      </c>
      <c r="K543" s="10" t="s">
        <v>264</v>
      </c>
      <c r="L543" s="10" t="s">
        <v>1548</v>
      </c>
      <c r="M543" s="10" t="s">
        <v>1423</v>
      </c>
      <c r="N543" s="10" t="s">
        <v>139</v>
      </c>
      <c r="O543" s="10" t="s">
        <v>41</v>
      </c>
      <c r="P543" s="14" t="s">
        <v>1549</v>
      </c>
      <c r="Q543" s="13" t="s">
        <v>68</v>
      </c>
      <c r="R543" s="13" t="s">
        <v>42</v>
      </c>
      <c r="T543"/>
    </row>
    <row r="544" spans="1:20" x14ac:dyDescent="0.25">
      <c r="A544" s="10">
        <v>32083</v>
      </c>
      <c r="B544" s="11" t="s">
        <v>2266</v>
      </c>
      <c r="C544" s="10" t="s">
        <v>1621</v>
      </c>
      <c r="D544" s="10" t="s">
        <v>1622</v>
      </c>
      <c r="E544" s="10" t="s">
        <v>269</v>
      </c>
      <c r="F544" s="10">
        <v>0</v>
      </c>
      <c r="G544" s="10">
        <v>0</v>
      </c>
      <c r="H544" s="10">
        <v>0</v>
      </c>
      <c r="I544" s="10" t="s">
        <v>134</v>
      </c>
      <c r="J544" s="10" t="s">
        <v>45</v>
      </c>
      <c r="K544" s="10" t="s">
        <v>134</v>
      </c>
      <c r="L544" s="10" t="s">
        <v>1397</v>
      </c>
      <c r="M544" s="10" t="s">
        <v>1423</v>
      </c>
      <c r="N544" s="10" t="s">
        <v>139</v>
      </c>
      <c r="O544" s="10" t="s">
        <v>73</v>
      </c>
      <c r="P544" s="14" t="s">
        <v>27</v>
      </c>
      <c r="Q544" s="13" t="s">
        <v>73</v>
      </c>
      <c r="R544" s="13" t="s">
        <v>42</v>
      </c>
      <c r="T544"/>
    </row>
    <row r="545" spans="1:20" x14ac:dyDescent="0.25">
      <c r="A545" s="10">
        <v>32201</v>
      </c>
      <c r="B545" s="11" t="s">
        <v>2267</v>
      </c>
      <c r="C545" s="10" t="s">
        <v>1781</v>
      </c>
      <c r="D545" s="10" t="s">
        <v>1782</v>
      </c>
      <c r="E545" s="10" t="s">
        <v>269</v>
      </c>
      <c r="F545" s="10">
        <v>0</v>
      </c>
      <c r="G545" s="10">
        <v>0</v>
      </c>
      <c r="H545" s="10">
        <v>0</v>
      </c>
      <c r="I545" s="10" t="s">
        <v>884</v>
      </c>
      <c r="J545" s="10" t="s">
        <v>45</v>
      </c>
      <c r="K545" s="10" t="s">
        <v>264</v>
      </c>
      <c r="L545" s="10" t="s">
        <v>1548</v>
      </c>
      <c r="M545" s="10" t="s">
        <v>1423</v>
      </c>
      <c r="N545" s="10" t="s">
        <v>139</v>
      </c>
      <c r="O545" s="10" t="s">
        <v>41</v>
      </c>
      <c r="P545" s="14" t="s">
        <v>1549</v>
      </c>
      <c r="Q545" s="13" t="s">
        <v>68</v>
      </c>
      <c r="R545" s="13" t="s">
        <v>42</v>
      </c>
      <c r="T545"/>
    </row>
    <row r="546" spans="1:20" x14ac:dyDescent="0.25">
      <c r="A546" s="10">
        <v>32884</v>
      </c>
      <c r="B546" s="11" t="s">
        <v>2268</v>
      </c>
      <c r="C546" s="10" t="s">
        <v>1582</v>
      </c>
      <c r="D546" s="10" t="s">
        <v>1583</v>
      </c>
      <c r="E546" s="10" t="s">
        <v>269</v>
      </c>
      <c r="F546" s="10">
        <v>0</v>
      </c>
      <c r="G546" s="10">
        <v>0</v>
      </c>
      <c r="H546" s="10">
        <v>0</v>
      </c>
      <c r="I546" s="10" t="s">
        <v>731</v>
      </c>
      <c r="J546" s="10" t="s">
        <v>45</v>
      </c>
      <c r="K546" s="10" t="s">
        <v>147</v>
      </c>
      <c r="L546" s="10" t="s">
        <v>1548</v>
      </c>
      <c r="M546" s="10" t="s">
        <v>1423</v>
      </c>
      <c r="N546" s="10" t="s">
        <v>139</v>
      </c>
      <c r="O546" s="10" t="s">
        <v>41</v>
      </c>
      <c r="P546" s="14" t="s">
        <v>1549</v>
      </c>
      <c r="Q546" s="13" t="s">
        <v>73</v>
      </c>
      <c r="R546" s="13" t="s">
        <v>42</v>
      </c>
      <c r="T546"/>
    </row>
    <row r="547" spans="1:20" x14ac:dyDescent="0.25">
      <c r="A547" s="10">
        <v>32946</v>
      </c>
      <c r="B547" s="11" t="s">
        <v>2269</v>
      </c>
      <c r="C547" s="10" t="s">
        <v>1578</v>
      </c>
      <c r="D547" s="10" t="s">
        <v>1579</v>
      </c>
      <c r="E547" s="10" t="s">
        <v>269</v>
      </c>
      <c r="F547" s="10">
        <v>0</v>
      </c>
      <c r="G547" s="10">
        <v>0</v>
      </c>
      <c r="H547" s="10">
        <v>0</v>
      </c>
      <c r="I547" s="10" t="s">
        <v>206</v>
      </c>
      <c r="J547" s="10" t="s">
        <v>45</v>
      </c>
      <c r="K547" s="10" t="s">
        <v>206</v>
      </c>
      <c r="L547" s="10" t="s">
        <v>1397</v>
      </c>
      <c r="M547" s="10" t="s">
        <v>1423</v>
      </c>
      <c r="N547" s="10" t="s">
        <v>139</v>
      </c>
      <c r="O547" s="10" t="s">
        <v>41</v>
      </c>
      <c r="P547" s="14" t="s">
        <v>1549</v>
      </c>
      <c r="Q547" s="13" t="s">
        <v>73</v>
      </c>
      <c r="R547" s="13" t="s">
        <v>42</v>
      </c>
      <c r="T547"/>
    </row>
    <row r="548" spans="1:20" x14ac:dyDescent="0.25">
      <c r="A548" s="10">
        <v>32947</v>
      </c>
      <c r="B548" s="11" t="s">
        <v>2270</v>
      </c>
      <c r="C548" s="10" t="s">
        <v>1578</v>
      </c>
      <c r="D548" s="10" t="s">
        <v>1579</v>
      </c>
      <c r="E548" s="10" t="s">
        <v>269</v>
      </c>
      <c r="F548" s="10">
        <v>0</v>
      </c>
      <c r="G548" s="10">
        <v>0</v>
      </c>
      <c r="H548" s="10">
        <v>0</v>
      </c>
      <c r="I548" s="10" t="s">
        <v>206</v>
      </c>
      <c r="J548" s="10" t="s">
        <v>45</v>
      </c>
      <c r="K548" s="10" t="s">
        <v>206</v>
      </c>
      <c r="L548" s="10" t="s">
        <v>1397</v>
      </c>
      <c r="M548" s="10" t="s">
        <v>1423</v>
      </c>
      <c r="N548" s="10" t="s">
        <v>139</v>
      </c>
      <c r="O548" s="10" t="s">
        <v>41</v>
      </c>
      <c r="P548" s="14" t="s">
        <v>1549</v>
      </c>
      <c r="Q548" s="13" t="s">
        <v>73</v>
      </c>
      <c r="R548" s="13" t="s">
        <v>42</v>
      </c>
      <c r="T548"/>
    </row>
    <row r="549" spans="1:20" x14ac:dyDescent="0.25">
      <c r="A549" s="10">
        <v>32948</v>
      </c>
      <c r="B549" s="11" t="s">
        <v>2271</v>
      </c>
      <c r="C549" s="10" t="s">
        <v>1578</v>
      </c>
      <c r="D549" s="10" t="s">
        <v>1579</v>
      </c>
      <c r="E549" s="10" t="s">
        <v>269</v>
      </c>
      <c r="F549" s="10">
        <v>0</v>
      </c>
      <c r="G549" s="10">
        <v>0</v>
      </c>
      <c r="H549" s="10">
        <v>0</v>
      </c>
      <c r="I549" s="10" t="s">
        <v>206</v>
      </c>
      <c r="J549" s="10" t="s">
        <v>45</v>
      </c>
      <c r="K549" s="10" t="s">
        <v>206</v>
      </c>
      <c r="L549" s="10" t="s">
        <v>1397</v>
      </c>
      <c r="M549" s="10" t="s">
        <v>1423</v>
      </c>
      <c r="N549" s="10" t="s">
        <v>139</v>
      </c>
      <c r="O549" s="10" t="s">
        <v>41</v>
      </c>
      <c r="P549" s="14" t="s">
        <v>1549</v>
      </c>
      <c r="Q549" s="13" t="s">
        <v>73</v>
      </c>
      <c r="R549" s="13" t="s">
        <v>42</v>
      </c>
      <c r="T549"/>
    </row>
    <row r="550" spans="1:20" x14ac:dyDescent="0.25">
      <c r="A550" s="10">
        <v>32951</v>
      </c>
      <c r="B550" s="11" t="s">
        <v>2272</v>
      </c>
      <c r="C550" s="10" t="s">
        <v>2019</v>
      </c>
      <c r="D550" s="10" t="s">
        <v>2020</v>
      </c>
      <c r="E550" s="10" t="s">
        <v>269</v>
      </c>
      <c r="F550" s="10">
        <v>0</v>
      </c>
      <c r="G550" s="10">
        <v>0</v>
      </c>
      <c r="H550" s="10">
        <v>0</v>
      </c>
      <c r="I550" s="10" t="s">
        <v>206</v>
      </c>
      <c r="J550" s="10" t="s">
        <v>45</v>
      </c>
      <c r="K550" s="10" t="s">
        <v>206</v>
      </c>
      <c r="L550" s="10" t="s">
        <v>1397</v>
      </c>
      <c r="M550" s="10" t="s">
        <v>1423</v>
      </c>
      <c r="N550" s="10" t="s">
        <v>40</v>
      </c>
      <c r="O550" s="10" t="s">
        <v>41</v>
      </c>
      <c r="P550" s="14" t="s">
        <v>1549</v>
      </c>
      <c r="Q550" s="13" t="s">
        <v>73</v>
      </c>
      <c r="R550" s="13" t="s">
        <v>42</v>
      </c>
      <c r="T550"/>
    </row>
    <row r="551" spans="1:20" x14ac:dyDescent="0.25">
      <c r="A551" s="10">
        <v>32952</v>
      </c>
      <c r="B551" s="11" t="s">
        <v>2273</v>
      </c>
      <c r="C551" s="10" t="s">
        <v>2019</v>
      </c>
      <c r="D551" s="10" t="s">
        <v>2020</v>
      </c>
      <c r="E551" s="10" t="s">
        <v>269</v>
      </c>
      <c r="F551" s="10">
        <v>0</v>
      </c>
      <c r="G551" s="10">
        <v>0</v>
      </c>
      <c r="H551" s="10">
        <v>0</v>
      </c>
      <c r="I551" s="10" t="s">
        <v>206</v>
      </c>
      <c r="J551" s="10" t="s">
        <v>45</v>
      </c>
      <c r="K551" s="10" t="s">
        <v>206</v>
      </c>
      <c r="L551" s="10" t="s">
        <v>1397</v>
      </c>
      <c r="M551" s="10" t="s">
        <v>1423</v>
      </c>
      <c r="N551" s="10" t="s">
        <v>40</v>
      </c>
      <c r="O551" s="10" t="s">
        <v>41</v>
      </c>
      <c r="P551" s="14" t="s">
        <v>1549</v>
      </c>
      <c r="Q551" s="13" t="s">
        <v>73</v>
      </c>
      <c r="R551" s="13" t="s">
        <v>42</v>
      </c>
      <c r="T551"/>
    </row>
    <row r="552" spans="1:20" x14ac:dyDescent="0.25">
      <c r="A552" s="10">
        <v>32953</v>
      </c>
      <c r="B552" s="11" t="s">
        <v>2274</v>
      </c>
      <c r="C552" s="10" t="s">
        <v>2019</v>
      </c>
      <c r="D552" s="10" t="s">
        <v>2020</v>
      </c>
      <c r="E552" s="10" t="s">
        <v>269</v>
      </c>
      <c r="F552" s="10">
        <v>0</v>
      </c>
      <c r="G552" s="10">
        <v>0</v>
      </c>
      <c r="H552" s="10">
        <v>0</v>
      </c>
      <c r="I552" s="10" t="s">
        <v>206</v>
      </c>
      <c r="J552" s="10" t="s">
        <v>45</v>
      </c>
      <c r="K552" s="10" t="s">
        <v>206</v>
      </c>
      <c r="L552" s="10" t="s">
        <v>1397</v>
      </c>
      <c r="M552" s="10" t="s">
        <v>1423</v>
      </c>
      <c r="N552" s="10" t="s">
        <v>40</v>
      </c>
      <c r="O552" s="10" t="s">
        <v>41</v>
      </c>
      <c r="P552" s="14" t="s">
        <v>1549</v>
      </c>
      <c r="Q552" s="13" t="s">
        <v>73</v>
      </c>
      <c r="R552" s="13" t="s">
        <v>42</v>
      </c>
      <c r="T552"/>
    </row>
    <row r="553" spans="1:20" x14ac:dyDescent="0.25">
      <c r="A553" s="10">
        <v>33177</v>
      </c>
      <c r="B553" s="11" t="s">
        <v>2275</v>
      </c>
      <c r="C553" s="10" t="s">
        <v>1067</v>
      </c>
      <c r="D553" s="10" t="s">
        <v>1068</v>
      </c>
      <c r="E553" s="10" t="s">
        <v>269</v>
      </c>
      <c r="F553" s="10">
        <v>0</v>
      </c>
      <c r="G553" s="10">
        <v>0</v>
      </c>
      <c r="H553" s="10">
        <v>0</v>
      </c>
      <c r="I553" s="10" t="s">
        <v>848</v>
      </c>
      <c r="J553" s="10" t="s">
        <v>45</v>
      </c>
      <c r="K553" s="10" t="s">
        <v>848</v>
      </c>
      <c r="L553" s="10" t="s">
        <v>1397</v>
      </c>
      <c r="M553" s="10" t="s">
        <v>1423</v>
      </c>
      <c r="N553" s="10" t="s">
        <v>40</v>
      </c>
      <c r="O553" s="10" t="s">
        <v>41</v>
      </c>
      <c r="P553" s="14" t="s">
        <v>1549</v>
      </c>
      <c r="Q553" s="13" t="s">
        <v>73</v>
      </c>
      <c r="R553" s="13" t="s">
        <v>42</v>
      </c>
      <c r="T553"/>
    </row>
    <row r="554" spans="1:20" x14ac:dyDescent="0.25">
      <c r="A554" s="10">
        <v>33180</v>
      </c>
      <c r="B554" s="11" t="s">
        <v>2276</v>
      </c>
      <c r="C554" s="10" t="s">
        <v>1882</v>
      </c>
      <c r="D554" s="10" t="s">
        <v>1883</v>
      </c>
      <c r="E554" s="10" t="s">
        <v>269</v>
      </c>
      <c r="F554" s="10">
        <v>0</v>
      </c>
      <c r="G554" s="10">
        <v>0</v>
      </c>
      <c r="H554" s="10">
        <v>0</v>
      </c>
      <c r="I554" s="10" t="s">
        <v>848</v>
      </c>
      <c r="J554" s="10" t="s">
        <v>45</v>
      </c>
      <c r="K554" s="10" t="s">
        <v>848</v>
      </c>
      <c r="L554" s="10" t="s">
        <v>1397</v>
      </c>
      <c r="M554" s="10" t="s">
        <v>1423</v>
      </c>
      <c r="N554" s="10" t="s">
        <v>40</v>
      </c>
      <c r="O554" s="10" t="s">
        <v>41</v>
      </c>
      <c r="P554" s="14" t="s">
        <v>1549</v>
      </c>
      <c r="Q554" s="13" t="s">
        <v>73</v>
      </c>
      <c r="R554" s="13" t="s">
        <v>42</v>
      </c>
      <c r="T554"/>
    </row>
    <row r="555" spans="1:20" x14ac:dyDescent="0.25">
      <c r="A555" s="10">
        <v>33183</v>
      </c>
      <c r="B555" s="11" t="s">
        <v>2277</v>
      </c>
      <c r="C555" s="10" t="s">
        <v>1686</v>
      </c>
      <c r="D555" s="10" t="s">
        <v>1687</v>
      </c>
      <c r="E555" s="10" t="s">
        <v>269</v>
      </c>
      <c r="F555" s="10">
        <v>0</v>
      </c>
      <c r="G555" s="10">
        <v>0</v>
      </c>
      <c r="H555" s="10">
        <v>0</v>
      </c>
      <c r="I555" s="10" t="s">
        <v>848</v>
      </c>
      <c r="J555" s="10" t="s">
        <v>45</v>
      </c>
      <c r="K555" s="10" t="s">
        <v>848</v>
      </c>
      <c r="L555" s="10" t="s">
        <v>1397</v>
      </c>
      <c r="M555" s="10" t="s">
        <v>1423</v>
      </c>
      <c r="N555" s="10" t="s">
        <v>139</v>
      </c>
      <c r="O555" s="10" t="s">
        <v>73</v>
      </c>
      <c r="P555" s="14" t="s">
        <v>1549</v>
      </c>
      <c r="Q555" s="13" t="s">
        <v>73</v>
      </c>
      <c r="R555" s="13" t="s">
        <v>42</v>
      </c>
      <c r="T555"/>
    </row>
    <row r="556" spans="1:20" x14ac:dyDescent="0.25">
      <c r="A556" s="10">
        <v>33197</v>
      </c>
      <c r="B556" s="11" t="s">
        <v>2278</v>
      </c>
      <c r="C556" s="10" t="s">
        <v>1311</v>
      </c>
      <c r="D556" s="10" t="s">
        <v>1312</v>
      </c>
      <c r="E556" s="10" t="s">
        <v>269</v>
      </c>
      <c r="F556" s="10">
        <v>0</v>
      </c>
      <c r="G556" s="10">
        <v>0</v>
      </c>
      <c r="H556" s="10">
        <v>0</v>
      </c>
      <c r="I556" s="10" t="s">
        <v>1453</v>
      </c>
      <c r="J556" s="10" t="s">
        <v>45</v>
      </c>
      <c r="K556" s="10" t="s">
        <v>515</v>
      </c>
      <c r="L556" s="10" t="s">
        <v>1548</v>
      </c>
      <c r="M556" s="10" t="s">
        <v>1423</v>
      </c>
      <c r="N556" s="10" t="s">
        <v>139</v>
      </c>
      <c r="O556" s="10" t="s">
        <v>41</v>
      </c>
      <c r="P556" s="14" t="s">
        <v>27</v>
      </c>
      <c r="Q556" s="13" t="s">
        <v>73</v>
      </c>
      <c r="R556" s="13" t="s">
        <v>42</v>
      </c>
      <c r="T556"/>
    </row>
    <row r="557" spans="1:20" x14ac:dyDescent="0.25">
      <c r="A557" s="10">
        <v>33437</v>
      </c>
      <c r="B557" s="11" t="s">
        <v>2279</v>
      </c>
      <c r="C557" s="10" t="s">
        <v>2139</v>
      </c>
      <c r="D557" s="10" t="e">
        <v>#N/A</v>
      </c>
      <c r="E557" s="10" t="s">
        <v>269</v>
      </c>
      <c r="F557" s="10">
        <v>0</v>
      </c>
      <c r="G557" s="10">
        <v>0</v>
      </c>
      <c r="H557" s="10">
        <v>0</v>
      </c>
      <c r="I557" s="10" t="s">
        <v>166</v>
      </c>
      <c r="J557" s="10" t="s">
        <v>45</v>
      </c>
      <c r="K557" s="10" t="s">
        <v>166</v>
      </c>
      <c r="L557" s="10" t="s">
        <v>1397</v>
      </c>
      <c r="M557" s="10" t="s">
        <v>1423</v>
      </c>
      <c r="N557" s="10" t="s">
        <v>139</v>
      </c>
      <c r="O557" s="10" t="s">
        <v>41</v>
      </c>
      <c r="P557" s="14" t="s">
        <v>27</v>
      </c>
      <c r="Q557" s="13" t="s">
        <v>73</v>
      </c>
      <c r="R557" s="13" t="s">
        <v>42</v>
      </c>
      <c r="T557"/>
    </row>
    <row r="558" spans="1:20" x14ac:dyDescent="0.25">
      <c r="A558" s="10">
        <v>33438</v>
      </c>
      <c r="B558" s="11" t="s">
        <v>2280</v>
      </c>
      <c r="C558" s="10" t="s">
        <v>2139</v>
      </c>
      <c r="D558" s="10" t="e">
        <v>#N/A</v>
      </c>
      <c r="E558" s="10" t="s">
        <v>269</v>
      </c>
      <c r="F558" s="10">
        <v>0</v>
      </c>
      <c r="G558" s="10">
        <v>0</v>
      </c>
      <c r="H558" s="10">
        <v>0</v>
      </c>
      <c r="I558" s="10" t="s">
        <v>166</v>
      </c>
      <c r="J558" s="10" t="s">
        <v>45</v>
      </c>
      <c r="K558" s="10" t="s">
        <v>166</v>
      </c>
      <c r="L558" s="10" t="s">
        <v>1397</v>
      </c>
      <c r="M558" s="10" t="s">
        <v>1423</v>
      </c>
      <c r="N558" s="10" t="s">
        <v>139</v>
      </c>
      <c r="O558" s="10" t="s">
        <v>41</v>
      </c>
      <c r="P558" s="14" t="s">
        <v>27</v>
      </c>
      <c r="Q558" s="13" t="s">
        <v>73</v>
      </c>
      <c r="R558" s="13" t="s">
        <v>42</v>
      </c>
      <c r="T558"/>
    </row>
    <row r="559" spans="1:20" x14ac:dyDescent="0.25">
      <c r="A559" s="10">
        <v>33439</v>
      </c>
      <c r="B559" s="11" t="s">
        <v>2281</v>
      </c>
      <c r="C559" s="10" t="s">
        <v>2139</v>
      </c>
      <c r="D559" s="10" t="e">
        <v>#N/A</v>
      </c>
      <c r="E559" s="10" t="s">
        <v>269</v>
      </c>
      <c r="F559" s="10">
        <v>0</v>
      </c>
      <c r="G559" s="10">
        <v>0</v>
      </c>
      <c r="H559" s="10">
        <v>0</v>
      </c>
      <c r="I559" s="10" t="s">
        <v>166</v>
      </c>
      <c r="J559" s="10" t="s">
        <v>45</v>
      </c>
      <c r="K559" s="10" t="s">
        <v>166</v>
      </c>
      <c r="L559" s="10" t="s">
        <v>1397</v>
      </c>
      <c r="M559" s="10" t="s">
        <v>1423</v>
      </c>
      <c r="N559" s="10" t="s">
        <v>139</v>
      </c>
      <c r="O559" s="10" t="s">
        <v>41</v>
      </c>
      <c r="P559" s="14" t="s">
        <v>27</v>
      </c>
      <c r="Q559" s="13" t="s">
        <v>73</v>
      </c>
      <c r="R559" s="13" t="s">
        <v>42</v>
      </c>
      <c r="T559"/>
    </row>
    <row r="560" spans="1:20" x14ac:dyDescent="0.25">
      <c r="A560" s="10">
        <v>33440</v>
      </c>
      <c r="B560" s="11" t="s">
        <v>2282</v>
      </c>
      <c r="C560" s="10" t="s">
        <v>2139</v>
      </c>
      <c r="D560" s="10" t="e">
        <v>#N/A</v>
      </c>
      <c r="E560" s="10" t="s">
        <v>269</v>
      </c>
      <c r="F560" s="10">
        <v>0</v>
      </c>
      <c r="G560" s="10">
        <v>0</v>
      </c>
      <c r="H560" s="10">
        <v>0</v>
      </c>
      <c r="I560" s="10" t="s">
        <v>166</v>
      </c>
      <c r="J560" s="10" t="s">
        <v>45</v>
      </c>
      <c r="K560" s="10" t="s">
        <v>147</v>
      </c>
      <c r="L560" s="10" t="s">
        <v>1548</v>
      </c>
      <c r="M560" s="10" t="s">
        <v>1423</v>
      </c>
      <c r="N560" s="10" t="s">
        <v>139</v>
      </c>
      <c r="O560" s="10" t="s">
        <v>41</v>
      </c>
      <c r="P560" s="14" t="s">
        <v>27</v>
      </c>
      <c r="Q560" s="13" t="s">
        <v>73</v>
      </c>
      <c r="R560" s="13" t="s">
        <v>42</v>
      </c>
      <c r="T560"/>
    </row>
    <row r="561" spans="1:20" x14ac:dyDescent="0.25">
      <c r="A561" s="10">
        <v>33442</v>
      </c>
      <c r="B561" s="11" t="s">
        <v>2283</v>
      </c>
      <c r="C561" s="10" t="s">
        <v>1664</v>
      </c>
      <c r="D561" s="10" t="s">
        <v>1665</v>
      </c>
      <c r="E561" s="10" t="s">
        <v>269</v>
      </c>
      <c r="F561" s="10">
        <v>0</v>
      </c>
      <c r="G561" s="10">
        <v>0</v>
      </c>
      <c r="H561" s="10">
        <v>0</v>
      </c>
      <c r="I561" s="10" t="s">
        <v>375</v>
      </c>
      <c r="J561" s="10" t="s">
        <v>45</v>
      </c>
      <c r="K561" s="10" t="s">
        <v>375</v>
      </c>
      <c r="L561" s="10" t="s">
        <v>1397</v>
      </c>
      <c r="M561" s="10" t="s">
        <v>1423</v>
      </c>
      <c r="N561" s="10" t="s">
        <v>139</v>
      </c>
      <c r="O561" s="10" t="s">
        <v>73</v>
      </c>
      <c r="P561" s="14" t="s">
        <v>27</v>
      </c>
      <c r="Q561" s="13" t="s">
        <v>73</v>
      </c>
      <c r="R561" s="13" t="s">
        <v>42</v>
      </c>
      <c r="T561"/>
    </row>
    <row r="562" spans="1:20" x14ac:dyDescent="0.25">
      <c r="A562" s="10">
        <v>33443</v>
      </c>
      <c r="B562" s="11" t="s">
        <v>2284</v>
      </c>
      <c r="C562" s="10" t="s">
        <v>1664</v>
      </c>
      <c r="D562" s="10" t="s">
        <v>1665</v>
      </c>
      <c r="E562" s="10" t="s">
        <v>269</v>
      </c>
      <c r="F562" s="10">
        <v>0</v>
      </c>
      <c r="G562" s="10">
        <v>0</v>
      </c>
      <c r="H562" s="10">
        <v>0</v>
      </c>
      <c r="I562" s="10" t="s">
        <v>731</v>
      </c>
      <c r="J562" s="10" t="s">
        <v>45</v>
      </c>
      <c r="K562" s="10" t="s">
        <v>375</v>
      </c>
      <c r="L562" s="10" t="s">
        <v>1548</v>
      </c>
      <c r="M562" s="10" t="s">
        <v>1423</v>
      </c>
      <c r="N562" s="10" t="s">
        <v>139</v>
      </c>
      <c r="O562" s="10" t="s">
        <v>73</v>
      </c>
      <c r="P562" s="14" t="s">
        <v>27</v>
      </c>
      <c r="Q562" s="13" t="s">
        <v>73</v>
      </c>
      <c r="R562" s="13" t="s">
        <v>42</v>
      </c>
      <c r="T562"/>
    </row>
    <row r="563" spans="1:20" x14ac:dyDescent="0.25">
      <c r="A563" s="10">
        <v>33444</v>
      </c>
      <c r="B563" s="11" t="s">
        <v>2285</v>
      </c>
      <c r="C563" s="10" t="s">
        <v>1664</v>
      </c>
      <c r="D563" s="10" t="s">
        <v>1665</v>
      </c>
      <c r="E563" s="10" t="s">
        <v>269</v>
      </c>
      <c r="F563" s="10">
        <v>0</v>
      </c>
      <c r="G563" s="10">
        <v>0</v>
      </c>
      <c r="H563" s="10">
        <v>0</v>
      </c>
      <c r="I563" s="10" t="s">
        <v>375</v>
      </c>
      <c r="J563" s="10" t="s">
        <v>45</v>
      </c>
      <c r="K563" s="10" t="s">
        <v>147</v>
      </c>
      <c r="L563" s="10" t="s">
        <v>1548</v>
      </c>
      <c r="M563" s="10" t="s">
        <v>1423</v>
      </c>
      <c r="N563" s="10" t="s">
        <v>139</v>
      </c>
      <c r="O563" s="10" t="s">
        <v>73</v>
      </c>
      <c r="P563" s="14" t="s">
        <v>27</v>
      </c>
      <c r="Q563" s="13" t="s">
        <v>73</v>
      </c>
      <c r="R563" s="13" t="s">
        <v>42</v>
      </c>
      <c r="T563"/>
    </row>
    <row r="564" spans="1:20" x14ac:dyDescent="0.25">
      <c r="A564" s="10">
        <v>33445</v>
      </c>
      <c r="B564" s="11" t="s">
        <v>2286</v>
      </c>
      <c r="C564" s="10" t="s">
        <v>1664</v>
      </c>
      <c r="D564" s="10" t="s">
        <v>1665</v>
      </c>
      <c r="E564" s="10" t="s">
        <v>269</v>
      </c>
      <c r="F564" s="10">
        <v>0</v>
      </c>
      <c r="G564" s="10">
        <v>0</v>
      </c>
      <c r="H564" s="10">
        <v>0</v>
      </c>
      <c r="I564" s="10" t="s">
        <v>375</v>
      </c>
      <c r="J564" s="10" t="s">
        <v>45</v>
      </c>
      <c r="K564" s="10" t="s">
        <v>147</v>
      </c>
      <c r="L564" s="10" t="s">
        <v>1548</v>
      </c>
      <c r="M564" s="10" t="s">
        <v>1423</v>
      </c>
      <c r="N564" s="10" t="s">
        <v>139</v>
      </c>
      <c r="O564" s="10" t="s">
        <v>73</v>
      </c>
      <c r="P564" s="14" t="s">
        <v>27</v>
      </c>
      <c r="Q564" s="13" t="s">
        <v>73</v>
      </c>
      <c r="R564" s="13" t="s">
        <v>42</v>
      </c>
      <c r="T564"/>
    </row>
    <row r="565" spans="1:20" x14ac:dyDescent="0.25">
      <c r="A565" s="10">
        <v>33447</v>
      </c>
      <c r="B565" s="11" t="s">
        <v>2287</v>
      </c>
      <c r="C565" s="10" t="s">
        <v>1664</v>
      </c>
      <c r="D565" s="10" t="s">
        <v>1665</v>
      </c>
      <c r="E565" s="10" t="s">
        <v>269</v>
      </c>
      <c r="F565" s="10">
        <v>0</v>
      </c>
      <c r="G565" s="10">
        <v>0</v>
      </c>
      <c r="H565" s="10">
        <v>0</v>
      </c>
      <c r="I565" s="10" t="s">
        <v>375</v>
      </c>
      <c r="J565" s="10" t="s">
        <v>45</v>
      </c>
      <c r="K565" s="10" t="s">
        <v>375</v>
      </c>
      <c r="L565" s="10" t="s">
        <v>1397</v>
      </c>
      <c r="M565" s="10" t="s">
        <v>1423</v>
      </c>
      <c r="N565" s="10" t="s">
        <v>139</v>
      </c>
      <c r="O565" s="10" t="s">
        <v>73</v>
      </c>
      <c r="P565" s="14" t="s">
        <v>27</v>
      </c>
      <c r="Q565" s="13" t="s">
        <v>73</v>
      </c>
      <c r="R565" s="13" t="s">
        <v>42</v>
      </c>
      <c r="T565"/>
    </row>
    <row r="566" spans="1:20" x14ac:dyDescent="0.25">
      <c r="A566" s="10">
        <v>33530</v>
      </c>
      <c r="B566" s="11" t="s">
        <v>2288</v>
      </c>
      <c r="C566" s="10" t="s">
        <v>1664</v>
      </c>
      <c r="D566" s="10" t="s">
        <v>1665</v>
      </c>
      <c r="E566" s="10" t="s">
        <v>269</v>
      </c>
      <c r="F566" s="10">
        <v>0</v>
      </c>
      <c r="G566" s="10">
        <v>0</v>
      </c>
      <c r="H566" s="10">
        <v>0</v>
      </c>
      <c r="I566" s="10" t="s">
        <v>375</v>
      </c>
      <c r="J566" s="10" t="s">
        <v>45</v>
      </c>
      <c r="K566" s="10" t="s">
        <v>147</v>
      </c>
      <c r="L566" s="10" t="s">
        <v>1548</v>
      </c>
      <c r="M566" s="10" t="s">
        <v>1423</v>
      </c>
      <c r="N566" s="10" t="s">
        <v>139</v>
      </c>
      <c r="O566" s="10" t="s">
        <v>73</v>
      </c>
      <c r="P566" s="14" t="s">
        <v>27</v>
      </c>
      <c r="Q566" s="13" t="s">
        <v>73</v>
      </c>
      <c r="R566" s="13" t="s">
        <v>42</v>
      </c>
      <c r="T566"/>
    </row>
    <row r="567" spans="1:20" x14ac:dyDescent="0.25">
      <c r="A567" s="10">
        <v>33546</v>
      </c>
      <c r="B567" s="11" t="s">
        <v>2289</v>
      </c>
      <c r="C567" s="10" t="s">
        <v>1940</v>
      </c>
      <c r="D567" s="10" t="s">
        <v>1941</v>
      </c>
      <c r="E567" s="10" t="s">
        <v>269</v>
      </c>
      <c r="F567" s="10">
        <v>0</v>
      </c>
      <c r="G567" s="10">
        <v>0</v>
      </c>
      <c r="H567" s="10">
        <v>0</v>
      </c>
      <c r="I567" s="10" t="s">
        <v>731</v>
      </c>
      <c r="J567" s="10" t="s">
        <v>45</v>
      </c>
      <c r="K567" s="10" t="s">
        <v>147</v>
      </c>
      <c r="L567" s="10" t="s">
        <v>1548</v>
      </c>
      <c r="M567" s="10" t="s">
        <v>1423</v>
      </c>
      <c r="N567" s="10" t="s">
        <v>139</v>
      </c>
      <c r="O567" s="10" t="s">
        <v>41</v>
      </c>
      <c r="P567" s="14" t="s">
        <v>27</v>
      </c>
      <c r="Q567" s="13" t="s">
        <v>73</v>
      </c>
      <c r="R567" s="13" t="s">
        <v>42</v>
      </c>
      <c r="T567"/>
    </row>
    <row r="568" spans="1:20" x14ac:dyDescent="0.25">
      <c r="A568" s="10">
        <v>33547</v>
      </c>
      <c r="B568" s="11" t="s">
        <v>2290</v>
      </c>
      <c r="C568" s="10" t="s">
        <v>1940</v>
      </c>
      <c r="D568" s="10" t="s">
        <v>1941</v>
      </c>
      <c r="E568" s="10" t="s">
        <v>269</v>
      </c>
      <c r="F568" s="10">
        <v>0</v>
      </c>
      <c r="G568" s="10">
        <v>0</v>
      </c>
      <c r="H568" s="10">
        <v>0</v>
      </c>
      <c r="I568" s="10" t="s">
        <v>375</v>
      </c>
      <c r="J568" s="10" t="s">
        <v>45</v>
      </c>
      <c r="K568" s="10" t="s">
        <v>147</v>
      </c>
      <c r="L568" s="10" t="s">
        <v>1548</v>
      </c>
      <c r="M568" s="10" t="s">
        <v>1423</v>
      </c>
      <c r="N568" s="10" t="s">
        <v>139</v>
      </c>
      <c r="O568" s="10" t="s">
        <v>41</v>
      </c>
      <c r="P568" s="14" t="s">
        <v>27</v>
      </c>
      <c r="Q568" s="13" t="s">
        <v>73</v>
      </c>
      <c r="R568" s="13" t="s">
        <v>42</v>
      </c>
      <c r="T568"/>
    </row>
    <row r="569" spans="1:20" x14ac:dyDescent="0.25">
      <c r="A569" s="10">
        <v>33548</v>
      </c>
      <c r="B569" s="11" t="s">
        <v>2291</v>
      </c>
      <c r="C569" s="10" t="s">
        <v>1940</v>
      </c>
      <c r="D569" s="10" t="s">
        <v>1941</v>
      </c>
      <c r="E569" s="10" t="s">
        <v>269</v>
      </c>
      <c r="F569" s="10">
        <v>0</v>
      </c>
      <c r="G569" s="10">
        <v>0</v>
      </c>
      <c r="H569" s="10">
        <v>0</v>
      </c>
      <c r="I569" s="10" t="s">
        <v>375</v>
      </c>
      <c r="J569" s="10" t="s">
        <v>45</v>
      </c>
      <c r="K569" s="10" t="s">
        <v>147</v>
      </c>
      <c r="L569" s="10" t="s">
        <v>1548</v>
      </c>
      <c r="M569" s="10" t="s">
        <v>1423</v>
      </c>
      <c r="N569" s="10" t="s">
        <v>139</v>
      </c>
      <c r="O569" s="10" t="s">
        <v>41</v>
      </c>
      <c r="P569" s="14" t="s">
        <v>27</v>
      </c>
      <c r="Q569" s="13" t="s">
        <v>73</v>
      </c>
      <c r="R569" s="13" t="s">
        <v>42</v>
      </c>
      <c r="T569"/>
    </row>
    <row r="570" spans="1:20" x14ac:dyDescent="0.25">
      <c r="A570" s="10">
        <v>33752</v>
      </c>
      <c r="B570" s="11" t="s">
        <v>2292</v>
      </c>
      <c r="C570" s="10" t="s">
        <v>1899</v>
      </c>
      <c r="D570" s="10" t="s">
        <v>1900</v>
      </c>
      <c r="E570" s="10" t="s">
        <v>269</v>
      </c>
      <c r="F570" s="10">
        <v>0</v>
      </c>
      <c r="G570" s="10">
        <v>0</v>
      </c>
      <c r="H570" s="10">
        <v>0</v>
      </c>
      <c r="I570" s="10" t="s">
        <v>119</v>
      </c>
      <c r="J570" s="10" t="s">
        <v>45</v>
      </c>
      <c r="K570" s="10" t="s">
        <v>119</v>
      </c>
      <c r="L570" s="10" t="s">
        <v>1397</v>
      </c>
      <c r="M570" s="10" t="s">
        <v>1423</v>
      </c>
      <c r="N570" s="10" t="s">
        <v>40</v>
      </c>
      <c r="O570" s="10" t="s">
        <v>41</v>
      </c>
      <c r="P570" s="14" t="s">
        <v>1549</v>
      </c>
      <c r="Q570" s="13" t="s">
        <v>73</v>
      </c>
      <c r="R570" s="13" t="s">
        <v>42</v>
      </c>
      <c r="T570"/>
    </row>
    <row r="571" spans="1:20" x14ac:dyDescent="0.25">
      <c r="A571" s="10">
        <v>33754</v>
      </c>
      <c r="B571" s="11" t="s">
        <v>2293</v>
      </c>
      <c r="C571" s="10" t="s">
        <v>1899</v>
      </c>
      <c r="D571" s="10" t="s">
        <v>1900</v>
      </c>
      <c r="E571" s="10" t="s">
        <v>269</v>
      </c>
      <c r="F571" s="10">
        <v>0</v>
      </c>
      <c r="G571" s="10">
        <v>0</v>
      </c>
      <c r="H571" s="10">
        <v>0</v>
      </c>
      <c r="I571" s="10" t="s">
        <v>119</v>
      </c>
      <c r="J571" s="10" t="s">
        <v>45</v>
      </c>
      <c r="K571" s="10" t="s">
        <v>119</v>
      </c>
      <c r="L571" s="10" t="s">
        <v>1397</v>
      </c>
      <c r="M571" s="10" t="s">
        <v>1423</v>
      </c>
      <c r="N571" s="10" t="s">
        <v>40</v>
      </c>
      <c r="O571" s="10" t="s">
        <v>41</v>
      </c>
      <c r="P571" s="14" t="s">
        <v>1549</v>
      </c>
      <c r="Q571" s="13" t="s">
        <v>73</v>
      </c>
      <c r="R571" s="13" t="s">
        <v>42</v>
      </c>
      <c r="T571"/>
    </row>
    <row r="572" spans="1:20" x14ac:dyDescent="0.25">
      <c r="A572" s="10">
        <v>33755</v>
      </c>
      <c r="B572" s="11" t="s">
        <v>2294</v>
      </c>
      <c r="C572" s="10" t="s">
        <v>1899</v>
      </c>
      <c r="D572" s="10" t="s">
        <v>1900</v>
      </c>
      <c r="E572" s="10" t="s">
        <v>269</v>
      </c>
      <c r="F572" s="10">
        <v>0</v>
      </c>
      <c r="G572" s="10">
        <v>0</v>
      </c>
      <c r="H572" s="10">
        <v>0</v>
      </c>
      <c r="I572" s="10" t="s">
        <v>119</v>
      </c>
      <c r="J572" s="10" t="s">
        <v>45</v>
      </c>
      <c r="K572" s="10" t="s">
        <v>119</v>
      </c>
      <c r="L572" s="10" t="s">
        <v>1397</v>
      </c>
      <c r="M572" s="10" t="s">
        <v>1423</v>
      </c>
      <c r="N572" s="10" t="s">
        <v>40</v>
      </c>
      <c r="O572" s="10" t="s">
        <v>41</v>
      </c>
      <c r="P572" s="14" t="s">
        <v>1549</v>
      </c>
      <c r="Q572" s="13" t="s">
        <v>73</v>
      </c>
      <c r="R572" s="13" t="s">
        <v>42</v>
      </c>
      <c r="T572"/>
    </row>
    <row r="573" spans="1:20" x14ac:dyDescent="0.25">
      <c r="A573" s="10">
        <v>33756</v>
      </c>
      <c r="B573" s="11" t="s">
        <v>2295</v>
      </c>
      <c r="C573" s="10" t="s">
        <v>1899</v>
      </c>
      <c r="D573" s="10" t="s">
        <v>1900</v>
      </c>
      <c r="E573" s="10" t="s">
        <v>269</v>
      </c>
      <c r="F573" s="10">
        <v>0</v>
      </c>
      <c r="G573" s="10">
        <v>0</v>
      </c>
      <c r="H573" s="10">
        <v>0</v>
      </c>
      <c r="I573" s="10" t="s">
        <v>119</v>
      </c>
      <c r="J573" s="10" t="s">
        <v>45</v>
      </c>
      <c r="K573" s="10" t="s">
        <v>119</v>
      </c>
      <c r="L573" s="10" t="s">
        <v>1397</v>
      </c>
      <c r="M573" s="10" t="s">
        <v>1423</v>
      </c>
      <c r="N573" s="10" t="s">
        <v>40</v>
      </c>
      <c r="O573" s="10" t="s">
        <v>41</v>
      </c>
      <c r="P573" s="14" t="s">
        <v>1549</v>
      </c>
      <c r="Q573" s="13" t="s">
        <v>73</v>
      </c>
      <c r="R573" s="13" t="s">
        <v>42</v>
      </c>
      <c r="T573"/>
    </row>
    <row r="574" spans="1:20" x14ac:dyDescent="0.25">
      <c r="A574" s="10">
        <v>34053</v>
      </c>
      <c r="B574" s="11" t="s">
        <v>2296</v>
      </c>
      <c r="C574" s="10" t="s">
        <v>1664</v>
      </c>
      <c r="D574" s="10" t="s">
        <v>1665</v>
      </c>
      <c r="E574" s="10" t="s">
        <v>269</v>
      </c>
      <c r="F574" s="10">
        <v>0</v>
      </c>
      <c r="G574" s="10">
        <v>0</v>
      </c>
      <c r="H574" s="10">
        <v>0</v>
      </c>
      <c r="I574" s="10" t="s">
        <v>166</v>
      </c>
      <c r="J574" s="10" t="s">
        <v>45</v>
      </c>
      <c r="K574" s="10" t="s">
        <v>375</v>
      </c>
      <c r="L574" s="10" t="s">
        <v>1548</v>
      </c>
      <c r="M574" s="10" t="s">
        <v>1423</v>
      </c>
      <c r="N574" s="10" t="s">
        <v>139</v>
      </c>
      <c r="O574" s="10" t="s">
        <v>73</v>
      </c>
      <c r="P574" s="14" t="s">
        <v>27</v>
      </c>
      <c r="Q574" s="13" t="s">
        <v>73</v>
      </c>
      <c r="R574" s="13" t="s">
        <v>42</v>
      </c>
      <c r="T574"/>
    </row>
    <row r="575" spans="1:20" x14ac:dyDescent="0.25">
      <c r="A575" s="10">
        <v>34130</v>
      </c>
      <c r="B575" s="11" t="s">
        <v>2297</v>
      </c>
      <c r="C575" s="10" t="s">
        <v>1686</v>
      </c>
      <c r="D575" s="10" t="s">
        <v>1687</v>
      </c>
      <c r="E575" s="10" t="s">
        <v>269</v>
      </c>
      <c r="F575" s="10">
        <v>0</v>
      </c>
      <c r="G575" s="10">
        <v>0</v>
      </c>
      <c r="H575" s="10">
        <v>0</v>
      </c>
      <c r="I575" s="10" t="s">
        <v>848</v>
      </c>
      <c r="J575" s="10" t="s">
        <v>45</v>
      </c>
      <c r="K575" s="10" t="s">
        <v>848</v>
      </c>
      <c r="L575" s="10" t="s">
        <v>1397</v>
      </c>
      <c r="M575" s="10" t="s">
        <v>1423</v>
      </c>
      <c r="N575" s="10" t="s">
        <v>139</v>
      </c>
      <c r="O575" s="10" t="s">
        <v>73</v>
      </c>
      <c r="P575" s="14" t="s">
        <v>1549</v>
      </c>
      <c r="Q575" s="13" t="s">
        <v>73</v>
      </c>
      <c r="R575" s="13" t="s">
        <v>42</v>
      </c>
      <c r="T575"/>
    </row>
    <row r="576" spans="1:20" x14ac:dyDescent="0.25">
      <c r="A576" s="10">
        <v>34656</v>
      </c>
      <c r="B576" s="11" t="s">
        <v>2298</v>
      </c>
      <c r="C576" s="10" t="s">
        <v>1560</v>
      </c>
      <c r="D576" s="10" t="s">
        <v>1561</v>
      </c>
      <c r="E576" s="10" t="s">
        <v>269</v>
      </c>
      <c r="F576" s="10">
        <v>0</v>
      </c>
      <c r="G576" s="10">
        <v>0</v>
      </c>
      <c r="H576" s="10">
        <v>0</v>
      </c>
      <c r="I576" s="10" t="s">
        <v>375</v>
      </c>
      <c r="J576" s="10" t="s">
        <v>45</v>
      </c>
      <c r="K576" s="10" t="s">
        <v>375</v>
      </c>
      <c r="L576" s="10" t="s">
        <v>1397</v>
      </c>
      <c r="M576" s="10" t="s">
        <v>1423</v>
      </c>
      <c r="N576" s="10" t="s">
        <v>139</v>
      </c>
      <c r="O576" s="10" t="s">
        <v>41</v>
      </c>
      <c r="P576" s="14" t="s">
        <v>27</v>
      </c>
      <c r="Q576" s="13" t="s">
        <v>73</v>
      </c>
      <c r="R576" s="13" t="s">
        <v>42</v>
      </c>
      <c r="T576"/>
    </row>
    <row r="577" spans="1:20" x14ac:dyDescent="0.25">
      <c r="A577" s="10">
        <v>35232</v>
      </c>
      <c r="B577" s="11" t="s">
        <v>2299</v>
      </c>
      <c r="C577" s="10" t="s">
        <v>1860</v>
      </c>
      <c r="D577" s="10" t="s">
        <v>1861</v>
      </c>
      <c r="E577" s="10" t="s">
        <v>269</v>
      </c>
      <c r="F577" s="10">
        <v>0</v>
      </c>
      <c r="G577" s="10">
        <v>0</v>
      </c>
      <c r="H577" s="10">
        <v>0</v>
      </c>
      <c r="I577" s="10" t="s">
        <v>731</v>
      </c>
      <c r="J577" s="10" t="s">
        <v>45</v>
      </c>
      <c r="K577" s="10" t="s">
        <v>147</v>
      </c>
      <c r="L577" s="10" t="s">
        <v>1548</v>
      </c>
      <c r="M577" s="10" t="s">
        <v>1423</v>
      </c>
      <c r="N577" s="10" t="s">
        <v>139</v>
      </c>
      <c r="O577" s="10" t="s">
        <v>41</v>
      </c>
      <c r="P577" s="14" t="s">
        <v>1549</v>
      </c>
      <c r="Q577" s="13" t="s">
        <v>73</v>
      </c>
      <c r="R577" s="13" t="s">
        <v>42</v>
      </c>
      <c r="T577"/>
    </row>
    <row r="578" spans="1:20" x14ac:dyDescent="0.25">
      <c r="A578" s="10">
        <v>35233</v>
      </c>
      <c r="B578" s="11" t="s">
        <v>2300</v>
      </c>
      <c r="C578" s="10" t="s">
        <v>1724</v>
      </c>
      <c r="D578" s="10" t="s">
        <v>1725</v>
      </c>
      <c r="E578" s="10" t="s">
        <v>269</v>
      </c>
      <c r="F578" s="10">
        <v>0</v>
      </c>
      <c r="G578" s="10">
        <v>0</v>
      </c>
      <c r="H578" s="10">
        <v>0</v>
      </c>
      <c r="I578" s="10" t="s">
        <v>731</v>
      </c>
      <c r="J578" s="10" t="s">
        <v>45</v>
      </c>
      <c r="K578" s="10" t="s">
        <v>147</v>
      </c>
      <c r="L578" s="10" t="s">
        <v>1548</v>
      </c>
      <c r="M578" s="10" t="s">
        <v>1423</v>
      </c>
      <c r="N578" s="10" t="s">
        <v>139</v>
      </c>
      <c r="O578" s="10" t="s">
        <v>41</v>
      </c>
      <c r="P578" s="14" t="s">
        <v>1549</v>
      </c>
      <c r="Q578" s="13" t="s">
        <v>73</v>
      </c>
      <c r="R578" s="13" t="s">
        <v>42</v>
      </c>
      <c r="T578"/>
    </row>
    <row r="579" spans="1:20" x14ac:dyDescent="0.25">
      <c r="A579" s="10">
        <v>35235</v>
      </c>
      <c r="B579" s="11" t="s">
        <v>2301</v>
      </c>
      <c r="C579" s="10" t="s">
        <v>1712</v>
      </c>
      <c r="D579" s="10" t="s">
        <v>1713</v>
      </c>
      <c r="E579" s="10" t="s">
        <v>269</v>
      </c>
      <c r="F579" s="10">
        <v>0</v>
      </c>
      <c r="G579" s="10">
        <v>0</v>
      </c>
      <c r="H579" s="10">
        <v>0</v>
      </c>
      <c r="I579" s="10" t="s">
        <v>731</v>
      </c>
      <c r="J579" s="10" t="s">
        <v>45</v>
      </c>
      <c r="K579" s="10" t="s">
        <v>147</v>
      </c>
      <c r="L579" s="10" t="s">
        <v>1548</v>
      </c>
      <c r="M579" s="10" t="s">
        <v>1423</v>
      </c>
      <c r="N579" s="10" t="s">
        <v>139</v>
      </c>
      <c r="O579" s="10" t="s">
        <v>41</v>
      </c>
      <c r="P579" s="14" t="s">
        <v>1549</v>
      </c>
      <c r="Q579" s="13" t="s">
        <v>73</v>
      </c>
      <c r="R579" s="13" t="s">
        <v>42</v>
      </c>
      <c r="T579"/>
    </row>
    <row r="580" spans="1:20" x14ac:dyDescent="0.25">
      <c r="A580" s="10">
        <v>35237</v>
      </c>
      <c r="B580" s="11" t="s">
        <v>2302</v>
      </c>
      <c r="C580" s="10" t="s">
        <v>1582</v>
      </c>
      <c r="D580" s="10" t="s">
        <v>1583</v>
      </c>
      <c r="E580" s="10" t="s">
        <v>269</v>
      </c>
      <c r="F580" s="10">
        <v>0</v>
      </c>
      <c r="G580" s="10">
        <v>0</v>
      </c>
      <c r="H580" s="10">
        <v>0</v>
      </c>
      <c r="I580" s="10" t="s">
        <v>731</v>
      </c>
      <c r="J580" s="10" t="s">
        <v>45</v>
      </c>
      <c r="K580" s="10" t="s">
        <v>147</v>
      </c>
      <c r="L580" s="10" t="s">
        <v>1548</v>
      </c>
      <c r="M580" s="10" t="s">
        <v>1423</v>
      </c>
      <c r="N580" s="10" t="s">
        <v>139</v>
      </c>
      <c r="O580" s="10" t="s">
        <v>41</v>
      </c>
      <c r="P580" s="14" t="s">
        <v>1549</v>
      </c>
      <c r="Q580" s="13" t="s">
        <v>73</v>
      </c>
      <c r="R580" s="13" t="s">
        <v>42</v>
      </c>
      <c r="T580"/>
    </row>
    <row r="581" spans="1:20" x14ac:dyDescent="0.25">
      <c r="A581" s="10">
        <v>35250</v>
      </c>
      <c r="B581" s="11" t="s">
        <v>2303</v>
      </c>
      <c r="C581" s="10" t="s">
        <v>1067</v>
      </c>
      <c r="D581" s="10" t="s">
        <v>1068</v>
      </c>
      <c r="E581" s="10" t="s">
        <v>269</v>
      </c>
      <c r="F581" s="10">
        <v>0</v>
      </c>
      <c r="G581" s="10">
        <v>0</v>
      </c>
      <c r="H581" s="10">
        <v>0</v>
      </c>
      <c r="I581" s="10" t="s">
        <v>585</v>
      </c>
      <c r="J581" s="10" t="s">
        <v>45</v>
      </c>
      <c r="K581" s="10" t="s">
        <v>585</v>
      </c>
      <c r="L581" s="10" t="s">
        <v>1397</v>
      </c>
      <c r="M581" s="10" t="s">
        <v>1423</v>
      </c>
      <c r="N581" s="10" t="s">
        <v>40</v>
      </c>
      <c r="O581" s="10" t="s">
        <v>41</v>
      </c>
      <c r="P581" s="14" t="s">
        <v>1549</v>
      </c>
      <c r="Q581" s="13" t="s">
        <v>73</v>
      </c>
      <c r="R581" s="13" t="s">
        <v>42</v>
      </c>
      <c r="T581"/>
    </row>
    <row r="582" spans="1:20" x14ac:dyDescent="0.25">
      <c r="A582" s="10">
        <v>35261</v>
      </c>
      <c r="B582" s="11" t="s">
        <v>2304</v>
      </c>
      <c r="C582" s="10" t="s">
        <v>1686</v>
      </c>
      <c r="D582" s="10" t="s">
        <v>1687</v>
      </c>
      <c r="E582" s="10" t="s">
        <v>269</v>
      </c>
      <c r="F582" s="10">
        <v>0</v>
      </c>
      <c r="G582" s="10">
        <v>0</v>
      </c>
      <c r="H582" s="10">
        <v>0</v>
      </c>
      <c r="I582" s="10" t="s">
        <v>585</v>
      </c>
      <c r="J582" s="10" t="s">
        <v>45</v>
      </c>
      <c r="K582" s="10" t="s">
        <v>585</v>
      </c>
      <c r="L582" s="10" t="s">
        <v>1397</v>
      </c>
      <c r="M582" s="10" t="s">
        <v>1423</v>
      </c>
      <c r="N582" s="10" t="s">
        <v>139</v>
      </c>
      <c r="O582" s="10" t="s">
        <v>73</v>
      </c>
      <c r="P582" s="14" t="s">
        <v>1549</v>
      </c>
      <c r="Q582" s="13" t="s">
        <v>73</v>
      </c>
      <c r="R582" s="13" t="s">
        <v>42</v>
      </c>
      <c r="T582"/>
    </row>
    <row r="583" spans="1:20" x14ac:dyDescent="0.25">
      <c r="A583" s="10">
        <v>35263</v>
      </c>
      <c r="B583" s="11" t="s">
        <v>2305</v>
      </c>
      <c r="C583" s="10" t="s">
        <v>1686</v>
      </c>
      <c r="D583" s="10" t="s">
        <v>1687</v>
      </c>
      <c r="E583" s="10" t="s">
        <v>269</v>
      </c>
      <c r="F583" s="10">
        <v>0</v>
      </c>
      <c r="G583" s="10">
        <v>0</v>
      </c>
      <c r="H583" s="10">
        <v>0</v>
      </c>
      <c r="I583" s="10" t="s">
        <v>585</v>
      </c>
      <c r="J583" s="10" t="s">
        <v>45</v>
      </c>
      <c r="K583" s="10" t="s">
        <v>585</v>
      </c>
      <c r="L583" s="10" t="s">
        <v>1397</v>
      </c>
      <c r="M583" s="10" t="s">
        <v>1423</v>
      </c>
      <c r="N583" s="10" t="s">
        <v>139</v>
      </c>
      <c r="O583" s="10" t="s">
        <v>73</v>
      </c>
      <c r="P583" s="14" t="s">
        <v>1549</v>
      </c>
      <c r="Q583" s="13" t="s">
        <v>73</v>
      </c>
      <c r="R583" s="13" t="s">
        <v>42</v>
      </c>
      <c r="T583"/>
    </row>
    <row r="584" spans="1:20" x14ac:dyDescent="0.25">
      <c r="A584" s="10">
        <v>35286</v>
      </c>
      <c r="B584" s="11" t="s">
        <v>2306</v>
      </c>
      <c r="C584" s="10" t="s">
        <v>1966</v>
      </c>
      <c r="D584" s="10" t="s">
        <v>1967</v>
      </c>
      <c r="E584" s="10" t="s">
        <v>269</v>
      </c>
      <c r="F584" s="10">
        <v>0</v>
      </c>
      <c r="G584" s="10">
        <v>0</v>
      </c>
      <c r="H584" s="10">
        <v>0</v>
      </c>
      <c r="I584" s="10" t="s">
        <v>166</v>
      </c>
      <c r="J584" s="10" t="s">
        <v>45</v>
      </c>
      <c r="K584" s="10" t="s">
        <v>119</v>
      </c>
      <c r="L584" s="10" t="s">
        <v>1548</v>
      </c>
      <c r="M584" s="10" t="s">
        <v>1423</v>
      </c>
      <c r="N584" s="10" t="s">
        <v>139</v>
      </c>
      <c r="O584" s="10" t="s">
        <v>41</v>
      </c>
      <c r="P584" s="14" t="s">
        <v>1549</v>
      </c>
      <c r="Q584" s="13" t="s">
        <v>73</v>
      </c>
      <c r="R584" s="13" t="s">
        <v>42</v>
      </c>
      <c r="T584"/>
    </row>
    <row r="585" spans="1:20" x14ac:dyDescent="0.25">
      <c r="A585" s="10">
        <v>35299</v>
      </c>
      <c r="B585" s="11" t="s">
        <v>2307</v>
      </c>
      <c r="C585" s="10" t="s">
        <v>2308</v>
      </c>
      <c r="D585" s="10" t="s">
        <v>2309</v>
      </c>
      <c r="E585" s="10" t="s">
        <v>269</v>
      </c>
      <c r="F585" s="10">
        <v>0</v>
      </c>
      <c r="G585" s="10">
        <v>0</v>
      </c>
      <c r="H585" s="10">
        <v>0</v>
      </c>
      <c r="I585" s="10" t="s">
        <v>585</v>
      </c>
      <c r="J585" s="10" t="s">
        <v>45</v>
      </c>
      <c r="K585" s="10" t="s">
        <v>585</v>
      </c>
      <c r="L585" s="10" t="s">
        <v>1397</v>
      </c>
      <c r="M585" s="10" t="s">
        <v>1423</v>
      </c>
      <c r="N585" s="10" t="s">
        <v>40</v>
      </c>
      <c r="O585" s="10" t="s">
        <v>41</v>
      </c>
      <c r="P585" s="14" t="s">
        <v>1549</v>
      </c>
      <c r="Q585" s="13" t="s">
        <v>73</v>
      </c>
      <c r="R585" s="13" t="s">
        <v>42</v>
      </c>
      <c r="T585"/>
    </row>
    <row r="586" spans="1:20" x14ac:dyDescent="0.25">
      <c r="A586" s="10">
        <v>35745</v>
      </c>
      <c r="B586" s="11" t="s">
        <v>2310</v>
      </c>
      <c r="C586" s="10" t="s">
        <v>824</v>
      </c>
      <c r="D586" s="10" t="s">
        <v>825</v>
      </c>
      <c r="E586" s="10" t="s">
        <v>269</v>
      </c>
      <c r="F586" s="10">
        <v>0</v>
      </c>
      <c r="G586" s="10">
        <v>0</v>
      </c>
      <c r="H586" s="10">
        <v>0</v>
      </c>
      <c r="I586" s="10" t="s">
        <v>731</v>
      </c>
      <c r="J586" s="10" t="s">
        <v>45</v>
      </c>
      <c r="K586" s="10" t="s">
        <v>147</v>
      </c>
      <c r="L586" s="10" t="s">
        <v>1548</v>
      </c>
      <c r="M586" s="10" t="s">
        <v>1423</v>
      </c>
      <c r="N586" s="10" t="s">
        <v>40</v>
      </c>
      <c r="O586" s="10" t="s">
        <v>41</v>
      </c>
      <c r="P586" s="14" t="s">
        <v>1549</v>
      </c>
      <c r="Q586" s="13" t="s">
        <v>73</v>
      </c>
      <c r="R586" s="13" t="s">
        <v>42</v>
      </c>
      <c r="T586"/>
    </row>
    <row r="587" spans="1:20" x14ac:dyDescent="0.25">
      <c r="A587" s="10">
        <v>35759</v>
      </c>
      <c r="B587" s="11" t="s">
        <v>2311</v>
      </c>
      <c r="C587" s="10" t="s">
        <v>1621</v>
      </c>
      <c r="D587" s="10" t="s">
        <v>1622</v>
      </c>
      <c r="E587" s="10" t="s">
        <v>269</v>
      </c>
      <c r="F587" s="10">
        <v>0</v>
      </c>
      <c r="G587" s="10">
        <v>0</v>
      </c>
      <c r="H587" s="10">
        <v>0</v>
      </c>
      <c r="I587" s="10" t="s">
        <v>375</v>
      </c>
      <c r="J587" s="10" t="s">
        <v>45</v>
      </c>
      <c r="K587" s="10" t="s">
        <v>375</v>
      </c>
      <c r="L587" s="10" t="s">
        <v>1397</v>
      </c>
      <c r="M587" s="10" t="s">
        <v>1423</v>
      </c>
      <c r="N587" s="10" t="s">
        <v>139</v>
      </c>
      <c r="O587" s="10" t="s">
        <v>73</v>
      </c>
      <c r="P587" s="14" t="s">
        <v>27</v>
      </c>
      <c r="Q587" s="13" t="s">
        <v>73</v>
      </c>
      <c r="R587" s="13" t="s">
        <v>42</v>
      </c>
      <c r="T587"/>
    </row>
    <row r="588" spans="1:20" x14ac:dyDescent="0.25">
      <c r="A588" s="10">
        <v>36213</v>
      </c>
      <c r="B588" s="11" t="s">
        <v>2312</v>
      </c>
      <c r="C588" s="10" t="s">
        <v>1781</v>
      </c>
      <c r="D588" s="10" t="s">
        <v>1782</v>
      </c>
      <c r="E588" s="10" t="s">
        <v>269</v>
      </c>
      <c r="F588" s="10">
        <v>0</v>
      </c>
      <c r="G588" s="10">
        <v>0</v>
      </c>
      <c r="H588" s="10">
        <v>0</v>
      </c>
      <c r="I588" s="10" t="s">
        <v>884</v>
      </c>
      <c r="J588" s="10" t="s">
        <v>45</v>
      </c>
      <c r="K588" s="10" t="s">
        <v>264</v>
      </c>
      <c r="L588" s="10" t="s">
        <v>1548</v>
      </c>
      <c r="M588" s="10" t="s">
        <v>1423</v>
      </c>
      <c r="N588" s="10" t="s">
        <v>139</v>
      </c>
      <c r="O588" s="10" t="s">
        <v>41</v>
      </c>
      <c r="P588" s="14" t="s">
        <v>1549</v>
      </c>
      <c r="Q588" s="13" t="s">
        <v>68</v>
      </c>
      <c r="R588" s="13" t="s">
        <v>42</v>
      </c>
      <c r="T588"/>
    </row>
    <row r="589" spans="1:20" x14ac:dyDescent="0.25">
      <c r="A589" s="10">
        <v>36223</v>
      </c>
      <c r="B589" s="11" t="s">
        <v>2313</v>
      </c>
      <c r="C589" s="10" t="s">
        <v>1781</v>
      </c>
      <c r="D589" s="10" t="s">
        <v>1782</v>
      </c>
      <c r="E589" s="10" t="s">
        <v>269</v>
      </c>
      <c r="F589" s="10">
        <v>0</v>
      </c>
      <c r="G589" s="10">
        <v>0</v>
      </c>
      <c r="H589" s="10">
        <v>0</v>
      </c>
      <c r="I589" s="10" t="s">
        <v>884</v>
      </c>
      <c r="J589" s="10" t="s">
        <v>45</v>
      </c>
      <c r="K589" s="10" t="s">
        <v>264</v>
      </c>
      <c r="L589" s="10" t="s">
        <v>1548</v>
      </c>
      <c r="M589" s="10" t="s">
        <v>1423</v>
      </c>
      <c r="N589" s="10" t="s">
        <v>139</v>
      </c>
      <c r="O589" s="10" t="s">
        <v>41</v>
      </c>
      <c r="P589" s="14" t="s">
        <v>1549</v>
      </c>
      <c r="Q589" s="13" t="s">
        <v>68</v>
      </c>
      <c r="R589" s="13" t="s">
        <v>42</v>
      </c>
      <c r="T589"/>
    </row>
    <row r="590" spans="1:20" x14ac:dyDescent="0.25">
      <c r="A590" s="10">
        <v>36311</v>
      </c>
      <c r="B590" s="11" t="s">
        <v>2314</v>
      </c>
      <c r="C590" s="10" t="s">
        <v>1686</v>
      </c>
      <c r="D590" s="10" t="s">
        <v>1687</v>
      </c>
      <c r="E590" s="10" t="s">
        <v>269</v>
      </c>
      <c r="F590" s="10">
        <v>0</v>
      </c>
      <c r="G590" s="10">
        <v>0</v>
      </c>
      <c r="H590" s="10">
        <v>0</v>
      </c>
      <c r="I590" s="10" t="s">
        <v>1031</v>
      </c>
      <c r="J590" s="10" t="s">
        <v>45</v>
      </c>
      <c r="K590" s="10" t="s">
        <v>585</v>
      </c>
      <c r="L590" s="10" t="s">
        <v>1548</v>
      </c>
      <c r="M590" s="10" t="s">
        <v>1423</v>
      </c>
      <c r="N590" s="10" t="s">
        <v>139</v>
      </c>
      <c r="O590" s="10" t="s">
        <v>73</v>
      </c>
      <c r="P590" s="14" t="s">
        <v>1549</v>
      </c>
      <c r="Q590" s="13" t="s">
        <v>73</v>
      </c>
      <c r="R590" s="13" t="s">
        <v>42</v>
      </c>
      <c r="T590"/>
    </row>
    <row r="591" spans="1:20" x14ac:dyDescent="0.25">
      <c r="A591" s="10">
        <v>36580</v>
      </c>
      <c r="B591" s="11" t="s">
        <v>2315</v>
      </c>
      <c r="C591" s="10" t="s">
        <v>1936</v>
      </c>
      <c r="D591" s="10" t="s">
        <v>1937</v>
      </c>
      <c r="E591" s="10" t="s">
        <v>269</v>
      </c>
      <c r="F591" s="10">
        <v>0</v>
      </c>
      <c r="G591" s="10">
        <v>0</v>
      </c>
      <c r="H591" s="10">
        <v>0</v>
      </c>
      <c r="I591" s="10" t="s">
        <v>1608</v>
      </c>
      <c r="J591" s="10" t="s">
        <v>45</v>
      </c>
      <c r="K591" s="10" t="s">
        <v>776</v>
      </c>
      <c r="L591" s="10" t="s">
        <v>1548</v>
      </c>
      <c r="M591" s="10" t="s">
        <v>1423</v>
      </c>
      <c r="N591" s="10" t="s">
        <v>139</v>
      </c>
      <c r="O591" s="10" t="s">
        <v>73</v>
      </c>
      <c r="P591" s="14" t="s">
        <v>27</v>
      </c>
      <c r="Q591" s="13" t="s">
        <v>73</v>
      </c>
      <c r="R591" s="13" t="s">
        <v>42</v>
      </c>
      <c r="T591"/>
    </row>
    <row r="592" spans="1:20" x14ac:dyDescent="0.25">
      <c r="A592" s="10">
        <v>38034</v>
      </c>
      <c r="B592" s="11" t="s">
        <v>2316</v>
      </c>
      <c r="C592" s="10" t="s">
        <v>1781</v>
      </c>
      <c r="D592" s="10" t="s">
        <v>1782</v>
      </c>
      <c r="E592" s="10" t="s">
        <v>269</v>
      </c>
      <c r="F592" s="10">
        <v>0</v>
      </c>
      <c r="G592" s="10">
        <v>0</v>
      </c>
      <c r="H592" s="10">
        <v>0</v>
      </c>
      <c r="I592" s="10" t="s">
        <v>884</v>
      </c>
      <c r="J592" s="10" t="s">
        <v>45</v>
      </c>
      <c r="K592" s="10" t="s">
        <v>264</v>
      </c>
      <c r="L592" s="10" t="s">
        <v>1548</v>
      </c>
      <c r="M592" s="10" t="s">
        <v>1423</v>
      </c>
      <c r="N592" s="10" t="s">
        <v>139</v>
      </c>
      <c r="O592" s="10" t="s">
        <v>41</v>
      </c>
      <c r="P592" s="14" t="s">
        <v>1549</v>
      </c>
      <c r="Q592" s="13" t="s">
        <v>68</v>
      </c>
      <c r="R592" s="13" t="s">
        <v>42</v>
      </c>
      <c r="T592"/>
    </row>
    <row r="593" spans="1:20" x14ac:dyDescent="0.25">
      <c r="A593" s="10">
        <v>38192</v>
      </c>
      <c r="B593" s="11" t="s">
        <v>2317</v>
      </c>
      <c r="C593" s="10" t="s">
        <v>1781</v>
      </c>
      <c r="D593" s="10" t="s">
        <v>1782</v>
      </c>
      <c r="E593" s="10" t="s">
        <v>269</v>
      </c>
      <c r="F593" s="10">
        <v>0</v>
      </c>
      <c r="G593" s="10">
        <v>0</v>
      </c>
      <c r="H593" s="10">
        <v>0</v>
      </c>
      <c r="I593" s="10" t="s">
        <v>884</v>
      </c>
      <c r="J593" s="10" t="s">
        <v>45</v>
      </c>
      <c r="K593" s="10" t="s">
        <v>264</v>
      </c>
      <c r="L593" s="10" t="s">
        <v>1548</v>
      </c>
      <c r="M593" s="10" t="s">
        <v>1423</v>
      </c>
      <c r="N593" s="10" t="s">
        <v>139</v>
      </c>
      <c r="O593" s="10" t="s">
        <v>41</v>
      </c>
      <c r="P593" s="14" t="s">
        <v>1549</v>
      </c>
      <c r="Q593" s="13" t="s">
        <v>68</v>
      </c>
      <c r="R593" s="13" t="s">
        <v>42</v>
      </c>
      <c r="T593"/>
    </row>
    <row r="594" spans="1:20" x14ac:dyDescent="0.25">
      <c r="A594" s="10">
        <v>38290</v>
      </c>
      <c r="B594" s="11" t="s">
        <v>2318</v>
      </c>
      <c r="C594" s="10" t="s">
        <v>1067</v>
      </c>
      <c r="D594" s="10" t="s">
        <v>1068</v>
      </c>
      <c r="E594" s="10" t="s">
        <v>269</v>
      </c>
      <c r="F594" s="10">
        <v>0</v>
      </c>
      <c r="G594" s="10">
        <v>0</v>
      </c>
      <c r="H594" s="10">
        <v>0</v>
      </c>
      <c r="I594" s="10" t="s">
        <v>585</v>
      </c>
      <c r="J594" s="10" t="s">
        <v>45</v>
      </c>
      <c r="K594" s="10">
        <v>0</v>
      </c>
      <c r="L594" s="10" t="s">
        <v>1548</v>
      </c>
      <c r="M594" s="10" t="s">
        <v>1423</v>
      </c>
      <c r="N594" s="10" t="s">
        <v>40</v>
      </c>
      <c r="O594" s="10" t="s">
        <v>41</v>
      </c>
      <c r="P594" s="14" t="s">
        <v>1549</v>
      </c>
      <c r="Q594" s="13" t="s">
        <v>73</v>
      </c>
      <c r="R594" s="13" t="s">
        <v>42</v>
      </c>
      <c r="T594"/>
    </row>
    <row r="595" spans="1:20" x14ac:dyDescent="0.25">
      <c r="A595" s="15">
        <v>38583</v>
      </c>
      <c r="B595" s="11" t="s">
        <v>2319</v>
      </c>
      <c r="C595" s="10" t="s">
        <v>1664</v>
      </c>
      <c r="D595" s="10" t="s">
        <v>1665</v>
      </c>
      <c r="E595" s="10" t="s">
        <v>269</v>
      </c>
      <c r="F595" s="10">
        <v>0</v>
      </c>
      <c r="G595" s="10">
        <v>0</v>
      </c>
      <c r="H595" s="10">
        <v>0</v>
      </c>
      <c r="I595" s="10" t="s">
        <v>731</v>
      </c>
      <c r="J595" s="10" t="s">
        <v>45</v>
      </c>
      <c r="K595" s="10">
        <v>0</v>
      </c>
      <c r="L595" s="10" t="s">
        <v>1548</v>
      </c>
      <c r="M595" s="10" t="s">
        <v>1423</v>
      </c>
      <c r="N595" s="10" t="s">
        <v>139</v>
      </c>
      <c r="O595" s="10" t="s">
        <v>73</v>
      </c>
      <c r="P595" s="14" t="s">
        <v>27</v>
      </c>
      <c r="Q595" s="13" t="s">
        <v>73</v>
      </c>
      <c r="R595" s="13" t="s">
        <v>42</v>
      </c>
      <c r="T595"/>
    </row>
    <row r="596" spans="1:20" x14ac:dyDescent="0.25">
      <c r="A596" s="15">
        <v>38590</v>
      </c>
      <c r="B596" s="11" t="s">
        <v>2320</v>
      </c>
      <c r="C596" s="10" t="s">
        <v>1621</v>
      </c>
      <c r="D596" s="10" t="s">
        <v>1622</v>
      </c>
      <c r="E596" s="10" t="s">
        <v>269</v>
      </c>
      <c r="F596" s="10">
        <v>0</v>
      </c>
      <c r="G596" s="10">
        <v>0</v>
      </c>
      <c r="H596" s="10">
        <v>0</v>
      </c>
      <c r="I596" s="10" t="s">
        <v>375</v>
      </c>
      <c r="J596" s="10" t="s">
        <v>45</v>
      </c>
      <c r="K596" s="10" t="s">
        <v>375</v>
      </c>
      <c r="L596" s="10" t="s">
        <v>1397</v>
      </c>
      <c r="M596" s="10" t="s">
        <v>1423</v>
      </c>
      <c r="N596" s="10" t="s">
        <v>139</v>
      </c>
      <c r="O596" s="10" t="s">
        <v>73</v>
      </c>
      <c r="P596" s="14" t="s">
        <v>27</v>
      </c>
      <c r="Q596" s="13" t="s">
        <v>73</v>
      </c>
      <c r="R596" s="13" t="s">
        <v>42</v>
      </c>
      <c r="T596"/>
    </row>
    <row r="597" spans="1:20" x14ac:dyDescent="0.25">
      <c r="A597" s="10">
        <v>39080</v>
      </c>
      <c r="B597" s="11" t="s">
        <v>2321</v>
      </c>
      <c r="C597" s="10" t="s">
        <v>2005</v>
      </c>
      <c r="D597" s="10" t="s">
        <v>2006</v>
      </c>
      <c r="E597" s="10" t="s">
        <v>269</v>
      </c>
      <c r="F597" s="10">
        <v>0</v>
      </c>
      <c r="G597" s="10">
        <v>0</v>
      </c>
      <c r="H597" s="10">
        <v>0</v>
      </c>
      <c r="I597" s="10" t="s">
        <v>375</v>
      </c>
      <c r="J597" s="10" t="s">
        <v>45</v>
      </c>
      <c r="K597" s="10" t="s">
        <v>375</v>
      </c>
      <c r="L597" s="10" t="s">
        <v>1397</v>
      </c>
      <c r="M597" s="10" t="s">
        <v>1423</v>
      </c>
      <c r="N597" s="10" t="s">
        <v>40</v>
      </c>
      <c r="O597" s="10" t="s">
        <v>41</v>
      </c>
      <c r="P597" s="14" t="s">
        <v>1549</v>
      </c>
      <c r="Q597" s="13" t="s">
        <v>73</v>
      </c>
      <c r="R597" s="13" t="s">
        <v>42</v>
      </c>
      <c r="T597"/>
    </row>
    <row r="598" spans="1:20" x14ac:dyDescent="0.25">
      <c r="A598" s="10">
        <v>39081</v>
      </c>
      <c r="B598" s="11" t="s">
        <v>2322</v>
      </c>
      <c r="C598" s="10" t="s">
        <v>2005</v>
      </c>
      <c r="D598" s="10" t="s">
        <v>2006</v>
      </c>
      <c r="E598" s="10" t="s">
        <v>269</v>
      </c>
      <c r="F598" s="10">
        <v>0</v>
      </c>
      <c r="G598" s="10">
        <v>0</v>
      </c>
      <c r="H598" s="10">
        <v>0</v>
      </c>
      <c r="I598" s="10" t="s">
        <v>375</v>
      </c>
      <c r="J598" s="10" t="s">
        <v>45</v>
      </c>
      <c r="K598" s="10" t="s">
        <v>375</v>
      </c>
      <c r="L598" s="10" t="s">
        <v>1397</v>
      </c>
      <c r="M598" s="10" t="s">
        <v>1423</v>
      </c>
      <c r="N598" s="10" t="s">
        <v>40</v>
      </c>
      <c r="O598" s="10" t="s">
        <v>41</v>
      </c>
      <c r="P598" s="14" t="s">
        <v>1549</v>
      </c>
      <c r="Q598" s="13" t="s">
        <v>73</v>
      </c>
      <c r="R598" s="13" t="s">
        <v>42</v>
      </c>
      <c r="T598"/>
    </row>
    <row r="599" spans="1:20" x14ac:dyDescent="0.25">
      <c r="A599" s="10">
        <v>39085</v>
      </c>
      <c r="B599" s="11" t="s">
        <v>2323</v>
      </c>
      <c r="C599" s="10" t="s">
        <v>1560</v>
      </c>
      <c r="D599" s="10" t="s">
        <v>1561</v>
      </c>
      <c r="E599" s="10" t="s">
        <v>269</v>
      </c>
      <c r="F599" s="10">
        <v>0</v>
      </c>
      <c r="G599" s="10">
        <v>0</v>
      </c>
      <c r="H599" s="10">
        <v>0</v>
      </c>
      <c r="I599" s="10" t="s">
        <v>375</v>
      </c>
      <c r="J599" s="10" t="s">
        <v>45</v>
      </c>
      <c r="K599" s="10" t="s">
        <v>375</v>
      </c>
      <c r="L599" s="10" t="s">
        <v>1397</v>
      </c>
      <c r="M599" s="10" t="s">
        <v>1423</v>
      </c>
      <c r="N599" s="10" t="s">
        <v>139</v>
      </c>
      <c r="O599" s="10" t="s">
        <v>41</v>
      </c>
      <c r="P599" s="14" t="s">
        <v>27</v>
      </c>
      <c r="Q599" s="13" t="s">
        <v>73</v>
      </c>
      <c r="R599" s="13" t="s">
        <v>42</v>
      </c>
      <c r="T599"/>
    </row>
    <row r="600" spans="1:20" x14ac:dyDescent="0.25">
      <c r="A600" s="10">
        <v>39086</v>
      </c>
      <c r="B600" s="11" t="s">
        <v>2324</v>
      </c>
      <c r="C600" s="10" t="s">
        <v>2005</v>
      </c>
      <c r="D600" s="10" t="s">
        <v>2006</v>
      </c>
      <c r="E600" s="10" t="s">
        <v>269</v>
      </c>
      <c r="F600" s="10">
        <v>0</v>
      </c>
      <c r="G600" s="10">
        <v>0</v>
      </c>
      <c r="H600" s="10">
        <v>0</v>
      </c>
      <c r="I600" s="10" t="s">
        <v>375</v>
      </c>
      <c r="J600" s="10" t="s">
        <v>45</v>
      </c>
      <c r="K600" s="10" t="s">
        <v>375</v>
      </c>
      <c r="L600" s="10" t="s">
        <v>1397</v>
      </c>
      <c r="M600" s="10" t="s">
        <v>1423</v>
      </c>
      <c r="N600" s="10" t="s">
        <v>40</v>
      </c>
      <c r="O600" s="10" t="s">
        <v>41</v>
      </c>
      <c r="P600" s="14" t="s">
        <v>1549</v>
      </c>
      <c r="Q600" s="13" t="s">
        <v>73</v>
      </c>
      <c r="R600" s="13" t="s">
        <v>42</v>
      </c>
      <c r="T600"/>
    </row>
    <row r="601" spans="1:20" x14ac:dyDescent="0.25">
      <c r="A601" s="10">
        <v>39087</v>
      </c>
      <c r="B601" s="11" t="s">
        <v>2325</v>
      </c>
      <c r="C601" s="10" t="s">
        <v>2005</v>
      </c>
      <c r="D601" s="10" t="s">
        <v>2006</v>
      </c>
      <c r="E601" s="10" t="s">
        <v>269</v>
      </c>
      <c r="F601" s="10">
        <v>0</v>
      </c>
      <c r="G601" s="10">
        <v>0</v>
      </c>
      <c r="H601" s="10">
        <v>0</v>
      </c>
      <c r="I601" s="10" t="s">
        <v>375</v>
      </c>
      <c r="J601" s="10" t="s">
        <v>45</v>
      </c>
      <c r="K601" s="10" t="s">
        <v>375</v>
      </c>
      <c r="L601" s="10" t="s">
        <v>1397</v>
      </c>
      <c r="M601" s="10" t="s">
        <v>1423</v>
      </c>
      <c r="N601" s="10" t="s">
        <v>40</v>
      </c>
      <c r="O601" s="10" t="s">
        <v>41</v>
      </c>
      <c r="P601" s="14" t="s">
        <v>1549</v>
      </c>
      <c r="Q601" s="13" t="s">
        <v>73</v>
      </c>
      <c r="R601" s="13" t="s">
        <v>42</v>
      </c>
      <c r="T601"/>
    </row>
    <row r="602" spans="1:20" x14ac:dyDescent="0.25">
      <c r="A602" s="10">
        <v>39092</v>
      </c>
      <c r="B602" s="11" t="s">
        <v>2326</v>
      </c>
      <c r="C602" s="10" t="s">
        <v>2005</v>
      </c>
      <c r="D602" s="10" t="s">
        <v>2006</v>
      </c>
      <c r="E602" s="10" t="s">
        <v>269</v>
      </c>
      <c r="F602" s="10">
        <v>0</v>
      </c>
      <c r="G602" s="10">
        <v>0</v>
      </c>
      <c r="H602" s="10">
        <v>0</v>
      </c>
      <c r="I602" s="10" t="s">
        <v>375</v>
      </c>
      <c r="J602" s="10" t="s">
        <v>45</v>
      </c>
      <c r="K602" s="10" t="s">
        <v>375</v>
      </c>
      <c r="L602" s="10" t="s">
        <v>1397</v>
      </c>
      <c r="M602" s="10" t="s">
        <v>1423</v>
      </c>
      <c r="N602" s="10" t="s">
        <v>40</v>
      </c>
      <c r="O602" s="10" t="s">
        <v>41</v>
      </c>
      <c r="P602" s="14" t="s">
        <v>1549</v>
      </c>
      <c r="Q602" s="13" t="s">
        <v>73</v>
      </c>
      <c r="R602" s="13" t="s">
        <v>42</v>
      </c>
      <c r="T602"/>
    </row>
    <row r="603" spans="1:20" x14ac:dyDescent="0.25">
      <c r="A603" s="10">
        <v>39093</v>
      </c>
      <c r="B603" s="11" t="s">
        <v>2327</v>
      </c>
      <c r="C603" s="10" t="s">
        <v>2328</v>
      </c>
      <c r="D603" s="10" t="s">
        <v>2329</v>
      </c>
      <c r="E603" s="10" t="s">
        <v>269</v>
      </c>
      <c r="F603" s="10">
        <v>0</v>
      </c>
      <c r="G603" s="10">
        <v>0</v>
      </c>
      <c r="H603" s="10">
        <v>0</v>
      </c>
      <c r="I603" s="10" t="s">
        <v>375</v>
      </c>
      <c r="J603" s="10" t="s">
        <v>45</v>
      </c>
      <c r="K603" s="10" t="s">
        <v>375</v>
      </c>
      <c r="L603" s="10" t="s">
        <v>1397</v>
      </c>
      <c r="M603" s="10" t="s">
        <v>1423</v>
      </c>
      <c r="N603" s="10" t="s">
        <v>40</v>
      </c>
      <c r="O603" s="10" t="s">
        <v>41</v>
      </c>
      <c r="P603" s="14" t="s">
        <v>1549</v>
      </c>
      <c r="Q603" s="13" t="s">
        <v>73</v>
      </c>
      <c r="R603" s="13" t="s">
        <v>42</v>
      </c>
      <c r="T603"/>
    </row>
    <row r="604" spans="1:20" x14ac:dyDescent="0.25">
      <c r="A604" s="10">
        <v>39094</v>
      </c>
      <c r="B604" s="11" t="s">
        <v>2330</v>
      </c>
      <c r="C604" s="10" t="s">
        <v>2328</v>
      </c>
      <c r="D604" s="10" t="s">
        <v>2329</v>
      </c>
      <c r="E604" s="10" t="s">
        <v>269</v>
      </c>
      <c r="F604" s="10">
        <v>0</v>
      </c>
      <c r="G604" s="10">
        <v>0</v>
      </c>
      <c r="H604" s="10">
        <v>0</v>
      </c>
      <c r="I604" s="10" t="s">
        <v>375</v>
      </c>
      <c r="J604" s="10" t="s">
        <v>45</v>
      </c>
      <c r="K604" s="10" t="s">
        <v>375</v>
      </c>
      <c r="L604" s="10" t="s">
        <v>1397</v>
      </c>
      <c r="M604" s="10" t="s">
        <v>1423</v>
      </c>
      <c r="N604" s="10" t="s">
        <v>40</v>
      </c>
      <c r="O604" s="10" t="s">
        <v>41</v>
      </c>
      <c r="P604" s="14" t="s">
        <v>1549</v>
      </c>
      <c r="Q604" s="13" t="s">
        <v>73</v>
      </c>
      <c r="R604" s="13" t="s">
        <v>42</v>
      </c>
      <c r="T604"/>
    </row>
    <row r="605" spans="1:20" x14ac:dyDescent="0.25">
      <c r="A605" s="10">
        <v>39096</v>
      </c>
      <c r="B605" s="11" t="s">
        <v>2331</v>
      </c>
      <c r="C605" s="10" t="s">
        <v>2332</v>
      </c>
      <c r="D605" s="10" t="s">
        <v>2333</v>
      </c>
      <c r="E605" s="10" t="s">
        <v>269</v>
      </c>
      <c r="F605" s="10">
        <v>0</v>
      </c>
      <c r="G605" s="10">
        <v>0</v>
      </c>
      <c r="H605" s="10">
        <v>0</v>
      </c>
      <c r="I605" s="10" t="s">
        <v>375</v>
      </c>
      <c r="J605" s="10" t="s">
        <v>45</v>
      </c>
      <c r="K605" s="10" t="s">
        <v>375</v>
      </c>
      <c r="L605" s="10" t="s">
        <v>1397</v>
      </c>
      <c r="M605" s="10" t="s">
        <v>1423</v>
      </c>
      <c r="N605" s="10" t="s">
        <v>40</v>
      </c>
      <c r="O605" s="10" t="s">
        <v>41</v>
      </c>
      <c r="P605" s="14" t="s">
        <v>1549</v>
      </c>
      <c r="Q605" s="13" t="s">
        <v>73</v>
      </c>
      <c r="R605" s="13" t="s">
        <v>42</v>
      </c>
      <c r="T605"/>
    </row>
    <row r="606" spans="1:20" x14ac:dyDescent="0.25">
      <c r="A606" s="10">
        <v>39097</v>
      </c>
      <c r="B606" s="11" t="s">
        <v>2334</v>
      </c>
      <c r="C606" s="10" t="s">
        <v>2332</v>
      </c>
      <c r="D606" s="10" t="s">
        <v>2333</v>
      </c>
      <c r="E606" s="10" t="s">
        <v>269</v>
      </c>
      <c r="F606" s="10">
        <v>0</v>
      </c>
      <c r="G606" s="10">
        <v>0</v>
      </c>
      <c r="H606" s="10">
        <v>0</v>
      </c>
      <c r="I606" s="10" t="s">
        <v>375</v>
      </c>
      <c r="J606" s="10" t="s">
        <v>45</v>
      </c>
      <c r="K606" s="10" t="s">
        <v>375</v>
      </c>
      <c r="L606" s="10" t="s">
        <v>1397</v>
      </c>
      <c r="M606" s="10" t="s">
        <v>1423</v>
      </c>
      <c r="N606" s="10" t="s">
        <v>40</v>
      </c>
      <c r="O606" s="10" t="s">
        <v>41</v>
      </c>
      <c r="P606" s="14" t="s">
        <v>1549</v>
      </c>
      <c r="Q606" s="13" t="s">
        <v>73</v>
      </c>
      <c r="R606" s="13" t="s">
        <v>42</v>
      </c>
      <c r="T606"/>
    </row>
    <row r="607" spans="1:20" x14ac:dyDescent="0.25">
      <c r="A607" s="10">
        <v>39098</v>
      </c>
      <c r="B607" s="11" t="s">
        <v>2335</v>
      </c>
      <c r="C607" s="10" t="s">
        <v>2336</v>
      </c>
      <c r="D607" s="10" t="s">
        <v>2337</v>
      </c>
      <c r="E607" s="10" t="s">
        <v>269</v>
      </c>
      <c r="F607" s="10">
        <v>0</v>
      </c>
      <c r="G607" s="10">
        <v>0</v>
      </c>
      <c r="H607" s="10">
        <v>0</v>
      </c>
      <c r="I607" s="10" t="s">
        <v>375</v>
      </c>
      <c r="J607" s="10" t="s">
        <v>45</v>
      </c>
      <c r="K607" s="10" t="s">
        <v>375</v>
      </c>
      <c r="L607" s="10" t="s">
        <v>1397</v>
      </c>
      <c r="M607" s="10" t="s">
        <v>1423</v>
      </c>
      <c r="N607" s="10" t="s">
        <v>139</v>
      </c>
      <c r="O607" s="10" t="s">
        <v>41</v>
      </c>
      <c r="P607" s="14" t="s">
        <v>27</v>
      </c>
      <c r="Q607" s="13" t="s">
        <v>73</v>
      </c>
      <c r="R607" s="13" t="s">
        <v>42</v>
      </c>
      <c r="T607"/>
    </row>
    <row r="608" spans="1:20" x14ac:dyDescent="0.25">
      <c r="A608" s="10">
        <v>39100</v>
      </c>
      <c r="B608" s="11" t="s">
        <v>2338</v>
      </c>
      <c r="C608" s="10" t="s">
        <v>1560</v>
      </c>
      <c r="D608" s="10" t="s">
        <v>1561</v>
      </c>
      <c r="E608" s="10" t="s">
        <v>269</v>
      </c>
      <c r="F608" s="10">
        <v>0</v>
      </c>
      <c r="G608" s="10">
        <v>0</v>
      </c>
      <c r="H608" s="10">
        <v>0</v>
      </c>
      <c r="I608" s="10" t="s">
        <v>375</v>
      </c>
      <c r="J608" s="10" t="s">
        <v>45</v>
      </c>
      <c r="K608" s="10" t="s">
        <v>375</v>
      </c>
      <c r="L608" s="10" t="s">
        <v>1397</v>
      </c>
      <c r="M608" s="10" t="s">
        <v>1423</v>
      </c>
      <c r="N608" s="10" t="s">
        <v>139</v>
      </c>
      <c r="O608" s="10" t="s">
        <v>41</v>
      </c>
      <c r="P608" s="14" t="s">
        <v>27</v>
      </c>
      <c r="Q608" s="13" t="s">
        <v>73</v>
      </c>
      <c r="R608" s="13" t="s">
        <v>42</v>
      </c>
      <c r="T608"/>
    </row>
    <row r="609" spans="1:20" x14ac:dyDescent="0.25">
      <c r="A609" s="10">
        <v>39101</v>
      </c>
      <c r="B609" s="11" t="s">
        <v>2339</v>
      </c>
      <c r="C609" s="10" t="s">
        <v>2336</v>
      </c>
      <c r="D609" s="10" t="s">
        <v>2337</v>
      </c>
      <c r="E609" s="10" t="s">
        <v>269</v>
      </c>
      <c r="F609" s="10">
        <v>0</v>
      </c>
      <c r="G609" s="10">
        <v>0</v>
      </c>
      <c r="H609" s="10">
        <v>0</v>
      </c>
      <c r="I609" s="10" t="s">
        <v>375</v>
      </c>
      <c r="J609" s="10" t="s">
        <v>45</v>
      </c>
      <c r="K609" s="10" t="s">
        <v>375</v>
      </c>
      <c r="L609" s="10" t="s">
        <v>1397</v>
      </c>
      <c r="M609" s="10" t="s">
        <v>1423</v>
      </c>
      <c r="N609" s="10" t="s">
        <v>139</v>
      </c>
      <c r="O609" s="10" t="s">
        <v>41</v>
      </c>
      <c r="P609" s="14" t="s">
        <v>27</v>
      </c>
      <c r="Q609" s="13" t="s">
        <v>73</v>
      </c>
      <c r="R609" s="13" t="s">
        <v>42</v>
      </c>
      <c r="T609"/>
    </row>
    <row r="610" spans="1:20" x14ac:dyDescent="0.25">
      <c r="A610" s="10">
        <v>39103</v>
      </c>
      <c r="B610" s="11" t="s">
        <v>2340</v>
      </c>
      <c r="C610" s="10" t="s">
        <v>2332</v>
      </c>
      <c r="D610" s="10" t="s">
        <v>2333</v>
      </c>
      <c r="E610" s="10" t="s">
        <v>269</v>
      </c>
      <c r="F610" s="10">
        <v>0</v>
      </c>
      <c r="G610" s="10">
        <v>0</v>
      </c>
      <c r="H610" s="10">
        <v>0</v>
      </c>
      <c r="I610" s="10" t="s">
        <v>375</v>
      </c>
      <c r="J610" s="10" t="s">
        <v>45</v>
      </c>
      <c r="K610" s="10" t="s">
        <v>375</v>
      </c>
      <c r="L610" s="10" t="s">
        <v>1397</v>
      </c>
      <c r="M610" s="10" t="s">
        <v>1423</v>
      </c>
      <c r="N610" s="10" t="s">
        <v>40</v>
      </c>
      <c r="O610" s="10" t="s">
        <v>41</v>
      </c>
      <c r="P610" s="14" t="s">
        <v>1549</v>
      </c>
      <c r="Q610" s="13" t="s">
        <v>73</v>
      </c>
      <c r="R610" s="13" t="s">
        <v>42</v>
      </c>
      <c r="T610"/>
    </row>
    <row r="611" spans="1:20" x14ac:dyDescent="0.25">
      <c r="A611" s="10">
        <v>39105</v>
      </c>
      <c r="B611" s="11" t="s">
        <v>2341</v>
      </c>
      <c r="C611" s="10" t="s">
        <v>2005</v>
      </c>
      <c r="D611" s="10" t="s">
        <v>2006</v>
      </c>
      <c r="E611" s="10" t="s">
        <v>269</v>
      </c>
      <c r="F611" s="10">
        <v>0</v>
      </c>
      <c r="G611" s="10">
        <v>0</v>
      </c>
      <c r="H611" s="10">
        <v>0</v>
      </c>
      <c r="I611" s="10" t="s">
        <v>375</v>
      </c>
      <c r="J611" s="10" t="s">
        <v>45</v>
      </c>
      <c r="K611" s="10" t="s">
        <v>375</v>
      </c>
      <c r="L611" s="10" t="s">
        <v>1397</v>
      </c>
      <c r="M611" s="10" t="s">
        <v>1423</v>
      </c>
      <c r="N611" s="10" t="s">
        <v>40</v>
      </c>
      <c r="O611" s="10" t="s">
        <v>41</v>
      </c>
      <c r="P611" s="14" t="s">
        <v>1549</v>
      </c>
      <c r="Q611" s="13" t="s">
        <v>73</v>
      </c>
      <c r="R611" s="13" t="s">
        <v>42</v>
      </c>
      <c r="T611"/>
    </row>
    <row r="612" spans="1:20" x14ac:dyDescent="0.25">
      <c r="A612" s="10">
        <v>39106</v>
      </c>
      <c r="B612" s="11" t="s">
        <v>2342</v>
      </c>
      <c r="C612" s="10" t="s">
        <v>1560</v>
      </c>
      <c r="D612" s="10" t="s">
        <v>1561</v>
      </c>
      <c r="E612" s="10" t="s">
        <v>269</v>
      </c>
      <c r="F612" s="10">
        <v>0</v>
      </c>
      <c r="G612" s="10">
        <v>0</v>
      </c>
      <c r="H612" s="10">
        <v>0</v>
      </c>
      <c r="I612" s="10" t="s">
        <v>375</v>
      </c>
      <c r="J612" s="10" t="s">
        <v>45</v>
      </c>
      <c r="K612" s="10" t="s">
        <v>375</v>
      </c>
      <c r="L612" s="10" t="s">
        <v>1397</v>
      </c>
      <c r="M612" s="10" t="s">
        <v>1423</v>
      </c>
      <c r="N612" s="10" t="s">
        <v>139</v>
      </c>
      <c r="O612" s="10" t="s">
        <v>41</v>
      </c>
      <c r="P612" s="14" t="s">
        <v>27</v>
      </c>
      <c r="Q612" s="13" t="s">
        <v>73</v>
      </c>
      <c r="R612" s="13" t="s">
        <v>42</v>
      </c>
      <c r="T612"/>
    </row>
    <row r="613" spans="1:20" x14ac:dyDescent="0.25">
      <c r="A613" s="10">
        <v>39107</v>
      </c>
      <c r="B613" s="11" t="s">
        <v>2343</v>
      </c>
      <c r="C613" s="10" t="s">
        <v>1560</v>
      </c>
      <c r="D613" s="10" t="s">
        <v>1561</v>
      </c>
      <c r="E613" s="10" t="s">
        <v>269</v>
      </c>
      <c r="F613" s="10">
        <v>0</v>
      </c>
      <c r="G613" s="10">
        <v>0</v>
      </c>
      <c r="H613" s="10">
        <v>0</v>
      </c>
      <c r="I613" s="10" t="s">
        <v>375</v>
      </c>
      <c r="J613" s="10" t="s">
        <v>45</v>
      </c>
      <c r="K613" s="10" t="s">
        <v>375</v>
      </c>
      <c r="L613" s="10" t="s">
        <v>1397</v>
      </c>
      <c r="M613" s="10" t="s">
        <v>1423</v>
      </c>
      <c r="N613" s="10" t="s">
        <v>139</v>
      </c>
      <c r="O613" s="10" t="s">
        <v>41</v>
      </c>
      <c r="P613" s="14" t="s">
        <v>27</v>
      </c>
      <c r="Q613" s="13" t="s">
        <v>73</v>
      </c>
      <c r="R613" s="13" t="s">
        <v>42</v>
      </c>
      <c r="T613"/>
    </row>
    <row r="614" spans="1:20" x14ac:dyDescent="0.25">
      <c r="A614" s="10">
        <v>39108</v>
      </c>
      <c r="B614" s="11" t="s">
        <v>2344</v>
      </c>
      <c r="C614" s="10" t="s">
        <v>1560</v>
      </c>
      <c r="D614" s="10" t="s">
        <v>1561</v>
      </c>
      <c r="E614" s="10" t="s">
        <v>269</v>
      </c>
      <c r="F614" s="10">
        <v>0</v>
      </c>
      <c r="G614" s="10">
        <v>0</v>
      </c>
      <c r="H614" s="10">
        <v>0</v>
      </c>
      <c r="I614" s="10" t="s">
        <v>375</v>
      </c>
      <c r="J614" s="10" t="s">
        <v>45</v>
      </c>
      <c r="K614" s="10" t="s">
        <v>375</v>
      </c>
      <c r="L614" s="10" t="s">
        <v>1397</v>
      </c>
      <c r="M614" s="10" t="s">
        <v>1423</v>
      </c>
      <c r="N614" s="10" t="s">
        <v>139</v>
      </c>
      <c r="O614" s="10" t="s">
        <v>41</v>
      </c>
      <c r="P614" s="14" t="s">
        <v>27</v>
      </c>
      <c r="Q614" s="13" t="s">
        <v>73</v>
      </c>
      <c r="R614" s="13" t="s">
        <v>42</v>
      </c>
      <c r="T614"/>
    </row>
    <row r="615" spans="1:20" x14ac:dyDescent="0.25">
      <c r="A615" s="10">
        <v>39110</v>
      </c>
      <c r="B615" s="11" t="s">
        <v>2345</v>
      </c>
      <c r="C615" s="10" t="s">
        <v>2346</v>
      </c>
      <c r="D615" s="10" t="s">
        <v>2347</v>
      </c>
      <c r="E615" s="10" t="s">
        <v>269</v>
      </c>
      <c r="F615" s="10">
        <v>0</v>
      </c>
      <c r="G615" s="10">
        <v>0</v>
      </c>
      <c r="H615" s="10">
        <v>0</v>
      </c>
      <c r="I615" s="10" t="s">
        <v>375</v>
      </c>
      <c r="J615" s="10" t="s">
        <v>45</v>
      </c>
      <c r="K615" s="10" t="s">
        <v>375</v>
      </c>
      <c r="L615" s="10" t="s">
        <v>1397</v>
      </c>
      <c r="M615" s="10" t="s">
        <v>1423</v>
      </c>
      <c r="N615" s="10" t="s">
        <v>40</v>
      </c>
      <c r="O615" s="10" t="s">
        <v>41</v>
      </c>
      <c r="P615" s="14" t="s">
        <v>1549</v>
      </c>
      <c r="Q615" s="13" t="s">
        <v>73</v>
      </c>
      <c r="R615" s="13" t="s">
        <v>42</v>
      </c>
      <c r="T615"/>
    </row>
    <row r="616" spans="1:20" x14ac:dyDescent="0.25">
      <c r="A616" s="10">
        <v>39111</v>
      </c>
      <c r="B616" s="11" t="s">
        <v>2348</v>
      </c>
      <c r="C616" s="10" t="s">
        <v>1560</v>
      </c>
      <c r="D616" s="10" t="s">
        <v>1561</v>
      </c>
      <c r="E616" s="10" t="s">
        <v>269</v>
      </c>
      <c r="F616" s="10">
        <v>0</v>
      </c>
      <c r="G616" s="10">
        <v>0</v>
      </c>
      <c r="H616" s="10">
        <v>0</v>
      </c>
      <c r="I616" s="10" t="s">
        <v>375</v>
      </c>
      <c r="J616" s="10" t="s">
        <v>45</v>
      </c>
      <c r="K616" s="10" t="s">
        <v>375</v>
      </c>
      <c r="L616" s="10" t="s">
        <v>1397</v>
      </c>
      <c r="M616" s="10" t="s">
        <v>1423</v>
      </c>
      <c r="N616" s="10" t="s">
        <v>139</v>
      </c>
      <c r="O616" s="10" t="s">
        <v>41</v>
      </c>
      <c r="P616" s="14" t="s">
        <v>27</v>
      </c>
      <c r="Q616" s="13" t="s">
        <v>73</v>
      </c>
      <c r="R616" s="13" t="s">
        <v>42</v>
      </c>
      <c r="T616"/>
    </row>
    <row r="617" spans="1:20" x14ac:dyDescent="0.25">
      <c r="A617" s="10">
        <v>39112</v>
      </c>
      <c r="B617" s="11" t="s">
        <v>2349</v>
      </c>
      <c r="C617" s="10" t="s">
        <v>1560</v>
      </c>
      <c r="D617" s="10" t="s">
        <v>1561</v>
      </c>
      <c r="E617" s="10" t="s">
        <v>269</v>
      </c>
      <c r="F617" s="10">
        <v>0</v>
      </c>
      <c r="G617" s="10">
        <v>0</v>
      </c>
      <c r="H617" s="10">
        <v>0</v>
      </c>
      <c r="I617" s="10" t="s">
        <v>375</v>
      </c>
      <c r="J617" s="10" t="s">
        <v>45</v>
      </c>
      <c r="K617" s="10" t="s">
        <v>375</v>
      </c>
      <c r="L617" s="10" t="s">
        <v>1397</v>
      </c>
      <c r="M617" s="10" t="s">
        <v>1423</v>
      </c>
      <c r="N617" s="10" t="s">
        <v>139</v>
      </c>
      <c r="O617" s="10" t="s">
        <v>41</v>
      </c>
      <c r="P617" s="14" t="s">
        <v>27</v>
      </c>
      <c r="Q617" s="13" t="s">
        <v>73</v>
      </c>
      <c r="R617" s="13" t="s">
        <v>42</v>
      </c>
      <c r="T617"/>
    </row>
    <row r="618" spans="1:20" x14ac:dyDescent="0.25">
      <c r="A618" s="10">
        <v>39113</v>
      </c>
      <c r="B618" s="11" t="s">
        <v>2350</v>
      </c>
      <c r="C618" s="10" t="s">
        <v>1560</v>
      </c>
      <c r="D618" s="10" t="s">
        <v>1561</v>
      </c>
      <c r="E618" s="10" t="s">
        <v>269</v>
      </c>
      <c r="F618" s="10">
        <v>0</v>
      </c>
      <c r="G618" s="10">
        <v>0</v>
      </c>
      <c r="H618" s="10">
        <v>0</v>
      </c>
      <c r="I618" s="10" t="s">
        <v>375</v>
      </c>
      <c r="J618" s="10" t="s">
        <v>45</v>
      </c>
      <c r="K618" s="10" t="s">
        <v>375</v>
      </c>
      <c r="L618" s="10" t="s">
        <v>1397</v>
      </c>
      <c r="M618" s="10" t="s">
        <v>1423</v>
      </c>
      <c r="N618" s="10" t="s">
        <v>139</v>
      </c>
      <c r="O618" s="10" t="s">
        <v>41</v>
      </c>
      <c r="P618" s="14" t="s">
        <v>27</v>
      </c>
      <c r="Q618" s="13" t="s">
        <v>73</v>
      </c>
      <c r="R618" s="13" t="s">
        <v>42</v>
      </c>
      <c r="T618"/>
    </row>
    <row r="619" spans="1:20" x14ac:dyDescent="0.25">
      <c r="A619" s="10">
        <v>39114</v>
      </c>
      <c r="B619" s="11" t="s">
        <v>2351</v>
      </c>
      <c r="C619" s="10" t="s">
        <v>1560</v>
      </c>
      <c r="D619" s="10" t="s">
        <v>1561</v>
      </c>
      <c r="E619" s="10" t="s">
        <v>269</v>
      </c>
      <c r="F619" s="10">
        <v>0</v>
      </c>
      <c r="G619" s="10">
        <v>0</v>
      </c>
      <c r="H619" s="10">
        <v>0</v>
      </c>
      <c r="I619" s="10" t="s">
        <v>375</v>
      </c>
      <c r="J619" s="10" t="s">
        <v>45</v>
      </c>
      <c r="K619" s="10" t="s">
        <v>375</v>
      </c>
      <c r="L619" s="10" t="s">
        <v>1397</v>
      </c>
      <c r="M619" s="10" t="s">
        <v>1423</v>
      </c>
      <c r="N619" s="10" t="s">
        <v>139</v>
      </c>
      <c r="O619" s="10" t="s">
        <v>41</v>
      </c>
      <c r="P619" s="14" t="s">
        <v>27</v>
      </c>
      <c r="Q619" s="13" t="s">
        <v>73</v>
      </c>
      <c r="R619" s="13" t="s">
        <v>42</v>
      </c>
      <c r="T619"/>
    </row>
    <row r="620" spans="1:20" x14ac:dyDescent="0.25">
      <c r="A620" s="10">
        <v>39115</v>
      </c>
      <c r="B620" s="11" t="s">
        <v>2352</v>
      </c>
      <c r="C620" s="10" t="s">
        <v>1560</v>
      </c>
      <c r="D620" s="10" t="s">
        <v>1561</v>
      </c>
      <c r="E620" s="10" t="s">
        <v>269</v>
      </c>
      <c r="F620" s="10">
        <v>0</v>
      </c>
      <c r="G620" s="10">
        <v>0</v>
      </c>
      <c r="H620" s="10">
        <v>0</v>
      </c>
      <c r="I620" s="10" t="s">
        <v>375</v>
      </c>
      <c r="J620" s="10" t="s">
        <v>45</v>
      </c>
      <c r="K620" s="10" t="s">
        <v>375</v>
      </c>
      <c r="L620" s="10" t="s">
        <v>1397</v>
      </c>
      <c r="M620" s="10" t="s">
        <v>1423</v>
      </c>
      <c r="N620" s="10" t="s">
        <v>139</v>
      </c>
      <c r="O620" s="10" t="s">
        <v>41</v>
      </c>
      <c r="P620" s="14" t="s">
        <v>27</v>
      </c>
      <c r="Q620" s="13" t="s">
        <v>73</v>
      </c>
      <c r="R620" s="13" t="s">
        <v>42</v>
      </c>
      <c r="T620"/>
    </row>
    <row r="621" spans="1:20" x14ac:dyDescent="0.25">
      <c r="A621" s="10">
        <v>39116</v>
      </c>
      <c r="B621" s="11" t="s">
        <v>2353</v>
      </c>
      <c r="C621" s="10" t="s">
        <v>1560</v>
      </c>
      <c r="D621" s="10" t="s">
        <v>1561</v>
      </c>
      <c r="E621" s="10" t="s">
        <v>269</v>
      </c>
      <c r="F621" s="10">
        <v>0</v>
      </c>
      <c r="G621" s="10">
        <v>0</v>
      </c>
      <c r="H621" s="10">
        <v>0</v>
      </c>
      <c r="I621" s="10" t="s">
        <v>375</v>
      </c>
      <c r="J621" s="10" t="s">
        <v>45</v>
      </c>
      <c r="K621" s="10" t="s">
        <v>375</v>
      </c>
      <c r="L621" s="10" t="s">
        <v>1397</v>
      </c>
      <c r="M621" s="10" t="s">
        <v>1423</v>
      </c>
      <c r="N621" s="10" t="s">
        <v>139</v>
      </c>
      <c r="O621" s="10" t="s">
        <v>41</v>
      </c>
      <c r="P621" s="14" t="s">
        <v>27</v>
      </c>
      <c r="Q621" s="13" t="s">
        <v>73</v>
      </c>
      <c r="R621" s="13" t="s">
        <v>42</v>
      </c>
      <c r="T621"/>
    </row>
    <row r="622" spans="1:20" x14ac:dyDescent="0.25">
      <c r="A622" s="15">
        <v>39185</v>
      </c>
      <c r="B622" s="11" t="s">
        <v>2354</v>
      </c>
      <c r="C622" s="10" t="s">
        <v>1674</v>
      </c>
      <c r="D622" s="10" t="s">
        <v>1675</v>
      </c>
      <c r="E622" s="10" t="s">
        <v>269</v>
      </c>
      <c r="F622" s="10">
        <v>0</v>
      </c>
      <c r="G622" s="10">
        <v>0</v>
      </c>
      <c r="H622" s="10">
        <v>0</v>
      </c>
      <c r="I622" s="10" t="s">
        <v>731</v>
      </c>
      <c r="J622" s="10" t="s">
        <v>45</v>
      </c>
      <c r="K622" s="10" t="s">
        <v>147</v>
      </c>
      <c r="L622" s="10" t="s">
        <v>1548</v>
      </c>
      <c r="M622" s="10" t="s">
        <v>1423</v>
      </c>
      <c r="N622" s="10" t="s">
        <v>40</v>
      </c>
      <c r="O622" s="10" t="s">
        <v>41</v>
      </c>
      <c r="P622" s="14" t="s">
        <v>1549</v>
      </c>
      <c r="Q622" s="13" t="s">
        <v>73</v>
      </c>
      <c r="R622" s="13" t="s">
        <v>42</v>
      </c>
      <c r="T622"/>
    </row>
    <row r="623" spans="1:20" x14ac:dyDescent="0.25">
      <c r="A623" s="10">
        <v>39287</v>
      </c>
      <c r="B623" s="11" t="s">
        <v>2355</v>
      </c>
      <c r="C623" s="10" t="s">
        <v>1700</v>
      </c>
      <c r="D623" s="10" t="s">
        <v>1701</v>
      </c>
      <c r="E623" s="10" t="s">
        <v>269</v>
      </c>
      <c r="F623" s="10">
        <v>0</v>
      </c>
      <c r="G623" s="10">
        <v>0</v>
      </c>
      <c r="H623" s="10">
        <v>0</v>
      </c>
      <c r="I623" s="10" t="s">
        <v>1702</v>
      </c>
      <c r="J623" s="10" t="s">
        <v>45</v>
      </c>
      <c r="K623" s="10" t="s">
        <v>1846</v>
      </c>
      <c r="L623" s="10" t="s">
        <v>1548</v>
      </c>
      <c r="M623" s="10" t="s">
        <v>1423</v>
      </c>
      <c r="N623" s="10" t="s">
        <v>139</v>
      </c>
      <c r="O623" s="10" t="s">
        <v>41</v>
      </c>
      <c r="P623" s="14" t="s">
        <v>1549</v>
      </c>
      <c r="Q623" s="13" t="s">
        <v>73</v>
      </c>
      <c r="R623" s="13" t="s">
        <v>42</v>
      </c>
      <c r="T623"/>
    </row>
    <row r="624" spans="1:20" x14ac:dyDescent="0.25">
      <c r="A624" s="10">
        <v>39357</v>
      </c>
      <c r="B624" s="11" t="s">
        <v>2356</v>
      </c>
      <c r="C624" s="10" t="s">
        <v>1781</v>
      </c>
      <c r="D624" s="10" t="s">
        <v>1782</v>
      </c>
      <c r="E624" s="10" t="s">
        <v>269</v>
      </c>
      <c r="F624" s="10">
        <v>0</v>
      </c>
      <c r="G624" s="10">
        <v>0</v>
      </c>
      <c r="H624" s="10">
        <v>0</v>
      </c>
      <c r="I624" s="10" t="s">
        <v>884</v>
      </c>
      <c r="J624" s="10" t="s">
        <v>45</v>
      </c>
      <c r="K624" s="10" t="s">
        <v>264</v>
      </c>
      <c r="L624" s="10" t="s">
        <v>1548</v>
      </c>
      <c r="M624" s="10" t="s">
        <v>1423</v>
      </c>
      <c r="N624" s="10" t="s">
        <v>139</v>
      </c>
      <c r="O624" s="10" t="s">
        <v>41</v>
      </c>
      <c r="P624" s="14" t="s">
        <v>1549</v>
      </c>
      <c r="Q624" s="13" t="s">
        <v>68</v>
      </c>
      <c r="R624" s="13" t="s">
        <v>42</v>
      </c>
      <c r="T624"/>
    </row>
    <row r="625" spans="1:20" x14ac:dyDescent="0.25">
      <c r="A625" s="10">
        <v>39515</v>
      </c>
      <c r="B625" s="11" t="s">
        <v>2357</v>
      </c>
      <c r="C625" s="10" t="s">
        <v>2328</v>
      </c>
      <c r="D625" s="10" t="s">
        <v>2329</v>
      </c>
      <c r="E625" s="10" t="s">
        <v>269</v>
      </c>
      <c r="F625" s="10">
        <v>0</v>
      </c>
      <c r="G625" s="10">
        <v>0</v>
      </c>
      <c r="H625" s="10">
        <v>0</v>
      </c>
      <c r="I625" s="10" t="s">
        <v>375</v>
      </c>
      <c r="J625" s="10" t="s">
        <v>45</v>
      </c>
      <c r="K625" s="10" t="s">
        <v>375</v>
      </c>
      <c r="L625" s="10" t="s">
        <v>1397</v>
      </c>
      <c r="M625" s="10" t="s">
        <v>1423</v>
      </c>
      <c r="N625" s="10" t="s">
        <v>40</v>
      </c>
      <c r="O625" s="10" t="s">
        <v>41</v>
      </c>
      <c r="P625" s="14" t="s">
        <v>1549</v>
      </c>
      <c r="Q625" s="13" t="s">
        <v>73</v>
      </c>
      <c r="R625" s="13" t="s">
        <v>42</v>
      </c>
      <c r="T625"/>
    </row>
    <row r="626" spans="1:20" x14ac:dyDescent="0.25">
      <c r="A626" s="10">
        <v>39767</v>
      </c>
      <c r="B626" s="11" t="s">
        <v>2358</v>
      </c>
      <c r="C626" s="10" t="s">
        <v>1071</v>
      </c>
      <c r="D626" s="10" t="s">
        <v>1072</v>
      </c>
      <c r="E626" s="10" t="s">
        <v>269</v>
      </c>
      <c r="F626" s="10">
        <v>0</v>
      </c>
      <c r="G626" s="10">
        <v>0</v>
      </c>
      <c r="H626" s="10">
        <v>0</v>
      </c>
      <c r="I626" s="10" t="s">
        <v>472</v>
      </c>
      <c r="J626" s="10" t="s">
        <v>45</v>
      </c>
      <c r="K626" s="10" t="s">
        <v>472</v>
      </c>
      <c r="L626" s="10" t="s">
        <v>1397</v>
      </c>
      <c r="M626" s="10" t="s">
        <v>1423</v>
      </c>
      <c r="N626" s="10" t="s">
        <v>40</v>
      </c>
      <c r="O626" s="10" t="s">
        <v>41</v>
      </c>
      <c r="P626" s="14" t="s">
        <v>1549</v>
      </c>
      <c r="Q626" s="13" t="s">
        <v>68</v>
      </c>
      <c r="R626" s="13" t="s">
        <v>42</v>
      </c>
      <c r="T626"/>
    </row>
    <row r="627" spans="1:20" x14ac:dyDescent="0.25">
      <c r="A627" s="10">
        <v>39819</v>
      </c>
      <c r="B627" s="11" t="s">
        <v>2359</v>
      </c>
      <c r="C627" s="10" t="s">
        <v>687</v>
      </c>
      <c r="D627" s="10" t="s">
        <v>688</v>
      </c>
      <c r="E627" s="10" t="s">
        <v>269</v>
      </c>
      <c r="F627" s="10">
        <v>0</v>
      </c>
      <c r="G627" s="10">
        <v>0</v>
      </c>
      <c r="H627" s="10">
        <v>0</v>
      </c>
      <c r="I627" s="10" t="s">
        <v>206</v>
      </c>
      <c r="J627" s="10" t="s">
        <v>45</v>
      </c>
      <c r="K627" s="10" t="s">
        <v>206</v>
      </c>
      <c r="L627" s="10" t="s">
        <v>1397</v>
      </c>
      <c r="M627" s="10" t="s">
        <v>1423</v>
      </c>
      <c r="N627" s="10" t="s">
        <v>139</v>
      </c>
      <c r="O627" s="10" t="s">
        <v>73</v>
      </c>
      <c r="P627" s="14" t="s">
        <v>27</v>
      </c>
      <c r="Q627" s="13" t="s">
        <v>73</v>
      </c>
      <c r="R627" s="13" t="s">
        <v>42</v>
      </c>
      <c r="T627"/>
    </row>
    <row r="628" spans="1:20" x14ac:dyDescent="0.25">
      <c r="A628" s="10">
        <v>39820</v>
      </c>
      <c r="B628" s="11" t="s">
        <v>2360</v>
      </c>
      <c r="C628" s="10" t="s">
        <v>687</v>
      </c>
      <c r="D628" s="10" t="s">
        <v>688</v>
      </c>
      <c r="E628" s="10" t="s">
        <v>269</v>
      </c>
      <c r="F628" s="10">
        <v>0</v>
      </c>
      <c r="G628" s="10">
        <v>0</v>
      </c>
      <c r="H628" s="10">
        <v>0</v>
      </c>
      <c r="I628" s="10" t="s">
        <v>206</v>
      </c>
      <c r="J628" s="10" t="s">
        <v>45</v>
      </c>
      <c r="K628" s="10" t="s">
        <v>206</v>
      </c>
      <c r="L628" s="10" t="s">
        <v>1397</v>
      </c>
      <c r="M628" s="10" t="s">
        <v>1423</v>
      </c>
      <c r="N628" s="10" t="s">
        <v>139</v>
      </c>
      <c r="O628" s="10" t="s">
        <v>73</v>
      </c>
      <c r="P628" s="14" t="s">
        <v>27</v>
      </c>
      <c r="Q628" s="13" t="s">
        <v>73</v>
      </c>
      <c r="R628" s="13" t="s">
        <v>42</v>
      </c>
      <c r="T628"/>
    </row>
    <row r="629" spans="1:20" x14ac:dyDescent="0.25">
      <c r="A629" s="10">
        <v>39822</v>
      </c>
      <c r="B629" s="11" t="s">
        <v>2361</v>
      </c>
      <c r="C629" s="10" t="s">
        <v>687</v>
      </c>
      <c r="D629" s="10" t="s">
        <v>688</v>
      </c>
      <c r="E629" s="10" t="s">
        <v>269</v>
      </c>
      <c r="F629" s="10">
        <v>0</v>
      </c>
      <c r="G629" s="10">
        <v>0</v>
      </c>
      <c r="H629" s="10">
        <v>0</v>
      </c>
      <c r="I629" s="10" t="s">
        <v>206</v>
      </c>
      <c r="J629" s="10" t="s">
        <v>45</v>
      </c>
      <c r="K629" s="10" t="s">
        <v>206</v>
      </c>
      <c r="L629" s="10" t="s">
        <v>1397</v>
      </c>
      <c r="M629" s="10" t="s">
        <v>1423</v>
      </c>
      <c r="N629" s="10" t="s">
        <v>139</v>
      </c>
      <c r="O629" s="10" t="s">
        <v>73</v>
      </c>
      <c r="P629" s="14" t="s">
        <v>27</v>
      </c>
      <c r="Q629" s="13" t="s">
        <v>73</v>
      </c>
      <c r="R629" s="13" t="s">
        <v>42</v>
      </c>
      <c r="T629"/>
    </row>
    <row r="630" spans="1:20" x14ac:dyDescent="0.25">
      <c r="A630" s="10">
        <v>39825</v>
      </c>
      <c r="B630" s="11" t="s">
        <v>2362</v>
      </c>
      <c r="C630" s="10" t="s">
        <v>687</v>
      </c>
      <c r="D630" s="10" t="s">
        <v>688</v>
      </c>
      <c r="E630" s="10" t="s">
        <v>269</v>
      </c>
      <c r="F630" s="10">
        <v>0</v>
      </c>
      <c r="G630" s="10">
        <v>0</v>
      </c>
      <c r="H630" s="10">
        <v>0</v>
      </c>
      <c r="I630" s="10" t="s">
        <v>206</v>
      </c>
      <c r="J630" s="10" t="s">
        <v>45</v>
      </c>
      <c r="K630" s="10" t="s">
        <v>206</v>
      </c>
      <c r="L630" s="10" t="s">
        <v>1397</v>
      </c>
      <c r="M630" s="10" t="s">
        <v>1423</v>
      </c>
      <c r="N630" s="10" t="s">
        <v>139</v>
      </c>
      <c r="O630" s="10" t="s">
        <v>73</v>
      </c>
      <c r="P630" s="14" t="s">
        <v>27</v>
      </c>
      <c r="Q630" s="13" t="s">
        <v>73</v>
      </c>
      <c r="R630" s="13" t="s">
        <v>42</v>
      </c>
      <c r="T630"/>
    </row>
    <row r="631" spans="1:20" x14ac:dyDescent="0.25">
      <c r="A631" s="10">
        <v>39827</v>
      </c>
      <c r="B631" s="11" t="s">
        <v>2363</v>
      </c>
      <c r="C631" s="10" t="s">
        <v>687</v>
      </c>
      <c r="D631" s="10" t="s">
        <v>688</v>
      </c>
      <c r="E631" s="10" t="s">
        <v>269</v>
      </c>
      <c r="F631" s="10">
        <v>0</v>
      </c>
      <c r="G631" s="10">
        <v>0</v>
      </c>
      <c r="H631" s="10">
        <v>0</v>
      </c>
      <c r="I631" s="10" t="s">
        <v>731</v>
      </c>
      <c r="J631" s="10" t="s">
        <v>45</v>
      </c>
      <c r="K631" s="10" t="s">
        <v>731</v>
      </c>
      <c r="L631" s="10" t="s">
        <v>1397</v>
      </c>
      <c r="M631" s="10" t="s">
        <v>1423</v>
      </c>
      <c r="N631" s="10" t="s">
        <v>139</v>
      </c>
      <c r="O631" s="10" t="s">
        <v>73</v>
      </c>
      <c r="P631" s="14" t="s">
        <v>27</v>
      </c>
      <c r="Q631" s="13" t="s">
        <v>73</v>
      </c>
      <c r="R631" s="13" t="s">
        <v>42</v>
      </c>
      <c r="T631"/>
    </row>
    <row r="632" spans="1:20" x14ac:dyDescent="0.25">
      <c r="A632" s="10">
        <v>39828</v>
      </c>
      <c r="B632" s="11" t="s">
        <v>2364</v>
      </c>
      <c r="C632" s="10" t="s">
        <v>687</v>
      </c>
      <c r="D632" s="10" t="s">
        <v>688</v>
      </c>
      <c r="E632" s="10" t="s">
        <v>269</v>
      </c>
      <c r="F632" s="10">
        <v>0</v>
      </c>
      <c r="G632" s="10">
        <v>0</v>
      </c>
      <c r="H632" s="10">
        <v>0</v>
      </c>
      <c r="I632" s="10" t="s">
        <v>731</v>
      </c>
      <c r="J632" s="10" t="s">
        <v>45</v>
      </c>
      <c r="K632" s="10" t="s">
        <v>731</v>
      </c>
      <c r="L632" s="10" t="s">
        <v>1397</v>
      </c>
      <c r="M632" s="10" t="s">
        <v>1423</v>
      </c>
      <c r="N632" s="10" t="s">
        <v>139</v>
      </c>
      <c r="O632" s="10" t="s">
        <v>73</v>
      </c>
      <c r="P632" s="14" t="s">
        <v>27</v>
      </c>
      <c r="Q632" s="13" t="s">
        <v>73</v>
      </c>
      <c r="R632" s="13" t="s">
        <v>42</v>
      </c>
      <c r="T632"/>
    </row>
    <row r="633" spans="1:20" x14ac:dyDescent="0.25">
      <c r="A633" s="10">
        <v>39829</v>
      </c>
      <c r="B633" s="11" t="s">
        <v>2365</v>
      </c>
      <c r="C633" s="10" t="s">
        <v>687</v>
      </c>
      <c r="D633" s="10" t="s">
        <v>688</v>
      </c>
      <c r="E633" s="10" t="s">
        <v>269</v>
      </c>
      <c r="F633" s="10">
        <v>0</v>
      </c>
      <c r="G633" s="10">
        <v>0</v>
      </c>
      <c r="H633" s="10">
        <v>0</v>
      </c>
      <c r="I633" s="10" t="s">
        <v>731</v>
      </c>
      <c r="J633" s="10" t="s">
        <v>45</v>
      </c>
      <c r="K633" s="10" t="s">
        <v>731</v>
      </c>
      <c r="L633" s="10" t="s">
        <v>1397</v>
      </c>
      <c r="M633" s="10" t="s">
        <v>1423</v>
      </c>
      <c r="N633" s="10" t="s">
        <v>139</v>
      </c>
      <c r="O633" s="10" t="s">
        <v>73</v>
      </c>
      <c r="P633" s="14" t="s">
        <v>27</v>
      </c>
      <c r="Q633" s="13" t="s">
        <v>73</v>
      </c>
      <c r="R633" s="13" t="s">
        <v>42</v>
      </c>
      <c r="T633"/>
    </row>
    <row r="634" spans="1:20" x14ac:dyDescent="0.25">
      <c r="A634" s="10">
        <v>39830</v>
      </c>
      <c r="B634" s="11" t="s">
        <v>2366</v>
      </c>
      <c r="C634" s="10" t="s">
        <v>687</v>
      </c>
      <c r="D634" s="10" t="s">
        <v>688</v>
      </c>
      <c r="E634" s="10" t="s">
        <v>269</v>
      </c>
      <c r="F634" s="10">
        <v>0</v>
      </c>
      <c r="G634" s="10">
        <v>0</v>
      </c>
      <c r="H634" s="10">
        <v>0</v>
      </c>
      <c r="I634" s="10" t="s">
        <v>731</v>
      </c>
      <c r="J634" s="10" t="s">
        <v>45</v>
      </c>
      <c r="K634" s="10" t="s">
        <v>731</v>
      </c>
      <c r="L634" s="10" t="s">
        <v>1397</v>
      </c>
      <c r="M634" s="10" t="s">
        <v>1423</v>
      </c>
      <c r="N634" s="10" t="s">
        <v>139</v>
      </c>
      <c r="O634" s="10" t="s">
        <v>73</v>
      </c>
      <c r="P634" s="14" t="s">
        <v>27</v>
      </c>
      <c r="Q634" s="13" t="s">
        <v>73</v>
      </c>
      <c r="R634" s="13" t="s">
        <v>42</v>
      </c>
      <c r="T634"/>
    </row>
    <row r="635" spans="1:20" x14ac:dyDescent="0.25">
      <c r="A635" s="15">
        <v>39922</v>
      </c>
      <c r="B635" s="11" t="s">
        <v>2367</v>
      </c>
      <c r="C635" s="10" t="s">
        <v>2368</v>
      </c>
      <c r="D635" s="10" t="s">
        <v>2369</v>
      </c>
      <c r="E635" s="10" t="s">
        <v>269</v>
      </c>
      <c r="F635" s="10">
        <v>0</v>
      </c>
      <c r="G635" s="10">
        <v>0</v>
      </c>
      <c r="H635" s="10">
        <v>0</v>
      </c>
      <c r="I635" s="10" t="s">
        <v>2370</v>
      </c>
      <c r="J635" s="10" t="s">
        <v>45</v>
      </c>
      <c r="K635" s="10" t="s">
        <v>59</v>
      </c>
      <c r="L635" s="10" t="s">
        <v>1548</v>
      </c>
      <c r="M635" s="10" t="s">
        <v>1423</v>
      </c>
      <c r="N635" s="10" t="s">
        <v>40</v>
      </c>
      <c r="O635" s="10" t="s">
        <v>41</v>
      </c>
      <c r="P635" s="14" t="s">
        <v>1549</v>
      </c>
      <c r="Q635" s="13" t="s">
        <v>73</v>
      </c>
      <c r="R635" s="13" t="s">
        <v>42</v>
      </c>
      <c r="T635"/>
    </row>
    <row r="636" spans="1:20" x14ac:dyDescent="0.25">
      <c r="A636" s="10">
        <v>40070</v>
      </c>
      <c r="B636" s="11" t="s">
        <v>2371</v>
      </c>
      <c r="C636" s="10" t="s">
        <v>1686</v>
      </c>
      <c r="D636" s="10" t="s">
        <v>1687</v>
      </c>
      <c r="E636" s="10" t="s">
        <v>269</v>
      </c>
      <c r="F636" s="10">
        <v>0</v>
      </c>
      <c r="G636" s="10">
        <v>0</v>
      </c>
      <c r="H636" s="10">
        <v>0</v>
      </c>
      <c r="I636" s="10" t="s">
        <v>585</v>
      </c>
      <c r="J636" s="10" t="s">
        <v>45</v>
      </c>
      <c r="K636" s="10" t="s">
        <v>585</v>
      </c>
      <c r="L636" s="10" t="s">
        <v>1397</v>
      </c>
      <c r="M636" s="10" t="s">
        <v>1423</v>
      </c>
      <c r="N636" s="10" t="s">
        <v>139</v>
      </c>
      <c r="O636" s="10" t="s">
        <v>73</v>
      </c>
      <c r="P636" s="14" t="s">
        <v>1549</v>
      </c>
      <c r="Q636" s="13" t="s">
        <v>73</v>
      </c>
      <c r="R636" s="13" t="s">
        <v>42</v>
      </c>
      <c r="T636"/>
    </row>
    <row r="637" spans="1:20" x14ac:dyDescent="0.25">
      <c r="A637" s="10">
        <v>40076</v>
      </c>
      <c r="B637" s="11" t="s">
        <v>2372</v>
      </c>
      <c r="C637" s="10" t="s">
        <v>1781</v>
      </c>
      <c r="D637" s="10" t="s">
        <v>1782</v>
      </c>
      <c r="E637" s="10" t="s">
        <v>269</v>
      </c>
      <c r="F637" s="10">
        <v>0</v>
      </c>
      <c r="G637" s="10">
        <v>0</v>
      </c>
      <c r="H637" s="10">
        <v>0</v>
      </c>
      <c r="I637" s="10" t="s">
        <v>884</v>
      </c>
      <c r="J637" s="10" t="s">
        <v>45</v>
      </c>
      <c r="K637" s="10" t="s">
        <v>884</v>
      </c>
      <c r="L637" s="10" t="s">
        <v>1397</v>
      </c>
      <c r="M637" s="10" t="s">
        <v>1423</v>
      </c>
      <c r="N637" s="10" t="s">
        <v>139</v>
      </c>
      <c r="O637" s="10" t="s">
        <v>41</v>
      </c>
      <c r="P637" s="14" t="s">
        <v>1549</v>
      </c>
      <c r="Q637" s="13" t="s">
        <v>68</v>
      </c>
      <c r="R637" s="13" t="s">
        <v>42</v>
      </c>
      <c r="T637"/>
    </row>
    <row r="638" spans="1:20" x14ac:dyDescent="0.25">
      <c r="A638" s="10">
        <v>40096</v>
      </c>
      <c r="B638" s="11" t="s">
        <v>2373</v>
      </c>
      <c r="C638" s="10" t="s">
        <v>1781</v>
      </c>
      <c r="D638" s="10" t="s">
        <v>1782</v>
      </c>
      <c r="E638" s="10" t="s">
        <v>269</v>
      </c>
      <c r="F638" s="10">
        <v>0</v>
      </c>
      <c r="G638" s="10">
        <v>0</v>
      </c>
      <c r="H638" s="10">
        <v>0</v>
      </c>
      <c r="I638" s="10" t="s">
        <v>884</v>
      </c>
      <c r="J638" s="10" t="s">
        <v>45</v>
      </c>
      <c r="K638" s="10" t="s">
        <v>884</v>
      </c>
      <c r="L638" s="10" t="s">
        <v>1397</v>
      </c>
      <c r="M638" s="10" t="s">
        <v>1423</v>
      </c>
      <c r="N638" s="10" t="s">
        <v>139</v>
      </c>
      <c r="O638" s="10" t="s">
        <v>41</v>
      </c>
      <c r="P638" s="14" t="s">
        <v>1549</v>
      </c>
      <c r="Q638" s="13" t="s">
        <v>68</v>
      </c>
      <c r="R638" s="13" t="s">
        <v>42</v>
      </c>
      <c r="T638"/>
    </row>
    <row r="639" spans="1:20" x14ac:dyDescent="0.25">
      <c r="A639" s="10">
        <v>40145</v>
      </c>
      <c r="B639" s="11" t="s">
        <v>2374</v>
      </c>
      <c r="C639" s="10" t="s">
        <v>1621</v>
      </c>
      <c r="D639" s="10" t="s">
        <v>1622</v>
      </c>
      <c r="E639" s="10" t="s">
        <v>269</v>
      </c>
      <c r="F639" s="10">
        <v>0</v>
      </c>
      <c r="G639" s="10">
        <v>0</v>
      </c>
      <c r="H639" s="10">
        <v>0</v>
      </c>
      <c r="I639" s="10" t="s">
        <v>731</v>
      </c>
      <c r="J639" s="10" t="s">
        <v>45</v>
      </c>
      <c r="K639" s="10" t="s">
        <v>731</v>
      </c>
      <c r="L639" s="10" t="s">
        <v>1397</v>
      </c>
      <c r="M639" s="10" t="s">
        <v>1423</v>
      </c>
      <c r="N639" s="10" t="s">
        <v>139</v>
      </c>
      <c r="O639" s="10" t="s">
        <v>73</v>
      </c>
      <c r="P639" s="14" t="s">
        <v>27</v>
      </c>
      <c r="Q639" s="13" t="s">
        <v>73</v>
      </c>
      <c r="R639" s="13" t="s">
        <v>42</v>
      </c>
      <c r="T639"/>
    </row>
    <row r="640" spans="1:20" x14ac:dyDescent="0.25">
      <c r="A640" s="10">
        <v>40146</v>
      </c>
      <c r="B640" s="11" t="s">
        <v>2375</v>
      </c>
      <c r="C640" s="10" t="s">
        <v>1621</v>
      </c>
      <c r="D640" s="10" t="s">
        <v>1622</v>
      </c>
      <c r="E640" s="10" t="s">
        <v>269</v>
      </c>
      <c r="F640" s="10">
        <v>0</v>
      </c>
      <c r="G640" s="10">
        <v>0</v>
      </c>
      <c r="H640" s="10">
        <v>0</v>
      </c>
      <c r="I640" s="10" t="s">
        <v>731</v>
      </c>
      <c r="J640" s="10" t="s">
        <v>45</v>
      </c>
      <c r="K640" s="10" t="s">
        <v>731</v>
      </c>
      <c r="L640" s="10" t="s">
        <v>1397</v>
      </c>
      <c r="M640" s="10" t="s">
        <v>1423</v>
      </c>
      <c r="N640" s="10" t="s">
        <v>139</v>
      </c>
      <c r="O640" s="10" t="s">
        <v>73</v>
      </c>
      <c r="P640" s="14" t="s">
        <v>27</v>
      </c>
      <c r="Q640" s="13" t="s">
        <v>73</v>
      </c>
      <c r="R640" s="13" t="s">
        <v>42</v>
      </c>
      <c r="T640"/>
    </row>
    <row r="641" spans="1:20" x14ac:dyDescent="0.25">
      <c r="A641" s="10">
        <v>40505</v>
      </c>
      <c r="B641" s="11" t="s">
        <v>2376</v>
      </c>
      <c r="C641" s="10" t="s">
        <v>1960</v>
      </c>
      <c r="D641" s="10" t="s">
        <v>1961</v>
      </c>
      <c r="E641" s="10" t="s">
        <v>269</v>
      </c>
      <c r="F641" s="10">
        <v>0</v>
      </c>
      <c r="G641" s="10">
        <v>0</v>
      </c>
      <c r="H641" s="10">
        <v>0</v>
      </c>
      <c r="I641" s="10" t="s">
        <v>190</v>
      </c>
      <c r="J641" s="10" t="s">
        <v>45</v>
      </c>
      <c r="K641" s="10" t="s">
        <v>190</v>
      </c>
      <c r="L641" s="10" t="s">
        <v>1397</v>
      </c>
      <c r="M641" s="10" t="s">
        <v>1423</v>
      </c>
      <c r="N641" s="10" t="s">
        <v>139</v>
      </c>
      <c r="O641" s="10" t="s">
        <v>73</v>
      </c>
      <c r="P641" s="14" t="s">
        <v>1549</v>
      </c>
      <c r="Q641" s="13" t="s">
        <v>73</v>
      </c>
      <c r="R641" s="13" t="s">
        <v>42</v>
      </c>
      <c r="T641"/>
    </row>
    <row r="642" spans="1:20" x14ac:dyDescent="0.25">
      <c r="A642" s="10">
        <v>40544</v>
      </c>
      <c r="B642" s="11" t="s">
        <v>2377</v>
      </c>
      <c r="C642" s="10" t="s">
        <v>1686</v>
      </c>
      <c r="D642" s="10" t="s">
        <v>1687</v>
      </c>
      <c r="E642" s="10" t="s">
        <v>269</v>
      </c>
      <c r="F642" s="10">
        <v>0</v>
      </c>
      <c r="G642" s="10">
        <v>0</v>
      </c>
      <c r="H642" s="10">
        <v>0</v>
      </c>
      <c r="I642" s="10" t="s">
        <v>848</v>
      </c>
      <c r="J642" s="10" t="s">
        <v>45</v>
      </c>
      <c r="K642" s="10" t="s">
        <v>848</v>
      </c>
      <c r="L642" s="10" t="s">
        <v>1397</v>
      </c>
      <c r="M642" s="10" t="s">
        <v>1423</v>
      </c>
      <c r="N642" s="10" t="s">
        <v>139</v>
      </c>
      <c r="O642" s="10" t="s">
        <v>73</v>
      </c>
      <c r="P642" s="14" t="s">
        <v>1549</v>
      </c>
      <c r="Q642" s="13" t="s">
        <v>73</v>
      </c>
      <c r="R642" s="13" t="s">
        <v>42</v>
      </c>
      <c r="T642"/>
    </row>
  </sheetData>
  <autoFilter ref="A1:X642" xr:uid="{6C438474-2BAB-4CA0-A562-DA66C59559FD}"/>
  <conditionalFormatting sqref="A2:A594">
    <cfRule type="duplicateValues" dxfId="54" priority="875"/>
  </conditionalFormatting>
  <conditionalFormatting sqref="A595">
    <cfRule type="duplicateValues" dxfId="53" priority="148"/>
  </conditionalFormatting>
  <conditionalFormatting sqref="A596">
    <cfRule type="duplicateValues" dxfId="52" priority="147"/>
  </conditionalFormatting>
  <conditionalFormatting sqref="A597">
    <cfRule type="duplicateValues" dxfId="51" priority="138"/>
  </conditionalFormatting>
  <conditionalFormatting sqref="A598">
    <cfRule type="duplicateValues" dxfId="50" priority="137"/>
  </conditionalFormatting>
  <conditionalFormatting sqref="A599">
    <cfRule type="duplicateValues" dxfId="49" priority="135"/>
  </conditionalFormatting>
  <conditionalFormatting sqref="A600">
    <cfRule type="duplicateValues" dxfId="48" priority="134"/>
  </conditionalFormatting>
  <conditionalFormatting sqref="A601">
    <cfRule type="duplicateValues" dxfId="47" priority="133"/>
  </conditionalFormatting>
  <conditionalFormatting sqref="A602">
    <cfRule type="duplicateValues" dxfId="46" priority="132"/>
  </conditionalFormatting>
  <conditionalFormatting sqref="A603">
    <cfRule type="duplicateValues" dxfId="45" priority="131"/>
  </conditionalFormatting>
  <conditionalFormatting sqref="A604">
    <cfRule type="duplicateValues" dxfId="44" priority="130"/>
  </conditionalFormatting>
  <conditionalFormatting sqref="A605">
    <cfRule type="duplicateValues" dxfId="43" priority="111"/>
  </conditionalFormatting>
  <conditionalFormatting sqref="A606">
    <cfRule type="duplicateValues" dxfId="42" priority="129"/>
  </conditionalFormatting>
  <conditionalFormatting sqref="A607">
    <cfRule type="duplicateValues" dxfId="41" priority="128"/>
  </conditionalFormatting>
  <conditionalFormatting sqref="A608">
    <cfRule type="duplicateValues" dxfId="40" priority="127"/>
  </conditionalFormatting>
  <conditionalFormatting sqref="A609">
    <cfRule type="duplicateValues" dxfId="39" priority="112"/>
  </conditionalFormatting>
  <conditionalFormatting sqref="A610">
    <cfRule type="duplicateValues" dxfId="38" priority="125"/>
  </conditionalFormatting>
  <conditionalFormatting sqref="A611">
    <cfRule type="duplicateValues" dxfId="37" priority="124"/>
  </conditionalFormatting>
  <conditionalFormatting sqref="A612">
    <cfRule type="duplicateValues" dxfId="36" priority="123"/>
  </conditionalFormatting>
  <conditionalFormatting sqref="A613">
    <cfRule type="duplicateValues" dxfId="35" priority="122"/>
  </conditionalFormatting>
  <conditionalFormatting sqref="A614">
    <cfRule type="duplicateValues" dxfId="34" priority="121"/>
  </conditionalFormatting>
  <conditionalFormatting sqref="A615">
    <cfRule type="duplicateValues" dxfId="33" priority="120"/>
  </conditionalFormatting>
  <conditionalFormatting sqref="A616">
    <cfRule type="duplicateValues" dxfId="32" priority="119"/>
  </conditionalFormatting>
  <conditionalFormatting sqref="A617">
    <cfRule type="duplicateValues" dxfId="31" priority="118"/>
  </conditionalFormatting>
  <conditionalFormatting sqref="A618">
    <cfRule type="duplicateValues" dxfId="30" priority="117"/>
  </conditionalFormatting>
  <conditionalFormatting sqref="A619">
    <cfRule type="duplicateValues" dxfId="29" priority="116"/>
  </conditionalFormatting>
  <conditionalFormatting sqref="A620">
    <cfRule type="duplicateValues" dxfId="28" priority="114"/>
  </conditionalFormatting>
  <conditionalFormatting sqref="A621">
    <cfRule type="duplicateValues" dxfId="27" priority="115"/>
  </conditionalFormatting>
  <conditionalFormatting sqref="A622">
    <cfRule type="duplicateValues" dxfId="26" priority="108"/>
  </conditionalFormatting>
  <conditionalFormatting sqref="A623">
    <cfRule type="duplicateValues" dxfId="25" priority="107"/>
  </conditionalFormatting>
  <conditionalFormatting sqref="A624">
    <cfRule type="duplicateValues" dxfId="24" priority="99"/>
  </conditionalFormatting>
  <conditionalFormatting sqref="A625">
    <cfRule type="duplicateValues" dxfId="23" priority="100"/>
  </conditionalFormatting>
  <conditionalFormatting sqref="A626">
    <cfRule type="duplicateValues" dxfId="22" priority="97"/>
  </conditionalFormatting>
  <conditionalFormatting sqref="A627">
    <cfRule type="duplicateValues" dxfId="21" priority="87"/>
  </conditionalFormatting>
  <conditionalFormatting sqref="A628">
    <cfRule type="duplicateValues" dxfId="20" priority="96"/>
  </conditionalFormatting>
  <conditionalFormatting sqref="A629">
    <cfRule type="duplicateValues" dxfId="19" priority="95"/>
  </conditionalFormatting>
  <conditionalFormatting sqref="A630">
    <cfRule type="duplicateValues" dxfId="18" priority="94"/>
  </conditionalFormatting>
  <conditionalFormatting sqref="A631">
    <cfRule type="duplicateValues" dxfId="17" priority="93"/>
  </conditionalFormatting>
  <conditionalFormatting sqref="A632">
    <cfRule type="duplicateValues" dxfId="16" priority="86"/>
  </conditionalFormatting>
  <conditionalFormatting sqref="A633">
    <cfRule type="duplicateValues" dxfId="15" priority="92"/>
  </conditionalFormatting>
  <conditionalFormatting sqref="A634">
    <cfRule type="duplicateValues" dxfId="14" priority="91"/>
  </conditionalFormatting>
  <conditionalFormatting sqref="A635">
    <cfRule type="duplicateValues" dxfId="13" priority="88"/>
  </conditionalFormatting>
  <conditionalFormatting sqref="A636">
    <cfRule type="duplicateValues" dxfId="12" priority="78"/>
  </conditionalFormatting>
  <conditionalFormatting sqref="A637">
    <cfRule type="duplicateValues" dxfId="11" priority="74"/>
  </conditionalFormatting>
  <conditionalFormatting sqref="A638">
    <cfRule type="duplicateValues" dxfId="10" priority="76"/>
  </conditionalFormatting>
  <conditionalFormatting sqref="A639">
    <cfRule type="duplicateValues" dxfId="9" priority="67"/>
  </conditionalFormatting>
  <conditionalFormatting sqref="A640">
    <cfRule type="duplicateValues" dxfId="8" priority="66"/>
  </conditionalFormatting>
  <conditionalFormatting sqref="A641">
    <cfRule type="duplicateValues" dxfId="7" priority="42"/>
  </conditionalFormatting>
  <conditionalFormatting sqref="A642">
    <cfRule type="duplicateValues" dxfId="6" priority="38"/>
  </conditionalFormatting>
  <conditionalFormatting sqref="L1:M1">
    <cfRule type="cellIs" dxfId="5" priority="3" operator="equal">
      <formula>"Diferentes"</formula>
    </cfRule>
    <cfRule type="cellIs" dxfId="4" priority="4" operator="equal">
      <formula>"Mismo proveedor, error en razón social"</formula>
    </cfRule>
    <cfRule type="cellIs" dxfId="3" priority="6" operator="equal">
      <formula>"Diferente proveedor"</formula>
    </cfRule>
    <cfRule type="cellIs" dxfId="2" priority="5" operator="equal">
      <formula>"Igual"</formula>
    </cfRule>
  </conditionalFormatting>
  <conditionalFormatting sqref="L1:M1048576">
    <cfRule type="cellIs" dxfId="1" priority="2" operator="equal">
      <formula>"Diferente"</formula>
    </cfRule>
    <cfRule type="cellIs" dxfId="0" priority="1" operator="equal">
      <formula>"Iguales"</formula>
    </cfRule>
  </conditionalFormatting>
  <pageMargins left="0.7" right="0.7" top="0.75" bottom="0.75" header="0.3" footer="0.3"/>
  <headerFooter>
    <oddFooter>&amp;C_x000D_&amp;1#&amp;"Calibri"&amp;10&amp;K000000 OXXO | Uso Interno</oddFooter>
  </headerFooter>
  <legacyDrawing r:id="rId1"/>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Artículos independientes</vt:lpstr>
      <vt:lpstr>Artículos Kits</vt:lpstr>
      <vt:lpstr>Artículos Grupo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Valero Ramos Jose Luis</dc:creator>
  <cp:keywords/>
  <dc:description/>
  <cp:lastModifiedBy>Gilberto antonio Hernandez cervantes</cp:lastModifiedBy>
  <cp:revision/>
  <dcterms:created xsi:type="dcterms:W3CDTF">2025-08-26T06:38:57Z</dcterms:created>
  <dcterms:modified xsi:type="dcterms:W3CDTF">2025-11-11T19:40:41Z</dcterms:modified>
  <cp:category/>
  <cp:contentStatus/>
</cp:coreProperties>
</file>