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ilmar.ceregato\Downloads\"/>
    </mc:Choice>
  </mc:AlternateContent>
  <xr:revisionPtr revIDLastSave="0" documentId="13_ncr:1_{D92CF9E0-20AA-4739-B82D-6BDF3AE185F2}" xr6:coauthVersionLast="47" xr6:coauthVersionMax="47" xr10:uidLastSave="{00000000-0000-0000-0000-000000000000}"/>
  <bookViews>
    <workbookView xWindow="-108" yWindow="-108" windowWidth="23256" windowHeight="12456" tabRatio="691" xr2:uid="{00000000-000D-0000-FFFF-FFFF00000000}"/>
  </bookViews>
  <sheets>
    <sheet name="0-DADOS" sheetId="21" r:id="rId1"/>
    <sheet name="RESUMO GERAL" sheetId="2" r:id="rId2"/>
    <sheet name="LISTA MESTRA" sheetId="20" r:id="rId3"/>
  </sheets>
  <definedNames>
    <definedName name="_xlnm._FilterDatabase" localSheetId="0" hidden="1">'0-DADOS'!$A$1:$M$538</definedName>
    <definedName name="_xlnm._FilterDatabase" localSheetId="2" hidden="1">'LISTA MESTRA'!$A$7:$M$7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0" l="1"/>
  <c r="J9" i="20"/>
  <c r="I10" i="20"/>
  <c r="J10" i="20"/>
  <c r="I11" i="20"/>
  <c r="J11" i="20"/>
  <c r="I12" i="20"/>
  <c r="J12" i="20"/>
  <c r="I13" i="20"/>
  <c r="J13" i="20"/>
  <c r="I14" i="20"/>
  <c r="J14" i="20"/>
  <c r="I15" i="20"/>
  <c r="J15" i="20"/>
  <c r="I16" i="20"/>
  <c r="J16" i="20"/>
  <c r="I17" i="20"/>
  <c r="J17" i="20"/>
  <c r="I18" i="20"/>
  <c r="J18" i="20"/>
  <c r="I19" i="20"/>
  <c r="J19" i="20"/>
  <c r="I20" i="20"/>
  <c r="J20" i="20"/>
  <c r="I21" i="20"/>
  <c r="J21" i="20"/>
  <c r="I22" i="20"/>
  <c r="J22" i="20"/>
  <c r="I23" i="20"/>
  <c r="J23" i="20"/>
  <c r="I24" i="20"/>
  <c r="J24" i="20"/>
  <c r="I25" i="20"/>
  <c r="J25" i="20"/>
  <c r="I26" i="20"/>
  <c r="J26" i="20"/>
  <c r="I27" i="20"/>
  <c r="J27" i="20"/>
  <c r="I28" i="20"/>
  <c r="J28" i="20"/>
  <c r="I29" i="20"/>
  <c r="J29" i="20"/>
  <c r="I30" i="20"/>
  <c r="J30" i="20"/>
  <c r="I31" i="20"/>
  <c r="J31" i="20"/>
  <c r="I32" i="20"/>
  <c r="J32" i="20"/>
  <c r="I33" i="20"/>
  <c r="J33" i="20"/>
  <c r="I34" i="20"/>
  <c r="J34" i="20"/>
  <c r="I35" i="20"/>
  <c r="J35" i="20"/>
  <c r="I36" i="20"/>
  <c r="J36" i="20"/>
  <c r="I37" i="20"/>
  <c r="J37" i="20"/>
  <c r="I38" i="20"/>
  <c r="J38" i="20"/>
  <c r="I39" i="20"/>
  <c r="J39" i="20"/>
  <c r="I40" i="20"/>
  <c r="J40" i="20"/>
  <c r="I41" i="20"/>
  <c r="J41" i="20"/>
  <c r="I42" i="20"/>
  <c r="J42" i="20"/>
  <c r="I43" i="20"/>
  <c r="J43" i="20"/>
  <c r="I44" i="20"/>
  <c r="J44" i="20"/>
  <c r="I45" i="20"/>
  <c r="J45" i="20"/>
  <c r="I46" i="20"/>
  <c r="J46" i="20"/>
  <c r="I47" i="20"/>
  <c r="J47" i="20"/>
  <c r="I48" i="20"/>
  <c r="J48" i="20"/>
  <c r="I49" i="20"/>
  <c r="J49" i="20"/>
  <c r="I50" i="20"/>
  <c r="J50" i="20"/>
  <c r="I51" i="20"/>
  <c r="J51" i="20"/>
  <c r="I52" i="20"/>
  <c r="J52" i="20"/>
  <c r="I53" i="20"/>
  <c r="J53" i="20"/>
  <c r="I54" i="20"/>
  <c r="J54" i="20"/>
  <c r="I55" i="20"/>
  <c r="J55" i="20"/>
  <c r="I56" i="20"/>
  <c r="J56" i="20"/>
  <c r="I57" i="20"/>
  <c r="J57" i="20"/>
  <c r="I58" i="20"/>
  <c r="J58" i="20"/>
  <c r="I59" i="20"/>
  <c r="J59" i="20"/>
  <c r="I60" i="20"/>
  <c r="J60" i="20"/>
  <c r="I61" i="20"/>
  <c r="J61" i="20"/>
  <c r="I62" i="20"/>
  <c r="J62" i="20"/>
  <c r="I63" i="20"/>
  <c r="J63" i="20"/>
  <c r="I64" i="20"/>
  <c r="J64" i="20"/>
  <c r="I65" i="20"/>
  <c r="J65" i="20"/>
  <c r="I66" i="20"/>
  <c r="J66" i="20"/>
  <c r="I67" i="20"/>
  <c r="J67" i="20"/>
  <c r="I68" i="20"/>
  <c r="J68" i="20"/>
  <c r="I69" i="20"/>
  <c r="J69" i="20"/>
  <c r="I70" i="20"/>
  <c r="J70" i="20"/>
  <c r="I71" i="20"/>
  <c r="J71" i="20"/>
  <c r="I72" i="20"/>
  <c r="J72" i="20"/>
  <c r="I73" i="20"/>
  <c r="J73" i="20"/>
  <c r="I74" i="20"/>
  <c r="J74" i="20"/>
  <c r="I75" i="20"/>
  <c r="J75" i="20"/>
  <c r="I76" i="20"/>
  <c r="J76" i="20"/>
  <c r="I77" i="20"/>
  <c r="J77" i="20"/>
  <c r="I78" i="20"/>
  <c r="J78" i="20"/>
  <c r="I79" i="20"/>
  <c r="J79" i="20"/>
  <c r="I80" i="20"/>
  <c r="J80" i="20"/>
  <c r="I81" i="20"/>
  <c r="J81" i="20"/>
  <c r="I82" i="20"/>
  <c r="J82" i="20"/>
  <c r="I83" i="20"/>
  <c r="J83" i="20"/>
  <c r="I84" i="20"/>
  <c r="J84" i="20"/>
  <c r="I85" i="20"/>
  <c r="J85" i="20"/>
  <c r="I86" i="20"/>
  <c r="J86" i="20"/>
  <c r="I87" i="20"/>
  <c r="J87" i="20"/>
  <c r="I88" i="20"/>
  <c r="J88" i="20"/>
  <c r="I89" i="20"/>
  <c r="J89" i="20"/>
  <c r="I90" i="20"/>
  <c r="J90" i="20"/>
  <c r="I91" i="20"/>
  <c r="J91" i="20"/>
  <c r="I92" i="20"/>
  <c r="J92" i="20"/>
  <c r="I93" i="20"/>
  <c r="J93" i="20"/>
  <c r="I94" i="20"/>
  <c r="J94" i="20"/>
  <c r="I95" i="20"/>
  <c r="J95" i="20"/>
  <c r="I96" i="20"/>
  <c r="J96" i="20"/>
  <c r="I97" i="20"/>
  <c r="J97" i="20"/>
  <c r="I98" i="20"/>
  <c r="J98" i="20"/>
  <c r="I99" i="20"/>
  <c r="J99" i="20"/>
  <c r="I100" i="20"/>
  <c r="J100" i="20"/>
  <c r="I101" i="20"/>
  <c r="J101" i="20"/>
  <c r="I102" i="20"/>
  <c r="J102" i="20"/>
  <c r="I103" i="20"/>
  <c r="J103" i="20"/>
  <c r="I104" i="20"/>
  <c r="J104" i="20"/>
  <c r="I105" i="20"/>
  <c r="J105" i="20"/>
  <c r="I106" i="20"/>
  <c r="J106" i="20"/>
  <c r="I107" i="20"/>
  <c r="J107" i="20"/>
  <c r="I108" i="20"/>
  <c r="J108" i="20"/>
  <c r="I109" i="20"/>
  <c r="J109" i="20"/>
  <c r="I110" i="20"/>
  <c r="J110" i="20"/>
  <c r="I111" i="20"/>
  <c r="J111" i="20"/>
  <c r="I112" i="20"/>
  <c r="J112" i="20"/>
  <c r="I113" i="20"/>
  <c r="J113" i="20"/>
  <c r="I114" i="20"/>
  <c r="J114" i="20"/>
  <c r="I115" i="20"/>
  <c r="J115" i="20"/>
  <c r="I116" i="20"/>
  <c r="J116" i="20"/>
  <c r="I117" i="20"/>
  <c r="J117" i="20"/>
  <c r="I118" i="20"/>
  <c r="J118" i="20"/>
  <c r="I119" i="20"/>
  <c r="J119" i="20"/>
  <c r="I120" i="20"/>
  <c r="J120" i="20"/>
  <c r="I121" i="20"/>
  <c r="J121" i="20"/>
  <c r="I122" i="20"/>
  <c r="J122" i="20"/>
  <c r="I123" i="20"/>
  <c r="J123" i="20"/>
  <c r="I124" i="20"/>
  <c r="J124" i="20"/>
  <c r="I125" i="20"/>
  <c r="J125" i="20"/>
  <c r="I126" i="20"/>
  <c r="J126" i="20"/>
  <c r="I127" i="20"/>
  <c r="J127" i="20"/>
  <c r="I128" i="20"/>
  <c r="J128" i="20"/>
  <c r="I129" i="20"/>
  <c r="J129" i="20"/>
  <c r="I130" i="20"/>
  <c r="J130" i="20"/>
  <c r="I131" i="20"/>
  <c r="J131" i="20"/>
  <c r="I132" i="20"/>
  <c r="J132" i="20"/>
  <c r="I133" i="20"/>
  <c r="J133" i="20"/>
  <c r="I134" i="20"/>
  <c r="J134" i="20"/>
  <c r="I135" i="20"/>
  <c r="J135" i="20"/>
  <c r="I136" i="20"/>
  <c r="J136" i="20"/>
  <c r="I137" i="20"/>
  <c r="J137" i="20"/>
  <c r="I138" i="20"/>
  <c r="J138" i="20"/>
  <c r="I139" i="20"/>
  <c r="J139" i="20"/>
  <c r="I140" i="20"/>
  <c r="J140" i="20"/>
  <c r="I141" i="20"/>
  <c r="J141" i="20"/>
  <c r="I142" i="20"/>
  <c r="J142" i="20"/>
  <c r="I143" i="20"/>
  <c r="J143" i="20"/>
  <c r="I144" i="20"/>
  <c r="J144" i="20"/>
  <c r="I145" i="20"/>
  <c r="J145" i="20"/>
  <c r="I146" i="20"/>
  <c r="J146" i="20"/>
  <c r="I147" i="20"/>
  <c r="J147" i="20"/>
  <c r="I148" i="20"/>
  <c r="J148" i="20"/>
  <c r="I149" i="20"/>
  <c r="J149" i="20"/>
  <c r="I150" i="20"/>
  <c r="J150" i="20"/>
  <c r="I151" i="20"/>
  <c r="J151" i="20"/>
  <c r="I152" i="20"/>
  <c r="J152" i="20"/>
  <c r="I153" i="20"/>
  <c r="J153" i="20"/>
  <c r="I154" i="20"/>
  <c r="J154" i="20"/>
  <c r="I155" i="20"/>
  <c r="J155" i="20"/>
  <c r="I156" i="20"/>
  <c r="J156" i="20"/>
  <c r="I157" i="20"/>
  <c r="J157" i="20"/>
  <c r="I158" i="20"/>
  <c r="J158" i="20"/>
  <c r="I159" i="20"/>
  <c r="J159" i="20"/>
  <c r="I160" i="20"/>
  <c r="J160" i="20"/>
  <c r="I161" i="20"/>
  <c r="J161" i="20"/>
  <c r="I162" i="20"/>
  <c r="J162" i="20"/>
  <c r="I163" i="20"/>
  <c r="J163" i="20"/>
  <c r="I164" i="20"/>
  <c r="J164" i="20"/>
  <c r="I165" i="20"/>
  <c r="J165" i="20"/>
  <c r="I166" i="20"/>
  <c r="J166" i="20"/>
  <c r="I167" i="20"/>
  <c r="J167" i="20"/>
  <c r="I168" i="20"/>
  <c r="J168" i="20"/>
  <c r="I169" i="20"/>
  <c r="J169" i="20"/>
  <c r="I170" i="20"/>
  <c r="J170" i="20"/>
  <c r="I171" i="20"/>
  <c r="J171" i="20"/>
  <c r="I172" i="20"/>
  <c r="J172" i="20"/>
  <c r="I173" i="20"/>
  <c r="J173" i="20"/>
  <c r="I174" i="20"/>
  <c r="J174" i="20"/>
  <c r="I175" i="20"/>
  <c r="J175" i="20"/>
  <c r="I176" i="20"/>
  <c r="J176" i="20"/>
  <c r="I177" i="20"/>
  <c r="J177" i="20"/>
  <c r="I178" i="20"/>
  <c r="J178" i="20"/>
  <c r="I179" i="20"/>
  <c r="J179" i="20"/>
  <c r="I180" i="20"/>
  <c r="J180" i="20"/>
  <c r="I181" i="20"/>
  <c r="J181" i="20"/>
  <c r="I182" i="20"/>
  <c r="J182" i="20"/>
  <c r="I183" i="20"/>
  <c r="J183" i="20"/>
  <c r="I184" i="20"/>
  <c r="J184" i="20"/>
  <c r="I185" i="20"/>
  <c r="J185" i="20"/>
  <c r="I186" i="20"/>
  <c r="J186" i="20"/>
  <c r="I187" i="20"/>
  <c r="J187" i="20"/>
  <c r="I188" i="20"/>
  <c r="J188" i="20"/>
  <c r="I189" i="20"/>
  <c r="J189" i="20"/>
  <c r="I190" i="20"/>
  <c r="J190" i="20"/>
  <c r="I191" i="20"/>
  <c r="J191" i="20"/>
  <c r="I192" i="20"/>
  <c r="J192" i="20"/>
  <c r="I193" i="20"/>
  <c r="J193" i="20"/>
  <c r="I194" i="20"/>
  <c r="J194" i="20"/>
  <c r="I195" i="20"/>
  <c r="J195" i="20"/>
  <c r="I196" i="20"/>
  <c r="J196" i="20"/>
  <c r="I197" i="20"/>
  <c r="J197" i="20"/>
  <c r="I198" i="20"/>
  <c r="J198" i="20"/>
  <c r="I199" i="20"/>
  <c r="J199" i="20"/>
  <c r="I200" i="20"/>
  <c r="J200" i="20"/>
  <c r="I201" i="20"/>
  <c r="J201" i="20"/>
  <c r="I202" i="20"/>
  <c r="J202" i="20"/>
  <c r="I203" i="20"/>
  <c r="J203" i="20"/>
  <c r="I204" i="20"/>
  <c r="J204" i="20"/>
  <c r="I205" i="20"/>
  <c r="J205" i="20"/>
  <c r="I206" i="20"/>
  <c r="J206" i="20"/>
  <c r="I207" i="20"/>
  <c r="J207" i="20"/>
  <c r="I208" i="20"/>
  <c r="J208" i="20"/>
  <c r="I209" i="20"/>
  <c r="J209" i="20"/>
  <c r="I210" i="20"/>
  <c r="J210" i="20"/>
  <c r="I211" i="20"/>
  <c r="J211" i="20"/>
  <c r="I212" i="20"/>
  <c r="J212" i="20"/>
  <c r="I213" i="20"/>
  <c r="J213" i="20"/>
  <c r="I214" i="20"/>
  <c r="J214" i="20"/>
  <c r="I215" i="20"/>
  <c r="J215" i="20"/>
  <c r="I216" i="20"/>
  <c r="J216" i="20"/>
  <c r="I217" i="20"/>
  <c r="J217" i="20"/>
  <c r="I218" i="20"/>
  <c r="J218" i="20"/>
  <c r="I219" i="20"/>
  <c r="J219" i="20"/>
  <c r="I220" i="20"/>
  <c r="J220" i="20"/>
  <c r="I221" i="20"/>
  <c r="J221" i="20"/>
  <c r="I222" i="20"/>
  <c r="J222" i="20"/>
  <c r="I223" i="20"/>
  <c r="J223" i="20"/>
  <c r="I224" i="20"/>
  <c r="J224" i="20"/>
  <c r="I225" i="20"/>
  <c r="J225" i="20"/>
  <c r="I226" i="20"/>
  <c r="J226" i="20"/>
  <c r="I227" i="20"/>
  <c r="J227" i="20"/>
  <c r="I228" i="20"/>
  <c r="J228" i="20"/>
  <c r="I229" i="20"/>
  <c r="J229" i="20"/>
  <c r="I230" i="20"/>
  <c r="J230" i="20"/>
  <c r="I231" i="20"/>
  <c r="J231" i="20"/>
  <c r="I232" i="20"/>
  <c r="J232" i="20"/>
  <c r="I233" i="20"/>
  <c r="J233" i="20"/>
  <c r="I234" i="20"/>
  <c r="J234" i="20"/>
  <c r="I235" i="20"/>
  <c r="J235" i="20"/>
  <c r="I236" i="20"/>
  <c r="J236" i="20"/>
  <c r="I237" i="20"/>
  <c r="J237" i="20"/>
  <c r="I238" i="20"/>
  <c r="J238" i="20"/>
  <c r="I239" i="20"/>
  <c r="J239" i="20"/>
  <c r="I240" i="20"/>
  <c r="J240" i="20"/>
  <c r="I241" i="20"/>
  <c r="J241" i="20"/>
  <c r="I242" i="20"/>
  <c r="J242" i="20"/>
  <c r="I243" i="20"/>
  <c r="J243" i="20"/>
  <c r="I244" i="20"/>
  <c r="J244" i="20"/>
  <c r="I245" i="20"/>
  <c r="J245" i="20"/>
  <c r="I246" i="20"/>
  <c r="J246" i="20"/>
  <c r="I247" i="20"/>
  <c r="J247" i="20"/>
  <c r="I248" i="20"/>
  <c r="J248" i="20"/>
  <c r="I249" i="20"/>
  <c r="J249" i="20"/>
  <c r="I250" i="20"/>
  <c r="J250" i="20"/>
  <c r="I251" i="20"/>
  <c r="J251" i="20"/>
  <c r="I252" i="20"/>
  <c r="J252" i="20"/>
  <c r="I253" i="20"/>
  <c r="J253" i="20"/>
  <c r="I254" i="20"/>
  <c r="J254" i="20"/>
  <c r="I255" i="20"/>
  <c r="J255" i="20"/>
  <c r="I256" i="20"/>
  <c r="J256" i="20"/>
  <c r="I257" i="20"/>
  <c r="J257" i="20"/>
  <c r="I258" i="20"/>
  <c r="J258" i="20"/>
  <c r="I259" i="20"/>
  <c r="J259" i="20"/>
  <c r="I260" i="20"/>
  <c r="J260" i="20"/>
  <c r="I261" i="20"/>
  <c r="J261" i="20"/>
  <c r="I262" i="20"/>
  <c r="J262" i="20"/>
  <c r="I263" i="20"/>
  <c r="J263" i="20"/>
  <c r="I264" i="20"/>
  <c r="J264" i="20"/>
  <c r="I265" i="20"/>
  <c r="J265" i="20"/>
  <c r="I266" i="20"/>
  <c r="J266" i="20"/>
  <c r="I267" i="20"/>
  <c r="J267" i="20"/>
  <c r="I268" i="20"/>
  <c r="J268" i="20"/>
  <c r="I269" i="20"/>
  <c r="J269" i="20"/>
  <c r="I270" i="20"/>
  <c r="J270" i="20"/>
  <c r="I271" i="20"/>
  <c r="J271" i="20"/>
  <c r="I272" i="20"/>
  <c r="J272" i="20"/>
  <c r="I273" i="20"/>
  <c r="J273" i="20"/>
  <c r="I274" i="20"/>
  <c r="J274" i="20"/>
  <c r="I275" i="20"/>
  <c r="J275" i="20"/>
  <c r="I276" i="20"/>
  <c r="J276" i="20"/>
  <c r="I277" i="20"/>
  <c r="J277" i="20"/>
  <c r="I278" i="20"/>
  <c r="J278" i="20"/>
  <c r="I279" i="20"/>
  <c r="J279" i="20"/>
  <c r="I280" i="20"/>
  <c r="J280" i="20"/>
  <c r="I281" i="20"/>
  <c r="J281" i="20"/>
  <c r="I282" i="20"/>
  <c r="J282" i="20"/>
  <c r="I283" i="20"/>
  <c r="J283" i="20"/>
  <c r="I284" i="20"/>
  <c r="J284" i="20"/>
  <c r="I285" i="20"/>
  <c r="J285" i="20"/>
  <c r="I286" i="20"/>
  <c r="J286" i="20"/>
  <c r="I287" i="20"/>
  <c r="J287" i="20"/>
  <c r="I288" i="20"/>
  <c r="J288" i="20"/>
  <c r="I289" i="20"/>
  <c r="J289" i="20"/>
  <c r="I290" i="20"/>
  <c r="J290" i="20"/>
  <c r="I291" i="20"/>
  <c r="J291" i="20"/>
  <c r="I292" i="20"/>
  <c r="J292" i="20"/>
  <c r="I293" i="20"/>
  <c r="J293" i="20"/>
  <c r="I294" i="20"/>
  <c r="J294" i="20"/>
  <c r="I295" i="20"/>
  <c r="J295" i="20"/>
  <c r="I296" i="20"/>
  <c r="J296" i="20"/>
  <c r="I297" i="20"/>
  <c r="J297" i="20"/>
  <c r="I298" i="20"/>
  <c r="J298" i="20"/>
  <c r="I299" i="20"/>
  <c r="J299" i="20"/>
  <c r="I300" i="20"/>
  <c r="J300" i="20"/>
  <c r="I301" i="20"/>
  <c r="J301" i="20"/>
  <c r="I302" i="20"/>
  <c r="J302" i="20"/>
  <c r="I303" i="20"/>
  <c r="J303" i="20"/>
  <c r="I304" i="20"/>
  <c r="J304" i="20"/>
  <c r="I305" i="20"/>
  <c r="J305" i="20"/>
  <c r="I306" i="20"/>
  <c r="J306" i="20"/>
  <c r="I307" i="20"/>
  <c r="J307" i="20"/>
  <c r="I308" i="20"/>
  <c r="J308" i="20"/>
  <c r="I309" i="20"/>
  <c r="J309" i="20"/>
  <c r="I310" i="20"/>
  <c r="J310" i="20"/>
  <c r="I311" i="20"/>
  <c r="J311" i="20"/>
  <c r="I312" i="20"/>
  <c r="J312" i="20"/>
  <c r="I313" i="20"/>
  <c r="J313" i="20"/>
  <c r="I314" i="20"/>
  <c r="J314" i="20"/>
  <c r="I315" i="20"/>
  <c r="J315" i="20"/>
  <c r="I316" i="20"/>
  <c r="J316" i="20"/>
  <c r="I317" i="20"/>
  <c r="J317" i="20"/>
  <c r="I318" i="20"/>
  <c r="J318" i="20"/>
  <c r="I319" i="20"/>
  <c r="J319" i="20"/>
  <c r="I320" i="20"/>
  <c r="J320" i="20"/>
  <c r="I321" i="20"/>
  <c r="J321" i="20"/>
  <c r="I322" i="20"/>
  <c r="J322" i="20"/>
  <c r="I323" i="20"/>
  <c r="J323" i="20"/>
  <c r="I324" i="20"/>
  <c r="J324" i="20"/>
  <c r="I325" i="20"/>
  <c r="J325" i="20"/>
  <c r="I326" i="20"/>
  <c r="J326" i="20"/>
  <c r="I327" i="20"/>
  <c r="J327" i="20"/>
  <c r="I328" i="20"/>
  <c r="J328" i="20"/>
  <c r="I329" i="20"/>
  <c r="J329" i="20"/>
  <c r="I330" i="20"/>
  <c r="J330" i="20"/>
  <c r="I331" i="20"/>
  <c r="J331" i="20"/>
  <c r="I332" i="20"/>
  <c r="J332" i="20"/>
  <c r="I333" i="20"/>
  <c r="J333" i="20"/>
  <c r="I334" i="20"/>
  <c r="J334" i="20"/>
  <c r="I335" i="20"/>
  <c r="J335" i="20"/>
  <c r="I336" i="20"/>
  <c r="J336" i="20"/>
  <c r="I337" i="20"/>
  <c r="J337" i="20"/>
  <c r="I338" i="20"/>
  <c r="J338" i="20"/>
  <c r="I339" i="20"/>
  <c r="J339" i="20"/>
  <c r="I340" i="20"/>
  <c r="J340" i="20"/>
  <c r="I341" i="20"/>
  <c r="J341" i="20"/>
  <c r="I342" i="20"/>
  <c r="J342" i="20"/>
  <c r="I343" i="20"/>
  <c r="J343" i="20"/>
  <c r="I344" i="20"/>
  <c r="J344" i="20"/>
  <c r="I345" i="20"/>
  <c r="J345" i="20"/>
  <c r="I346" i="20"/>
  <c r="J346" i="20"/>
  <c r="I347" i="20"/>
  <c r="J347" i="20"/>
  <c r="I348" i="20"/>
  <c r="J348" i="20"/>
  <c r="I349" i="20"/>
  <c r="J349" i="20"/>
  <c r="I350" i="20"/>
  <c r="J350" i="20"/>
  <c r="I351" i="20"/>
  <c r="J351" i="20"/>
  <c r="I352" i="20"/>
  <c r="J352" i="20"/>
  <c r="I353" i="20"/>
  <c r="J353" i="20"/>
  <c r="I354" i="20"/>
  <c r="J354" i="20"/>
  <c r="I355" i="20"/>
  <c r="J355" i="20"/>
  <c r="I356" i="20"/>
  <c r="J356" i="20"/>
  <c r="I357" i="20"/>
  <c r="J357" i="20"/>
  <c r="I358" i="20"/>
  <c r="J358" i="20"/>
  <c r="I359" i="20"/>
  <c r="J359" i="20"/>
  <c r="I360" i="20"/>
  <c r="J360" i="20"/>
  <c r="I361" i="20"/>
  <c r="J361" i="20"/>
  <c r="I362" i="20"/>
  <c r="J362" i="20"/>
  <c r="I363" i="20"/>
  <c r="J363" i="20"/>
  <c r="I364" i="20"/>
  <c r="J364" i="20"/>
  <c r="I365" i="20"/>
  <c r="J365" i="20"/>
  <c r="I366" i="20"/>
  <c r="J366" i="20"/>
  <c r="I367" i="20"/>
  <c r="J367" i="20"/>
  <c r="I368" i="20"/>
  <c r="J368" i="20"/>
  <c r="I369" i="20"/>
  <c r="J369" i="20"/>
  <c r="I370" i="20"/>
  <c r="J370" i="20"/>
  <c r="I371" i="20"/>
  <c r="J371" i="20"/>
  <c r="I372" i="20"/>
  <c r="J372" i="20"/>
  <c r="I373" i="20"/>
  <c r="J373" i="20"/>
  <c r="I374" i="20"/>
  <c r="J374" i="20"/>
  <c r="I375" i="20"/>
  <c r="J375" i="20"/>
  <c r="I376" i="20"/>
  <c r="J376" i="20"/>
  <c r="I377" i="20"/>
  <c r="J377" i="20"/>
  <c r="I378" i="20"/>
  <c r="J378" i="20"/>
  <c r="I379" i="20"/>
  <c r="J379" i="20"/>
  <c r="I380" i="20"/>
  <c r="J380" i="20"/>
  <c r="I381" i="20"/>
  <c r="J381" i="20"/>
  <c r="I382" i="20"/>
  <c r="J382" i="20"/>
  <c r="I383" i="20"/>
  <c r="J383" i="20"/>
  <c r="I384" i="20"/>
  <c r="J384" i="20"/>
  <c r="I385" i="20"/>
  <c r="J385" i="20"/>
  <c r="I386" i="20"/>
  <c r="J386" i="20"/>
  <c r="I387" i="20"/>
  <c r="J387" i="20"/>
  <c r="I388" i="20"/>
  <c r="J388" i="20"/>
  <c r="I389" i="20"/>
  <c r="J389" i="20"/>
  <c r="I390" i="20"/>
  <c r="J390" i="20"/>
  <c r="I391" i="20"/>
  <c r="J391" i="20"/>
  <c r="I392" i="20"/>
  <c r="J392" i="20"/>
  <c r="I393" i="20"/>
  <c r="J393" i="20"/>
  <c r="I394" i="20"/>
  <c r="J394" i="20"/>
  <c r="I395" i="20"/>
  <c r="J395" i="20"/>
  <c r="I396" i="20"/>
  <c r="J396" i="20"/>
  <c r="I397" i="20"/>
  <c r="J397" i="20"/>
  <c r="I398" i="20"/>
  <c r="J398" i="20"/>
  <c r="I399" i="20"/>
  <c r="J399" i="20"/>
  <c r="I400" i="20"/>
  <c r="J400" i="20"/>
  <c r="I401" i="20"/>
  <c r="J401" i="20"/>
  <c r="I402" i="20"/>
  <c r="J402" i="20"/>
  <c r="I403" i="20"/>
  <c r="J403" i="20"/>
  <c r="I404" i="20"/>
  <c r="J404" i="20"/>
  <c r="I405" i="20"/>
  <c r="J405" i="20"/>
  <c r="I406" i="20"/>
  <c r="J406" i="20"/>
  <c r="I407" i="20"/>
  <c r="J407" i="20"/>
  <c r="I408" i="20"/>
  <c r="J408" i="20"/>
  <c r="I409" i="20"/>
  <c r="J409" i="20"/>
  <c r="I410" i="20"/>
  <c r="J410" i="20"/>
  <c r="I411" i="20"/>
  <c r="J411" i="20"/>
  <c r="I412" i="20"/>
  <c r="J412" i="20"/>
  <c r="I413" i="20"/>
  <c r="J413" i="20"/>
  <c r="I414" i="20"/>
  <c r="J414" i="20"/>
  <c r="I415" i="20"/>
  <c r="J415" i="20"/>
  <c r="I416" i="20"/>
  <c r="J416" i="20"/>
  <c r="I417" i="20"/>
  <c r="J417" i="20"/>
  <c r="I418" i="20"/>
  <c r="J418" i="20"/>
  <c r="I419" i="20"/>
  <c r="J419" i="20"/>
  <c r="I420" i="20"/>
  <c r="J420" i="20"/>
  <c r="I421" i="20"/>
  <c r="J421" i="20"/>
  <c r="I422" i="20"/>
  <c r="J422" i="20"/>
  <c r="I423" i="20"/>
  <c r="J423" i="20"/>
  <c r="I424" i="20"/>
  <c r="J424" i="20"/>
  <c r="I425" i="20"/>
  <c r="J425" i="20"/>
  <c r="I426" i="20"/>
  <c r="J426" i="20"/>
  <c r="I427" i="20"/>
  <c r="J427" i="20"/>
  <c r="I428" i="20"/>
  <c r="J428" i="20"/>
  <c r="I429" i="20"/>
  <c r="J429" i="20"/>
  <c r="I430" i="20"/>
  <c r="J430" i="20"/>
  <c r="I431" i="20"/>
  <c r="J431" i="20"/>
  <c r="I432" i="20"/>
  <c r="J432" i="20"/>
  <c r="I433" i="20"/>
  <c r="J433" i="20"/>
  <c r="I434" i="20"/>
  <c r="J434" i="20"/>
  <c r="I435" i="20"/>
  <c r="J435" i="20"/>
  <c r="I436" i="20"/>
  <c r="J436" i="20"/>
  <c r="I437" i="20"/>
  <c r="J437" i="20"/>
  <c r="I438" i="20"/>
  <c r="J438" i="20"/>
  <c r="I439" i="20"/>
  <c r="J439" i="20"/>
  <c r="I440" i="20"/>
  <c r="J440" i="20"/>
  <c r="I441" i="20"/>
  <c r="J441" i="20"/>
  <c r="I442" i="20"/>
  <c r="J442" i="20"/>
  <c r="I443" i="20"/>
  <c r="J443" i="20"/>
  <c r="I444" i="20"/>
  <c r="J444" i="20"/>
  <c r="I445" i="20"/>
  <c r="J445" i="20"/>
  <c r="I446" i="20"/>
  <c r="J446" i="20"/>
  <c r="I447" i="20"/>
  <c r="J447" i="20"/>
  <c r="I448" i="20"/>
  <c r="J448" i="20"/>
  <c r="I449" i="20"/>
  <c r="J449" i="20"/>
  <c r="I450" i="20"/>
  <c r="J450" i="20"/>
  <c r="I451" i="20"/>
  <c r="J451" i="20"/>
  <c r="I452" i="20"/>
  <c r="J452" i="20"/>
  <c r="I453" i="20"/>
  <c r="J453" i="20"/>
  <c r="I454" i="20"/>
  <c r="J454" i="20"/>
  <c r="I455" i="20"/>
  <c r="J455" i="20"/>
  <c r="I456" i="20"/>
  <c r="J456" i="20"/>
  <c r="I457" i="20"/>
  <c r="J457" i="20"/>
  <c r="I458" i="20"/>
  <c r="J458" i="20"/>
  <c r="I459" i="20"/>
  <c r="J459" i="20"/>
  <c r="I460" i="20"/>
  <c r="J460" i="20"/>
  <c r="I461" i="20"/>
  <c r="J461" i="20"/>
  <c r="I462" i="20"/>
  <c r="J462" i="20"/>
  <c r="I463" i="20"/>
  <c r="J463" i="20"/>
  <c r="I464" i="20"/>
  <c r="J464" i="20"/>
  <c r="I465" i="20"/>
  <c r="J465" i="20"/>
  <c r="I466" i="20"/>
  <c r="J466" i="20"/>
  <c r="I467" i="20"/>
  <c r="J467" i="20"/>
  <c r="I468" i="20"/>
  <c r="J468" i="20"/>
  <c r="I469" i="20"/>
  <c r="J469" i="20"/>
  <c r="I470" i="20"/>
  <c r="J470" i="20"/>
  <c r="I471" i="20"/>
  <c r="J471" i="20"/>
  <c r="I472" i="20"/>
  <c r="J472" i="20"/>
  <c r="I473" i="20"/>
  <c r="J473" i="20"/>
  <c r="I474" i="20"/>
  <c r="J474" i="20"/>
  <c r="I475" i="20"/>
  <c r="J475" i="20"/>
  <c r="I476" i="20"/>
  <c r="J476" i="20"/>
  <c r="I477" i="20"/>
  <c r="J477" i="20"/>
  <c r="I478" i="20"/>
  <c r="J478" i="20"/>
  <c r="I479" i="20"/>
  <c r="J479" i="20"/>
  <c r="I480" i="20"/>
  <c r="J480" i="20"/>
  <c r="I481" i="20"/>
  <c r="J481" i="20"/>
  <c r="I482" i="20"/>
  <c r="J482" i="20"/>
  <c r="I483" i="20"/>
  <c r="J483" i="20"/>
  <c r="I484" i="20"/>
  <c r="J484" i="20"/>
  <c r="I485" i="20"/>
  <c r="J485" i="20"/>
  <c r="I486" i="20"/>
  <c r="J486" i="20"/>
  <c r="I487" i="20"/>
  <c r="J487" i="20"/>
  <c r="I488" i="20"/>
  <c r="J488" i="20"/>
  <c r="I489" i="20"/>
  <c r="J489" i="20"/>
  <c r="I490" i="20"/>
  <c r="J490" i="20"/>
  <c r="I491" i="20"/>
  <c r="J491" i="20"/>
  <c r="I492" i="20"/>
  <c r="J492" i="20"/>
  <c r="I493" i="20"/>
  <c r="J493" i="20"/>
  <c r="I494" i="20"/>
  <c r="J494" i="20"/>
  <c r="I495" i="20"/>
  <c r="J495" i="20"/>
  <c r="I496" i="20"/>
  <c r="J496" i="20"/>
  <c r="I497" i="20"/>
  <c r="J497" i="20"/>
  <c r="I498" i="20"/>
  <c r="J498" i="20"/>
  <c r="I8" i="20"/>
  <c r="A95" i="20"/>
  <c r="B95" i="20"/>
  <c r="C95" i="20"/>
  <c r="D95" i="20"/>
  <c r="E95" i="20"/>
  <c r="F95" i="20"/>
  <c r="G95" i="20"/>
  <c r="H95" i="20"/>
  <c r="K95" i="20"/>
  <c r="L95" i="20"/>
  <c r="M95" i="20"/>
  <c r="A96" i="20"/>
  <c r="B96" i="20"/>
  <c r="C96" i="20"/>
  <c r="D96" i="20"/>
  <c r="E96" i="20"/>
  <c r="F96" i="20"/>
  <c r="G96" i="20"/>
  <c r="H96" i="20"/>
  <c r="K96" i="20"/>
  <c r="L96" i="20"/>
  <c r="M96" i="20"/>
  <c r="A97" i="20"/>
  <c r="B97" i="20"/>
  <c r="C97" i="20"/>
  <c r="D97" i="20"/>
  <c r="E97" i="20"/>
  <c r="F97" i="20"/>
  <c r="G97" i="20"/>
  <c r="H97" i="20"/>
  <c r="K97" i="20"/>
  <c r="L97" i="20"/>
  <c r="M97" i="20"/>
  <c r="A98" i="20"/>
  <c r="B98" i="20"/>
  <c r="C98" i="20"/>
  <c r="D98" i="20"/>
  <c r="E98" i="20"/>
  <c r="F98" i="20"/>
  <c r="G98" i="20"/>
  <c r="H98" i="20"/>
  <c r="K98" i="20"/>
  <c r="L98" i="20"/>
  <c r="M98" i="20"/>
  <c r="A99" i="20"/>
  <c r="B99" i="20"/>
  <c r="C99" i="20"/>
  <c r="D99" i="20"/>
  <c r="E99" i="20"/>
  <c r="F99" i="20"/>
  <c r="G99" i="20"/>
  <c r="H99" i="20"/>
  <c r="K99" i="20"/>
  <c r="L99" i="20"/>
  <c r="M99" i="20"/>
  <c r="A100" i="20"/>
  <c r="B100" i="20"/>
  <c r="C100" i="20"/>
  <c r="D100" i="20"/>
  <c r="E100" i="20"/>
  <c r="F100" i="20"/>
  <c r="G100" i="20"/>
  <c r="H100" i="20"/>
  <c r="K100" i="20"/>
  <c r="L100" i="20"/>
  <c r="M100" i="20"/>
  <c r="A101" i="20"/>
  <c r="B101" i="20"/>
  <c r="C101" i="20"/>
  <c r="D101" i="20"/>
  <c r="E101" i="20"/>
  <c r="F101" i="20"/>
  <c r="G101" i="20"/>
  <c r="H101" i="20"/>
  <c r="K101" i="20"/>
  <c r="L101" i="20"/>
  <c r="M101" i="20"/>
  <c r="A102" i="20"/>
  <c r="B102" i="20"/>
  <c r="C102" i="20"/>
  <c r="D102" i="20"/>
  <c r="E102" i="20"/>
  <c r="F102" i="20"/>
  <c r="G102" i="20"/>
  <c r="H102" i="20"/>
  <c r="K102" i="20"/>
  <c r="L102" i="20"/>
  <c r="M102" i="20"/>
  <c r="A103" i="20"/>
  <c r="B103" i="20"/>
  <c r="C103" i="20"/>
  <c r="D103" i="20"/>
  <c r="E103" i="20"/>
  <c r="F103" i="20"/>
  <c r="G103" i="20"/>
  <c r="H103" i="20"/>
  <c r="K103" i="20"/>
  <c r="L103" i="20"/>
  <c r="M103" i="20"/>
  <c r="A104" i="20"/>
  <c r="B104" i="20"/>
  <c r="C104" i="20"/>
  <c r="D104" i="20"/>
  <c r="E104" i="20"/>
  <c r="F104" i="20"/>
  <c r="G104" i="20"/>
  <c r="H104" i="20"/>
  <c r="K104" i="20"/>
  <c r="L104" i="20"/>
  <c r="M104" i="20"/>
  <c r="A105" i="20"/>
  <c r="B105" i="20"/>
  <c r="C105" i="20"/>
  <c r="D105" i="20"/>
  <c r="E105" i="20"/>
  <c r="F105" i="20"/>
  <c r="G105" i="20"/>
  <c r="H105" i="20"/>
  <c r="K105" i="20"/>
  <c r="L105" i="20"/>
  <c r="M105" i="20"/>
  <c r="A106" i="20"/>
  <c r="B106" i="20"/>
  <c r="C106" i="20"/>
  <c r="D106" i="20"/>
  <c r="E106" i="20"/>
  <c r="F106" i="20"/>
  <c r="G106" i="20"/>
  <c r="H106" i="20"/>
  <c r="K106" i="20"/>
  <c r="L106" i="20"/>
  <c r="M106" i="20"/>
  <c r="A107" i="20"/>
  <c r="B107" i="20"/>
  <c r="C107" i="20"/>
  <c r="D107" i="20"/>
  <c r="E107" i="20"/>
  <c r="F107" i="20"/>
  <c r="G107" i="20"/>
  <c r="H107" i="20"/>
  <c r="K107" i="20"/>
  <c r="L107" i="20"/>
  <c r="M107" i="20"/>
  <c r="A108" i="20"/>
  <c r="B108" i="20"/>
  <c r="C108" i="20"/>
  <c r="D108" i="20"/>
  <c r="E108" i="20"/>
  <c r="F108" i="20"/>
  <c r="G108" i="20"/>
  <c r="H108" i="20"/>
  <c r="K108" i="20"/>
  <c r="L108" i="20"/>
  <c r="M108" i="20"/>
  <c r="A109" i="20"/>
  <c r="B109" i="20"/>
  <c r="C109" i="20"/>
  <c r="D109" i="20"/>
  <c r="E109" i="20"/>
  <c r="F109" i="20"/>
  <c r="G109" i="20"/>
  <c r="H109" i="20"/>
  <c r="K109" i="20"/>
  <c r="L109" i="20"/>
  <c r="M109" i="20"/>
  <c r="A110" i="20"/>
  <c r="B110" i="20"/>
  <c r="C110" i="20"/>
  <c r="D110" i="20"/>
  <c r="E110" i="20"/>
  <c r="F110" i="20"/>
  <c r="G110" i="20"/>
  <c r="H110" i="20"/>
  <c r="K110" i="20"/>
  <c r="L110" i="20"/>
  <c r="M110" i="20"/>
  <c r="A111" i="20"/>
  <c r="B111" i="20"/>
  <c r="C111" i="20"/>
  <c r="D111" i="20"/>
  <c r="E111" i="20"/>
  <c r="F111" i="20"/>
  <c r="G111" i="20"/>
  <c r="H111" i="20"/>
  <c r="K111" i="20"/>
  <c r="L111" i="20"/>
  <c r="M111" i="20"/>
  <c r="A112" i="20"/>
  <c r="B112" i="20"/>
  <c r="C112" i="20"/>
  <c r="D112" i="20"/>
  <c r="E112" i="20"/>
  <c r="F112" i="20"/>
  <c r="G112" i="20"/>
  <c r="H112" i="20"/>
  <c r="K112" i="20"/>
  <c r="L112" i="20"/>
  <c r="M112" i="20"/>
  <c r="A113" i="20"/>
  <c r="B113" i="20"/>
  <c r="C113" i="20"/>
  <c r="D113" i="20"/>
  <c r="E113" i="20"/>
  <c r="F113" i="20"/>
  <c r="G113" i="20"/>
  <c r="H113" i="20"/>
  <c r="K113" i="20"/>
  <c r="L113" i="20"/>
  <c r="M113" i="20"/>
  <c r="A114" i="20"/>
  <c r="B114" i="20"/>
  <c r="C114" i="20"/>
  <c r="D114" i="20"/>
  <c r="E114" i="20"/>
  <c r="F114" i="20"/>
  <c r="G114" i="20"/>
  <c r="H114" i="20"/>
  <c r="K114" i="20"/>
  <c r="L114" i="20"/>
  <c r="M114" i="20"/>
  <c r="A115" i="20"/>
  <c r="B115" i="20"/>
  <c r="C115" i="20"/>
  <c r="D115" i="20"/>
  <c r="E115" i="20"/>
  <c r="F115" i="20"/>
  <c r="G115" i="20"/>
  <c r="H115" i="20"/>
  <c r="K115" i="20"/>
  <c r="L115" i="20"/>
  <c r="M115" i="20"/>
  <c r="A116" i="20"/>
  <c r="B116" i="20"/>
  <c r="C116" i="20"/>
  <c r="D116" i="20"/>
  <c r="E116" i="20"/>
  <c r="F116" i="20"/>
  <c r="G116" i="20"/>
  <c r="H116" i="20"/>
  <c r="K116" i="20"/>
  <c r="L116" i="20"/>
  <c r="M116" i="20"/>
  <c r="A117" i="20"/>
  <c r="B117" i="20"/>
  <c r="C117" i="20"/>
  <c r="D117" i="20"/>
  <c r="E117" i="20"/>
  <c r="F117" i="20"/>
  <c r="G117" i="20"/>
  <c r="H117" i="20"/>
  <c r="K117" i="20"/>
  <c r="L117" i="20"/>
  <c r="M117" i="20"/>
  <c r="A118" i="20"/>
  <c r="B118" i="20"/>
  <c r="C118" i="20"/>
  <c r="D118" i="20"/>
  <c r="E118" i="20"/>
  <c r="F118" i="20"/>
  <c r="G118" i="20"/>
  <c r="H118" i="20"/>
  <c r="K118" i="20"/>
  <c r="L118" i="20"/>
  <c r="M118" i="20"/>
  <c r="A119" i="20"/>
  <c r="B119" i="20"/>
  <c r="C119" i="20"/>
  <c r="D119" i="20"/>
  <c r="E119" i="20"/>
  <c r="F119" i="20"/>
  <c r="G119" i="20"/>
  <c r="H119" i="20"/>
  <c r="K119" i="20"/>
  <c r="L119" i="20"/>
  <c r="M119" i="20"/>
  <c r="A120" i="20"/>
  <c r="B120" i="20"/>
  <c r="C120" i="20"/>
  <c r="D120" i="20"/>
  <c r="E120" i="20"/>
  <c r="F120" i="20"/>
  <c r="G120" i="20"/>
  <c r="H120" i="20"/>
  <c r="K120" i="20"/>
  <c r="L120" i="20"/>
  <c r="M120" i="20"/>
  <c r="A121" i="20"/>
  <c r="B121" i="20"/>
  <c r="C121" i="20"/>
  <c r="D121" i="20"/>
  <c r="E121" i="20"/>
  <c r="F121" i="20"/>
  <c r="G121" i="20"/>
  <c r="H121" i="20"/>
  <c r="K121" i="20"/>
  <c r="L121" i="20"/>
  <c r="M121" i="20"/>
  <c r="A122" i="20"/>
  <c r="B122" i="20"/>
  <c r="C122" i="20"/>
  <c r="D122" i="20"/>
  <c r="E122" i="20"/>
  <c r="F122" i="20"/>
  <c r="G122" i="20"/>
  <c r="H122" i="20"/>
  <c r="K122" i="20"/>
  <c r="L122" i="20"/>
  <c r="M122" i="20"/>
  <c r="A123" i="20"/>
  <c r="B123" i="20"/>
  <c r="C123" i="20"/>
  <c r="D123" i="20"/>
  <c r="E123" i="20"/>
  <c r="F123" i="20"/>
  <c r="G123" i="20"/>
  <c r="H123" i="20"/>
  <c r="K123" i="20"/>
  <c r="L123" i="20"/>
  <c r="M123" i="20"/>
  <c r="A124" i="20"/>
  <c r="B124" i="20"/>
  <c r="C124" i="20"/>
  <c r="D124" i="20"/>
  <c r="E124" i="20"/>
  <c r="F124" i="20"/>
  <c r="G124" i="20"/>
  <c r="H124" i="20"/>
  <c r="K124" i="20"/>
  <c r="L124" i="20"/>
  <c r="M124" i="20"/>
  <c r="A125" i="20"/>
  <c r="B125" i="20"/>
  <c r="C125" i="20"/>
  <c r="D125" i="20"/>
  <c r="E125" i="20"/>
  <c r="F125" i="20"/>
  <c r="G125" i="20"/>
  <c r="H125" i="20"/>
  <c r="K125" i="20"/>
  <c r="L125" i="20"/>
  <c r="M125" i="20"/>
  <c r="A126" i="20"/>
  <c r="B126" i="20"/>
  <c r="C126" i="20"/>
  <c r="D126" i="20"/>
  <c r="E126" i="20"/>
  <c r="F126" i="20"/>
  <c r="G126" i="20"/>
  <c r="H126" i="20"/>
  <c r="K126" i="20"/>
  <c r="L126" i="20"/>
  <c r="M126" i="20"/>
  <c r="A127" i="20"/>
  <c r="B127" i="20"/>
  <c r="C127" i="20"/>
  <c r="D127" i="20"/>
  <c r="E127" i="20"/>
  <c r="F127" i="20"/>
  <c r="G127" i="20"/>
  <c r="H127" i="20"/>
  <c r="K127" i="20"/>
  <c r="L127" i="20"/>
  <c r="M127" i="20"/>
  <c r="A128" i="20"/>
  <c r="B128" i="20"/>
  <c r="C128" i="20"/>
  <c r="D128" i="20"/>
  <c r="E128" i="20"/>
  <c r="F128" i="20"/>
  <c r="G128" i="20"/>
  <c r="H128" i="20"/>
  <c r="K128" i="20"/>
  <c r="L128" i="20"/>
  <c r="M128" i="20"/>
  <c r="A129" i="20"/>
  <c r="B129" i="20"/>
  <c r="C129" i="20"/>
  <c r="D129" i="20"/>
  <c r="E129" i="20"/>
  <c r="F129" i="20"/>
  <c r="G129" i="20"/>
  <c r="H129" i="20"/>
  <c r="K129" i="20"/>
  <c r="L129" i="20"/>
  <c r="M129" i="20"/>
  <c r="A130" i="20"/>
  <c r="B130" i="20"/>
  <c r="C130" i="20"/>
  <c r="D130" i="20"/>
  <c r="E130" i="20"/>
  <c r="F130" i="20"/>
  <c r="G130" i="20"/>
  <c r="H130" i="20"/>
  <c r="K130" i="20"/>
  <c r="L130" i="20"/>
  <c r="M130" i="20"/>
  <c r="A131" i="20"/>
  <c r="B131" i="20"/>
  <c r="C131" i="20"/>
  <c r="D131" i="20"/>
  <c r="E131" i="20"/>
  <c r="F131" i="20"/>
  <c r="G131" i="20"/>
  <c r="H131" i="20"/>
  <c r="K131" i="20"/>
  <c r="L131" i="20"/>
  <c r="M131" i="20"/>
  <c r="A132" i="20"/>
  <c r="B132" i="20"/>
  <c r="C132" i="20"/>
  <c r="D132" i="20"/>
  <c r="E132" i="20"/>
  <c r="F132" i="20"/>
  <c r="G132" i="20"/>
  <c r="H132" i="20"/>
  <c r="K132" i="20"/>
  <c r="L132" i="20"/>
  <c r="M132" i="20"/>
  <c r="A133" i="20"/>
  <c r="B133" i="20"/>
  <c r="C133" i="20"/>
  <c r="D133" i="20"/>
  <c r="E133" i="20"/>
  <c r="F133" i="20"/>
  <c r="G133" i="20"/>
  <c r="H133" i="20"/>
  <c r="K133" i="20"/>
  <c r="L133" i="20"/>
  <c r="M133" i="20"/>
  <c r="A134" i="20"/>
  <c r="B134" i="20"/>
  <c r="C134" i="20"/>
  <c r="D134" i="20"/>
  <c r="E134" i="20"/>
  <c r="F134" i="20"/>
  <c r="G134" i="20"/>
  <c r="H134" i="20"/>
  <c r="K134" i="20"/>
  <c r="L134" i="20"/>
  <c r="M134" i="20"/>
  <c r="A135" i="20"/>
  <c r="B135" i="20"/>
  <c r="C135" i="20"/>
  <c r="D135" i="20"/>
  <c r="E135" i="20"/>
  <c r="F135" i="20"/>
  <c r="G135" i="20"/>
  <c r="H135" i="20"/>
  <c r="K135" i="20"/>
  <c r="L135" i="20"/>
  <c r="M135" i="20"/>
  <c r="A136" i="20"/>
  <c r="B136" i="20"/>
  <c r="C136" i="20"/>
  <c r="D136" i="20"/>
  <c r="E136" i="20"/>
  <c r="F136" i="20"/>
  <c r="G136" i="20"/>
  <c r="H136" i="20"/>
  <c r="K136" i="20"/>
  <c r="L136" i="20"/>
  <c r="M136" i="20"/>
  <c r="A137" i="20"/>
  <c r="B137" i="20"/>
  <c r="C137" i="20"/>
  <c r="D137" i="20"/>
  <c r="E137" i="20"/>
  <c r="F137" i="20"/>
  <c r="G137" i="20"/>
  <c r="H137" i="20"/>
  <c r="K137" i="20"/>
  <c r="L137" i="20"/>
  <c r="M137" i="20"/>
  <c r="A138" i="20"/>
  <c r="B138" i="20"/>
  <c r="C138" i="20"/>
  <c r="D138" i="20"/>
  <c r="E138" i="20"/>
  <c r="F138" i="20"/>
  <c r="G138" i="20"/>
  <c r="H138" i="20"/>
  <c r="K138" i="20"/>
  <c r="L138" i="20"/>
  <c r="M138" i="20"/>
  <c r="A139" i="20"/>
  <c r="B139" i="20"/>
  <c r="C139" i="20"/>
  <c r="D139" i="20"/>
  <c r="E139" i="20"/>
  <c r="F139" i="20"/>
  <c r="G139" i="20"/>
  <c r="H139" i="20"/>
  <c r="K139" i="20"/>
  <c r="L139" i="20"/>
  <c r="M139" i="20"/>
  <c r="A140" i="20"/>
  <c r="B140" i="20"/>
  <c r="C140" i="20"/>
  <c r="D140" i="20"/>
  <c r="E140" i="20"/>
  <c r="F140" i="20"/>
  <c r="G140" i="20"/>
  <c r="H140" i="20"/>
  <c r="K140" i="20"/>
  <c r="L140" i="20"/>
  <c r="M140" i="20"/>
  <c r="A141" i="20"/>
  <c r="B141" i="20"/>
  <c r="C141" i="20"/>
  <c r="D141" i="20"/>
  <c r="E141" i="20"/>
  <c r="F141" i="20"/>
  <c r="G141" i="20"/>
  <c r="H141" i="20"/>
  <c r="K141" i="20"/>
  <c r="L141" i="20"/>
  <c r="M141" i="20"/>
  <c r="A142" i="20"/>
  <c r="B142" i="20"/>
  <c r="C142" i="20"/>
  <c r="D142" i="20"/>
  <c r="E142" i="20"/>
  <c r="F142" i="20"/>
  <c r="G142" i="20"/>
  <c r="H142" i="20"/>
  <c r="K142" i="20"/>
  <c r="L142" i="20"/>
  <c r="M142" i="20"/>
  <c r="A143" i="20"/>
  <c r="B143" i="20"/>
  <c r="C143" i="20"/>
  <c r="D143" i="20"/>
  <c r="E143" i="20"/>
  <c r="F143" i="20"/>
  <c r="G143" i="20"/>
  <c r="H143" i="20"/>
  <c r="K143" i="20"/>
  <c r="L143" i="20"/>
  <c r="M143" i="20"/>
  <c r="A144" i="20"/>
  <c r="B144" i="20"/>
  <c r="C144" i="20"/>
  <c r="D144" i="20"/>
  <c r="E144" i="20"/>
  <c r="F144" i="20"/>
  <c r="G144" i="20"/>
  <c r="H144" i="20"/>
  <c r="K144" i="20"/>
  <c r="L144" i="20"/>
  <c r="M144" i="20"/>
  <c r="A145" i="20"/>
  <c r="B145" i="20"/>
  <c r="C145" i="20"/>
  <c r="D145" i="20"/>
  <c r="E145" i="20"/>
  <c r="F145" i="20"/>
  <c r="G145" i="20"/>
  <c r="H145" i="20"/>
  <c r="K145" i="20"/>
  <c r="L145" i="20"/>
  <c r="M145" i="20"/>
  <c r="A146" i="20"/>
  <c r="B146" i="20"/>
  <c r="C146" i="20"/>
  <c r="D146" i="20"/>
  <c r="E146" i="20"/>
  <c r="F146" i="20"/>
  <c r="G146" i="20"/>
  <c r="H146" i="20"/>
  <c r="K146" i="20"/>
  <c r="L146" i="20"/>
  <c r="M146" i="20"/>
  <c r="A147" i="20"/>
  <c r="B147" i="20"/>
  <c r="C147" i="20"/>
  <c r="D147" i="20"/>
  <c r="E147" i="20"/>
  <c r="F147" i="20"/>
  <c r="G147" i="20"/>
  <c r="H147" i="20"/>
  <c r="K147" i="20"/>
  <c r="L147" i="20"/>
  <c r="M147" i="20"/>
  <c r="A148" i="20"/>
  <c r="B148" i="20"/>
  <c r="C148" i="20"/>
  <c r="D148" i="20"/>
  <c r="E148" i="20"/>
  <c r="F148" i="20"/>
  <c r="G148" i="20"/>
  <c r="H148" i="20"/>
  <c r="K148" i="20"/>
  <c r="L148" i="20"/>
  <c r="M148" i="20"/>
  <c r="A149" i="20"/>
  <c r="B149" i="20"/>
  <c r="C149" i="20"/>
  <c r="D149" i="20"/>
  <c r="E149" i="20"/>
  <c r="F149" i="20"/>
  <c r="G149" i="20"/>
  <c r="H149" i="20"/>
  <c r="K149" i="20"/>
  <c r="L149" i="20"/>
  <c r="M149" i="20"/>
  <c r="A150" i="20"/>
  <c r="B150" i="20"/>
  <c r="C150" i="20"/>
  <c r="D150" i="20"/>
  <c r="E150" i="20"/>
  <c r="F150" i="20"/>
  <c r="G150" i="20"/>
  <c r="H150" i="20"/>
  <c r="K150" i="20"/>
  <c r="L150" i="20"/>
  <c r="M150" i="20"/>
  <c r="A151" i="20"/>
  <c r="B151" i="20"/>
  <c r="C151" i="20"/>
  <c r="D151" i="20"/>
  <c r="E151" i="20"/>
  <c r="F151" i="20"/>
  <c r="G151" i="20"/>
  <c r="H151" i="20"/>
  <c r="K151" i="20"/>
  <c r="L151" i="20"/>
  <c r="M151" i="20"/>
  <c r="A152" i="20"/>
  <c r="B152" i="20"/>
  <c r="C152" i="20"/>
  <c r="D152" i="20"/>
  <c r="E152" i="20"/>
  <c r="F152" i="20"/>
  <c r="G152" i="20"/>
  <c r="H152" i="20"/>
  <c r="K152" i="20"/>
  <c r="L152" i="20"/>
  <c r="M152" i="20"/>
  <c r="A153" i="20"/>
  <c r="B153" i="20"/>
  <c r="C153" i="20"/>
  <c r="D153" i="20"/>
  <c r="E153" i="20"/>
  <c r="F153" i="20"/>
  <c r="G153" i="20"/>
  <c r="H153" i="20"/>
  <c r="K153" i="20"/>
  <c r="L153" i="20"/>
  <c r="M153" i="20"/>
  <c r="A154" i="20"/>
  <c r="B154" i="20"/>
  <c r="C154" i="20"/>
  <c r="D154" i="20"/>
  <c r="E154" i="20"/>
  <c r="F154" i="20"/>
  <c r="G154" i="20"/>
  <c r="H154" i="20"/>
  <c r="K154" i="20"/>
  <c r="L154" i="20"/>
  <c r="M154" i="20"/>
  <c r="A155" i="20"/>
  <c r="B155" i="20"/>
  <c r="C155" i="20"/>
  <c r="D155" i="20"/>
  <c r="E155" i="20"/>
  <c r="F155" i="20"/>
  <c r="G155" i="20"/>
  <c r="H155" i="20"/>
  <c r="K155" i="20"/>
  <c r="L155" i="20"/>
  <c r="M155" i="20"/>
  <c r="A156" i="20"/>
  <c r="B156" i="20"/>
  <c r="C156" i="20"/>
  <c r="D156" i="20"/>
  <c r="E156" i="20"/>
  <c r="F156" i="20"/>
  <c r="G156" i="20"/>
  <c r="H156" i="20"/>
  <c r="K156" i="20"/>
  <c r="L156" i="20"/>
  <c r="M156" i="20"/>
  <c r="A157" i="20"/>
  <c r="B157" i="20"/>
  <c r="C157" i="20"/>
  <c r="D157" i="20"/>
  <c r="E157" i="20"/>
  <c r="F157" i="20"/>
  <c r="G157" i="20"/>
  <c r="H157" i="20"/>
  <c r="K157" i="20"/>
  <c r="L157" i="20"/>
  <c r="M157" i="20"/>
  <c r="A158" i="20"/>
  <c r="B158" i="20"/>
  <c r="C158" i="20"/>
  <c r="D158" i="20"/>
  <c r="E158" i="20"/>
  <c r="F158" i="20"/>
  <c r="G158" i="20"/>
  <c r="H158" i="20"/>
  <c r="K158" i="20"/>
  <c r="L158" i="20"/>
  <c r="M158" i="20"/>
  <c r="A159" i="20"/>
  <c r="B159" i="20"/>
  <c r="C159" i="20"/>
  <c r="D159" i="20"/>
  <c r="E159" i="20"/>
  <c r="F159" i="20"/>
  <c r="G159" i="20"/>
  <c r="H159" i="20"/>
  <c r="K159" i="20"/>
  <c r="L159" i="20"/>
  <c r="M159" i="20"/>
  <c r="A160" i="20"/>
  <c r="B160" i="20"/>
  <c r="C160" i="20"/>
  <c r="D160" i="20"/>
  <c r="E160" i="20"/>
  <c r="F160" i="20"/>
  <c r="G160" i="20"/>
  <c r="H160" i="20"/>
  <c r="K160" i="20"/>
  <c r="L160" i="20"/>
  <c r="M160" i="20"/>
  <c r="A161" i="20"/>
  <c r="B161" i="20"/>
  <c r="C161" i="20"/>
  <c r="D161" i="20"/>
  <c r="E161" i="20"/>
  <c r="F161" i="20"/>
  <c r="G161" i="20"/>
  <c r="H161" i="20"/>
  <c r="K161" i="20"/>
  <c r="L161" i="20"/>
  <c r="M161" i="20"/>
  <c r="A162" i="20"/>
  <c r="B162" i="20"/>
  <c r="C162" i="20"/>
  <c r="D162" i="20"/>
  <c r="E162" i="20"/>
  <c r="F162" i="20"/>
  <c r="G162" i="20"/>
  <c r="H162" i="20"/>
  <c r="K162" i="20"/>
  <c r="L162" i="20"/>
  <c r="M162" i="20"/>
  <c r="A163" i="20"/>
  <c r="B163" i="20"/>
  <c r="C163" i="20"/>
  <c r="D163" i="20"/>
  <c r="E163" i="20"/>
  <c r="F163" i="20"/>
  <c r="G163" i="20"/>
  <c r="H163" i="20"/>
  <c r="K163" i="20"/>
  <c r="L163" i="20"/>
  <c r="M163" i="20"/>
  <c r="A164" i="20"/>
  <c r="B164" i="20"/>
  <c r="C164" i="20"/>
  <c r="D164" i="20"/>
  <c r="E164" i="20"/>
  <c r="F164" i="20"/>
  <c r="G164" i="20"/>
  <c r="H164" i="20"/>
  <c r="K164" i="20"/>
  <c r="L164" i="20"/>
  <c r="M164" i="20"/>
  <c r="A165" i="20"/>
  <c r="B165" i="20"/>
  <c r="C165" i="20"/>
  <c r="D165" i="20"/>
  <c r="E165" i="20"/>
  <c r="F165" i="20"/>
  <c r="G165" i="20"/>
  <c r="H165" i="20"/>
  <c r="K165" i="20"/>
  <c r="L165" i="20"/>
  <c r="M165" i="20"/>
  <c r="A166" i="20"/>
  <c r="B166" i="20"/>
  <c r="C166" i="20"/>
  <c r="D166" i="20"/>
  <c r="E166" i="20"/>
  <c r="F166" i="20"/>
  <c r="G166" i="20"/>
  <c r="H166" i="20"/>
  <c r="K166" i="20"/>
  <c r="L166" i="20"/>
  <c r="M166" i="20"/>
  <c r="A167" i="20"/>
  <c r="B167" i="20"/>
  <c r="C167" i="20"/>
  <c r="D167" i="20"/>
  <c r="E167" i="20"/>
  <c r="F167" i="20"/>
  <c r="G167" i="20"/>
  <c r="H167" i="20"/>
  <c r="K167" i="20"/>
  <c r="L167" i="20"/>
  <c r="M167" i="20"/>
  <c r="A168" i="20"/>
  <c r="B168" i="20"/>
  <c r="C168" i="20"/>
  <c r="D168" i="20"/>
  <c r="E168" i="20"/>
  <c r="F168" i="20"/>
  <c r="G168" i="20"/>
  <c r="H168" i="20"/>
  <c r="K168" i="20"/>
  <c r="L168" i="20"/>
  <c r="M168" i="20"/>
  <c r="A169" i="20"/>
  <c r="B169" i="20"/>
  <c r="C169" i="20"/>
  <c r="D169" i="20"/>
  <c r="E169" i="20"/>
  <c r="F169" i="20"/>
  <c r="G169" i="20"/>
  <c r="H169" i="20"/>
  <c r="K169" i="20"/>
  <c r="L169" i="20"/>
  <c r="M169" i="20"/>
  <c r="A170" i="20"/>
  <c r="B170" i="20"/>
  <c r="C170" i="20"/>
  <c r="D170" i="20"/>
  <c r="E170" i="20"/>
  <c r="F170" i="20"/>
  <c r="G170" i="20"/>
  <c r="H170" i="20"/>
  <c r="K170" i="20"/>
  <c r="L170" i="20"/>
  <c r="M170" i="20"/>
  <c r="A171" i="20"/>
  <c r="B171" i="20"/>
  <c r="C171" i="20"/>
  <c r="D171" i="20"/>
  <c r="E171" i="20"/>
  <c r="F171" i="20"/>
  <c r="G171" i="20"/>
  <c r="H171" i="20"/>
  <c r="K171" i="20"/>
  <c r="L171" i="20"/>
  <c r="M171" i="20"/>
  <c r="A172" i="20"/>
  <c r="B172" i="20"/>
  <c r="C172" i="20"/>
  <c r="D172" i="20"/>
  <c r="E172" i="20"/>
  <c r="F172" i="20"/>
  <c r="G172" i="20"/>
  <c r="H172" i="20"/>
  <c r="K172" i="20"/>
  <c r="L172" i="20"/>
  <c r="M172" i="20"/>
  <c r="A173" i="20"/>
  <c r="B173" i="20"/>
  <c r="C173" i="20"/>
  <c r="D173" i="20"/>
  <c r="E173" i="20"/>
  <c r="F173" i="20"/>
  <c r="G173" i="20"/>
  <c r="H173" i="20"/>
  <c r="K173" i="20"/>
  <c r="L173" i="20"/>
  <c r="M173" i="20"/>
  <c r="A174" i="20"/>
  <c r="B174" i="20"/>
  <c r="C174" i="20"/>
  <c r="D174" i="20"/>
  <c r="E174" i="20"/>
  <c r="F174" i="20"/>
  <c r="G174" i="20"/>
  <c r="H174" i="20"/>
  <c r="K174" i="20"/>
  <c r="L174" i="20"/>
  <c r="M174" i="20"/>
  <c r="A175" i="20"/>
  <c r="B175" i="20"/>
  <c r="C175" i="20"/>
  <c r="D175" i="20"/>
  <c r="E175" i="20"/>
  <c r="F175" i="20"/>
  <c r="G175" i="20"/>
  <c r="H175" i="20"/>
  <c r="K175" i="20"/>
  <c r="L175" i="20"/>
  <c r="M175" i="20"/>
  <c r="A176" i="20"/>
  <c r="B176" i="20"/>
  <c r="C176" i="20"/>
  <c r="D176" i="20"/>
  <c r="E176" i="20"/>
  <c r="F176" i="20"/>
  <c r="G176" i="20"/>
  <c r="H176" i="20"/>
  <c r="K176" i="20"/>
  <c r="L176" i="20"/>
  <c r="M176" i="20"/>
  <c r="A177" i="20"/>
  <c r="B177" i="20"/>
  <c r="C177" i="20"/>
  <c r="D177" i="20"/>
  <c r="E177" i="20"/>
  <c r="F177" i="20"/>
  <c r="G177" i="20"/>
  <c r="H177" i="20"/>
  <c r="K177" i="20"/>
  <c r="L177" i="20"/>
  <c r="M177" i="20"/>
  <c r="A178" i="20"/>
  <c r="B178" i="20"/>
  <c r="C178" i="20"/>
  <c r="D178" i="20"/>
  <c r="E178" i="20"/>
  <c r="F178" i="20"/>
  <c r="G178" i="20"/>
  <c r="H178" i="20"/>
  <c r="K178" i="20"/>
  <c r="L178" i="20"/>
  <c r="M178" i="20"/>
  <c r="A179" i="20"/>
  <c r="B179" i="20"/>
  <c r="C179" i="20"/>
  <c r="D179" i="20"/>
  <c r="E179" i="20"/>
  <c r="F179" i="20"/>
  <c r="G179" i="20"/>
  <c r="H179" i="20"/>
  <c r="K179" i="20"/>
  <c r="L179" i="20"/>
  <c r="M179" i="20"/>
  <c r="A180" i="20"/>
  <c r="B180" i="20"/>
  <c r="C180" i="20"/>
  <c r="D180" i="20"/>
  <c r="E180" i="20"/>
  <c r="F180" i="20"/>
  <c r="G180" i="20"/>
  <c r="H180" i="20"/>
  <c r="K180" i="20"/>
  <c r="L180" i="20"/>
  <c r="M180" i="20"/>
  <c r="A181" i="20"/>
  <c r="B181" i="20"/>
  <c r="C181" i="20"/>
  <c r="D181" i="20"/>
  <c r="E181" i="20"/>
  <c r="F181" i="20"/>
  <c r="G181" i="20"/>
  <c r="H181" i="20"/>
  <c r="K181" i="20"/>
  <c r="L181" i="20"/>
  <c r="M181" i="20"/>
  <c r="A182" i="20"/>
  <c r="B182" i="20"/>
  <c r="C182" i="20"/>
  <c r="D182" i="20"/>
  <c r="E182" i="20"/>
  <c r="F182" i="20"/>
  <c r="G182" i="20"/>
  <c r="H182" i="20"/>
  <c r="K182" i="20"/>
  <c r="L182" i="20"/>
  <c r="M182" i="20"/>
  <c r="A183" i="20"/>
  <c r="B183" i="20"/>
  <c r="C183" i="20"/>
  <c r="D183" i="20"/>
  <c r="E183" i="20"/>
  <c r="F183" i="20"/>
  <c r="G183" i="20"/>
  <c r="H183" i="20"/>
  <c r="K183" i="20"/>
  <c r="L183" i="20"/>
  <c r="M183" i="20"/>
  <c r="A184" i="20"/>
  <c r="B184" i="20"/>
  <c r="C184" i="20"/>
  <c r="D184" i="20"/>
  <c r="E184" i="20"/>
  <c r="F184" i="20"/>
  <c r="G184" i="20"/>
  <c r="H184" i="20"/>
  <c r="K184" i="20"/>
  <c r="L184" i="20"/>
  <c r="M184" i="20"/>
  <c r="A185" i="20"/>
  <c r="B185" i="20"/>
  <c r="C185" i="20"/>
  <c r="D185" i="20"/>
  <c r="E185" i="20"/>
  <c r="F185" i="20"/>
  <c r="G185" i="20"/>
  <c r="H185" i="20"/>
  <c r="K185" i="20"/>
  <c r="L185" i="20"/>
  <c r="M185" i="20"/>
  <c r="A186" i="20"/>
  <c r="B186" i="20"/>
  <c r="C186" i="20"/>
  <c r="D186" i="20"/>
  <c r="E186" i="20"/>
  <c r="F186" i="20"/>
  <c r="G186" i="20"/>
  <c r="H186" i="20"/>
  <c r="K186" i="20"/>
  <c r="L186" i="20"/>
  <c r="M186" i="20"/>
  <c r="A187" i="20"/>
  <c r="B187" i="20"/>
  <c r="C187" i="20"/>
  <c r="D187" i="20"/>
  <c r="E187" i="20"/>
  <c r="F187" i="20"/>
  <c r="G187" i="20"/>
  <c r="H187" i="20"/>
  <c r="K187" i="20"/>
  <c r="L187" i="20"/>
  <c r="M187" i="20"/>
  <c r="A188" i="20"/>
  <c r="B188" i="20"/>
  <c r="C188" i="20"/>
  <c r="D188" i="20"/>
  <c r="E188" i="20"/>
  <c r="F188" i="20"/>
  <c r="G188" i="20"/>
  <c r="H188" i="20"/>
  <c r="K188" i="20"/>
  <c r="L188" i="20"/>
  <c r="M188" i="20"/>
  <c r="A189" i="20"/>
  <c r="B189" i="20"/>
  <c r="C189" i="20"/>
  <c r="D189" i="20"/>
  <c r="E189" i="20"/>
  <c r="F189" i="20"/>
  <c r="G189" i="20"/>
  <c r="H189" i="20"/>
  <c r="K189" i="20"/>
  <c r="L189" i="20"/>
  <c r="M189" i="20"/>
  <c r="A190" i="20"/>
  <c r="B190" i="20"/>
  <c r="C190" i="20"/>
  <c r="D190" i="20"/>
  <c r="E190" i="20"/>
  <c r="F190" i="20"/>
  <c r="G190" i="20"/>
  <c r="H190" i="20"/>
  <c r="K190" i="20"/>
  <c r="L190" i="20"/>
  <c r="M190" i="20"/>
  <c r="A191" i="20"/>
  <c r="B191" i="20"/>
  <c r="C191" i="20"/>
  <c r="D191" i="20"/>
  <c r="E191" i="20"/>
  <c r="F191" i="20"/>
  <c r="G191" i="20"/>
  <c r="H191" i="20"/>
  <c r="K191" i="20"/>
  <c r="L191" i="20"/>
  <c r="M191" i="20"/>
  <c r="A192" i="20"/>
  <c r="B192" i="20"/>
  <c r="C192" i="20"/>
  <c r="D192" i="20"/>
  <c r="E192" i="20"/>
  <c r="F192" i="20"/>
  <c r="G192" i="20"/>
  <c r="H192" i="20"/>
  <c r="K192" i="20"/>
  <c r="L192" i="20"/>
  <c r="M192" i="20"/>
  <c r="A193" i="20"/>
  <c r="B193" i="20"/>
  <c r="C193" i="20"/>
  <c r="D193" i="20"/>
  <c r="E193" i="20"/>
  <c r="F193" i="20"/>
  <c r="G193" i="20"/>
  <c r="H193" i="20"/>
  <c r="K193" i="20"/>
  <c r="L193" i="20"/>
  <c r="M193" i="20"/>
  <c r="A194" i="20"/>
  <c r="B194" i="20"/>
  <c r="C194" i="20"/>
  <c r="D194" i="20"/>
  <c r="E194" i="20"/>
  <c r="F194" i="20"/>
  <c r="G194" i="20"/>
  <c r="H194" i="20"/>
  <c r="K194" i="20"/>
  <c r="L194" i="20"/>
  <c r="M194" i="20"/>
  <c r="A195" i="20"/>
  <c r="B195" i="20"/>
  <c r="C195" i="20"/>
  <c r="D195" i="20"/>
  <c r="E195" i="20"/>
  <c r="F195" i="20"/>
  <c r="G195" i="20"/>
  <c r="H195" i="20"/>
  <c r="K195" i="20"/>
  <c r="L195" i="20"/>
  <c r="M195" i="20"/>
  <c r="A196" i="20"/>
  <c r="B196" i="20"/>
  <c r="C196" i="20"/>
  <c r="D196" i="20"/>
  <c r="E196" i="20"/>
  <c r="F196" i="20"/>
  <c r="G196" i="20"/>
  <c r="H196" i="20"/>
  <c r="K196" i="20"/>
  <c r="L196" i="20"/>
  <c r="M196" i="20"/>
  <c r="A197" i="20"/>
  <c r="B197" i="20"/>
  <c r="C197" i="20"/>
  <c r="D197" i="20"/>
  <c r="E197" i="20"/>
  <c r="F197" i="20"/>
  <c r="G197" i="20"/>
  <c r="H197" i="20"/>
  <c r="K197" i="20"/>
  <c r="L197" i="20"/>
  <c r="M197" i="20"/>
  <c r="A198" i="20"/>
  <c r="B198" i="20"/>
  <c r="C198" i="20"/>
  <c r="D198" i="20"/>
  <c r="E198" i="20"/>
  <c r="F198" i="20"/>
  <c r="G198" i="20"/>
  <c r="H198" i="20"/>
  <c r="K198" i="20"/>
  <c r="L198" i="20"/>
  <c r="M198" i="20"/>
  <c r="A199" i="20"/>
  <c r="B199" i="20"/>
  <c r="C199" i="20"/>
  <c r="D199" i="20"/>
  <c r="E199" i="20"/>
  <c r="F199" i="20"/>
  <c r="G199" i="20"/>
  <c r="H199" i="20"/>
  <c r="K199" i="20"/>
  <c r="L199" i="20"/>
  <c r="M199" i="20"/>
  <c r="A200" i="20"/>
  <c r="B200" i="20"/>
  <c r="C200" i="20"/>
  <c r="D200" i="20"/>
  <c r="E200" i="20"/>
  <c r="F200" i="20"/>
  <c r="G200" i="20"/>
  <c r="H200" i="20"/>
  <c r="K200" i="20"/>
  <c r="L200" i="20"/>
  <c r="M200" i="20"/>
  <c r="A201" i="20"/>
  <c r="B201" i="20"/>
  <c r="C201" i="20"/>
  <c r="D201" i="20"/>
  <c r="E201" i="20"/>
  <c r="F201" i="20"/>
  <c r="G201" i="20"/>
  <c r="H201" i="20"/>
  <c r="K201" i="20"/>
  <c r="L201" i="20"/>
  <c r="M201" i="20"/>
  <c r="A202" i="20"/>
  <c r="B202" i="20"/>
  <c r="C202" i="20"/>
  <c r="D202" i="20"/>
  <c r="E202" i="20"/>
  <c r="F202" i="20"/>
  <c r="G202" i="20"/>
  <c r="H202" i="20"/>
  <c r="K202" i="20"/>
  <c r="L202" i="20"/>
  <c r="M202" i="20"/>
  <c r="A203" i="20"/>
  <c r="B203" i="20"/>
  <c r="C203" i="20"/>
  <c r="D203" i="20"/>
  <c r="E203" i="20"/>
  <c r="F203" i="20"/>
  <c r="G203" i="20"/>
  <c r="H203" i="20"/>
  <c r="K203" i="20"/>
  <c r="L203" i="20"/>
  <c r="M203" i="20"/>
  <c r="A204" i="20"/>
  <c r="B204" i="20"/>
  <c r="C204" i="20"/>
  <c r="D204" i="20"/>
  <c r="E204" i="20"/>
  <c r="F204" i="20"/>
  <c r="G204" i="20"/>
  <c r="H204" i="20"/>
  <c r="K204" i="20"/>
  <c r="L204" i="20"/>
  <c r="M204" i="20"/>
  <c r="A205" i="20"/>
  <c r="B205" i="20"/>
  <c r="C205" i="20"/>
  <c r="D205" i="20"/>
  <c r="E205" i="20"/>
  <c r="F205" i="20"/>
  <c r="G205" i="20"/>
  <c r="H205" i="20"/>
  <c r="K205" i="20"/>
  <c r="L205" i="20"/>
  <c r="M205" i="20"/>
  <c r="A206" i="20"/>
  <c r="B206" i="20"/>
  <c r="C206" i="20"/>
  <c r="D206" i="20"/>
  <c r="E206" i="20"/>
  <c r="F206" i="20"/>
  <c r="G206" i="20"/>
  <c r="H206" i="20"/>
  <c r="K206" i="20"/>
  <c r="L206" i="20"/>
  <c r="M206" i="20"/>
  <c r="A207" i="20"/>
  <c r="B207" i="20"/>
  <c r="C207" i="20"/>
  <c r="D207" i="20"/>
  <c r="E207" i="20"/>
  <c r="F207" i="20"/>
  <c r="G207" i="20"/>
  <c r="H207" i="20"/>
  <c r="K207" i="20"/>
  <c r="L207" i="20"/>
  <c r="M207" i="20"/>
  <c r="A208" i="20"/>
  <c r="B208" i="20"/>
  <c r="C208" i="20"/>
  <c r="D208" i="20"/>
  <c r="E208" i="20"/>
  <c r="F208" i="20"/>
  <c r="G208" i="20"/>
  <c r="H208" i="20"/>
  <c r="K208" i="20"/>
  <c r="L208" i="20"/>
  <c r="M208" i="20"/>
  <c r="A209" i="20"/>
  <c r="B209" i="20"/>
  <c r="C209" i="20"/>
  <c r="D209" i="20"/>
  <c r="E209" i="20"/>
  <c r="F209" i="20"/>
  <c r="G209" i="20"/>
  <c r="H209" i="20"/>
  <c r="K209" i="20"/>
  <c r="L209" i="20"/>
  <c r="M209" i="20"/>
  <c r="A210" i="20"/>
  <c r="B210" i="20"/>
  <c r="C210" i="20"/>
  <c r="D210" i="20"/>
  <c r="E210" i="20"/>
  <c r="F210" i="20"/>
  <c r="G210" i="20"/>
  <c r="H210" i="20"/>
  <c r="K210" i="20"/>
  <c r="L210" i="20"/>
  <c r="M210" i="20"/>
  <c r="A211" i="20"/>
  <c r="B211" i="20"/>
  <c r="C211" i="20"/>
  <c r="D211" i="20"/>
  <c r="E211" i="20"/>
  <c r="F211" i="20"/>
  <c r="G211" i="20"/>
  <c r="H211" i="20"/>
  <c r="K211" i="20"/>
  <c r="L211" i="20"/>
  <c r="M211" i="20"/>
  <c r="A212" i="20"/>
  <c r="B212" i="20"/>
  <c r="C212" i="20"/>
  <c r="D212" i="20"/>
  <c r="E212" i="20"/>
  <c r="F212" i="20"/>
  <c r="G212" i="20"/>
  <c r="H212" i="20"/>
  <c r="K212" i="20"/>
  <c r="L212" i="20"/>
  <c r="M212" i="20"/>
  <c r="A213" i="20"/>
  <c r="B213" i="20"/>
  <c r="C213" i="20"/>
  <c r="D213" i="20"/>
  <c r="E213" i="20"/>
  <c r="F213" i="20"/>
  <c r="G213" i="20"/>
  <c r="H213" i="20"/>
  <c r="K213" i="20"/>
  <c r="L213" i="20"/>
  <c r="M213" i="20"/>
  <c r="A214" i="20"/>
  <c r="B214" i="20"/>
  <c r="C214" i="20"/>
  <c r="D214" i="20"/>
  <c r="E214" i="20"/>
  <c r="F214" i="20"/>
  <c r="G214" i="20"/>
  <c r="H214" i="20"/>
  <c r="K214" i="20"/>
  <c r="L214" i="20"/>
  <c r="M214" i="20"/>
  <c r="A215" i="20"/>
  <c r="B215" i="20"/>
  <c r="C215" i="20"/>
  <c r="D215" i="20"/>
  <c r="E215" i="20"/>
  <c r="F215" i="20"/>
  <c r="G215" i="20"/>
  <c r="H215" i="20"/>
  <c r="K215" i="20"/>
  <c r="L215" i="20"/>
  <c r="M215" i="20"/>
  <c r="A216" i="20"/>
  <c r="B216" i="20"/>
  <c r="C216" i="20"/>
  <c r="D216" i="20"/>
  <c r="E216" i="20"/>
  <c r="F216" i="20"/>
  <c r="G216" i="20"/>
  <c r="H216" i="20"/>
  <c r="K216" i="20"/>
  <c r="L216" i="20"/>
  <c r="M216" i="20"/>
  <c r="A217" i="20"/>
  <c r="B217" i="20"/>
  <c r="C217" i="20"/>
  <c r="D217" i="20"/>
  <c r="E217" i="20"/>
  <c r="F217" i="20"/>
  <c r="G217" i="20"/>
  <c r="H217" i="20"/>
  <c r="K217" i="20"/>
  <c r="L217" i="20"/>
  <c r="M217" i="20"/>
  <c r="A218" i="20"/>
  <c r="B218" i="20"/>
  <c r="C218" i="20"/>
  <c r="D218" i="20"/>
  <c r="E218" i="20"/>
  <c r="F218" i="20"/>
  <c r="G218" i="20"/>
  <c r="H218" i="20"/>
  <c r="K218" i="20"/>
  <c r="L218" i="20"/>
  <c r="M218" i="20"/>
  <c r="A219" i="20"/>
  <c r="B219" i="20"/>
  <c r="C219" i="20"/>
  <c r="D219" i="20"/>
  <c r="E219" i="20"/>
  <c r="F219" i="20"/>
  <c r="G219" i="20"/>
  <c r="H219" i="20"/>
  <c r="K219" i="20"/>
  <c r="L219" i="20"/>
  <c r="M219" i="20"/>
  <c r="A220" i="20"/>
  <c r="B220" i="20"/>
  <c r="C220" i="20"/>
  <c r="D220" i="20"/>
  <c r="E220" i="20"/>
  <c r="F220" i="20"/>
  <c r="G220" i="20"/>
  <c r="H220" i="20"/>
  <c r="K220" i="20"/>
  <c r="L220" i="20"/>
  <c r="M220" i="20"/>
  <c r="A221" i="20"/>
  <c r="B221" i="20"/>
  <c r="C221" i="20"/>
  <c r="D221" i="20"/>
  <c r="E221" i="20"/>
  <c r="F221" i="20"/>
  <c r="G221" i="20"/>
  <c r="H221" i="20"/>
  <c r="K221" i="20"/>
  <c r="L221" i="20"/>
  <c r="M221" i="20"/>
  <c r="A222" i="20"/>
  <c r="B222" i="20"/>
  <c r="C222" i="20"/>
  <c r="D222" i="20"/>
  <c r="E222" i="20"/>
  <c r="F222" i="20"/>
  <c r="G222" i="20"/>
  <c r="H222" i="20"/>
  <c r="K222" i="20"/>
  <c r="L222" i="20"/>
  <c r="M222" i="20"/>
  <c r="A223" i="20"/>
  <c r="B223" i="20"/>
  <c r="C223" i="20"/>
  <c r="D223" i="20"/>
  <c r="E223" i="20"/>
  <c r="F223" i="20"/>
  <c r="G223" i="20"/>
  <c r="H223" i="20"/>
  <c r="K223" i="20"/>
  <c r="L223" i="20"/>
  <c r="M223" i="20"/>
  <c r="A224" i="20"/>
  <c r="B224" i="20"/>
  <c r="C224" i="20"/>
  <c r="D224" i="20"/>
  <c r="E224" i="20"/>
  <c r="F224" i="20"/>
  <c r="G224" i="20"/>
  <c r="H224" i="20"/>
  <c r="K224" i="20"/>
  <c r="L224" i="20"/>
  <c r="M224" i="20"/>
  <c r="A225" i="20"/>
  <c r="B225" i="20"/>
  <c r="C225" i="20"/>
  <c r="D225" i="20"/>
  <c r="E225" i="20"/>
  <c r="F225" i="20"/>
  <c r="G225" i="20"/>
  <c r="H225" i="20"/>
  <c r="K225" i="20"/>
  <c r="L225" i="20"/>
  <c r="M225" i="20"/>
  <c r="A226" i="20"/>
  <c r="B226" i="20"/>
  <c r="C226" i="20"/>
  <c r="D226" i="20"/>
  <c r="E226" i="20"/>
  <c r="F226" i="20"/>
  <c r="G226" i="20"/>
  <c r="H226" i="20"/>
  <c r="K226" i="20"/>
  <c r="L226" i="20"/>
  <c r="M226" i="20"/>
  <c r="A227" i="20"/>
  <c r="B227" i="20"/>
  <c r="C227" i="20"/>
  <c r="D227" i="20"/>
  <c r="E227" i="20"/>
  <c r="F227" i="20"/>
  <c r="G227" i="20"/>
  <c r="H227" i="20"/>
  <c r="K227" i="20"/>
  <c r="L227" i="20"/>
  <c r="M227" i="20"/>
  <c r="A228" i="20"/>
  <c r="B228" i="20"/>
  <c r="C228" i="20"/>
  <c r="D228" i="20"/>
  <c r="E228" i="20"/>
  <c r="F228" i="20"/>
  <c r="G228" i="20"/>
  <c r="H228" i="20"/>
  <c r="K228" i="20"/>
  <c r="L228" i="20"/>
  <c r="M228" i="20"/>
  <c r="A229" i="20"/>
  <c r="B229" i="20"/>
  <c r="C229" i="20"/>
  <c r="D229" i="20"/>
  <c r="E229" i="20"/>
  <c r="F229" i="20"/>
  <c r="G229" i="20"/>
  <c r="H229" i="20"/>
  <c r="K229" i="20"/>
  <c r="L229" i="20"/>
  <c r="M229" i="20"/>
  <c r="A230" i="20"/>
  <c r="B230" i="20"/>
  <c r="C230" i="20"/>
  <c r="D230" i="20"/>
  <c r="E230" i="20"/>
  <c r="F230" i="20"/>
  <c r="G230" i="20"/>
  <c r="H230" i="20"/>
  <c r="K230" i="20"/>
  <c r="L230" i="20"/>
  <c r="M230" i="20"/>
  <c r="A231" i="20"/>
  <c r="B231" i="20"/>
  <c r="C231" i="20"/>
  <c r="D231" i="20"/>
  <c r="E231" i="20"/>
  <c r="F231" i="20"/>
  <c r="G231" i="20"/>
  <c r="H231" i="20"/>
  <c r="K231" i="20"/>
  <c r="L231" i="20"/>
  <c r="M231" i="20"/>
  <c r="A232" i="20"/>
  <c r="B232" i="20"/>
  <c r="C232" i="20"/>
  <c r="D232" i="20"/>
  <c r="E232" i="20"/>
  <c r="F232" i="20"/>
  <c r="G232" i="20"/>
  <c r="H232" i="20"/>
  <c r="K232" i="20"/>
  <c r="L232" i="20"/>
  <c r="M232" i="20"/>
  <c r="A233" i="20"/>
  <c r="B233" i="20"/>
  <c r="C233" i="20"/>
  <c r="D233" i="20"/>
  <c r="E233" i="20"/>
  <c r="F233" i="20"/>
  <c r="G233" i="20"/>
  <c r="H233" i="20"/>
  <c r="K233" i="20"/>
  <c r="L233" i="20"/>
  <c r="M233" i="20"/>
  <c r="A234" i="20"/>
  <c r="B234" i="20"/>
  <c r="C234" i="20"/>
  <c r="D234" i="20"/>
  <c r="E234" i="20"/>
  <c r="F234" i="20"/>
  <c r="G234" i="20"/>
  <c r="H234" i="20"/>
  <c r="K234" i="20"/>
  <c r="L234" i="20"/>
  <c r="M234" i="20"/>
  <c r="A235" i="20"/>
  <c r="B235" i="20"/>
  <c r="C235" i="20"/>
  <c r="D235" i="20"/>
  <c r="E235" i="20"/>
  <c r="F235" i="20"/>
  <c r="G235" i="20"/>
  <c r="H235" i="20"/>
  <c r="K235" i="20"/>
  <c r="L235" i="20"/>
  <c r="M235" i="20"/>
  <c r="A236" i="20"/>
  <c r="B236" i="20"/>
  <c r="C236" i="20"/>
  <c r="D236" i="20"/>
  <c r="E236" i="20"/>
  <c r="F236" i="20"/>
  <c r="G236" i="20"/>
  <c r="H236" i="20"/>
  <c r="K236" i="20"/>
  <c r="L236" i="20"/>
  <c r="M236" i="20"/>
  <c r="A237" i="20"/>
  <c r="B237" i="20"/>
  <c r="C237" i="20"/>
  <c r="D237" i="20"/>
  <c r="E237" i="20"/>
  <c r="F237" i="20"/>
  <c r="G237" i="20"/>
  <c r="H237" i="20"/>
  <c r="K237" i="20"/>
  <c r="L237" i="20"/>
  <c r="M237" i="20"/>
  <c r="A238" i="20"/>
  <c r="B238" i="20"/>
  <c r="C238" i="20"/>
  <c r="D238" i="20"/>
  <c r="E238" i="20"/>
  <c r="F238" i="20"/>
  <c r="G238" i="20"/>
  <c r="H238" i="20"/>
  <c r="K238" i="20"/>
  <c r="L238" i="20"/>
  <c r="M238" i="20"/>
  <c r="A239" i="20"/>
  <c r="B239" i="20"/>
  <c r="C239" i="20"/>
  <c r="D239" i="20"/>
  <c r="E239" i="20"/>
  <c r="F239" i="20"/>
  <c r="G239" i="20"/>
  <c r="H239" i="20"/>
  <c r="K239" i="20"/>
  <c r="L239" i="20"/>
  <c r="M239" i="20"/>
  <c r="A240" i="20"/>
  <c r="B240" i="20"/>
  <c r="C240" i="20"/>
  <c r="D240" i="20"/>
  <c r="E240" i="20"/>
  <c r="F240" i="20"/>
  <c r="G240" i="20"/>
  <c r="H240" i="20"/>
  <c r="K240" i="20"/>
  <c r="L240" i="20"/>
  <c r="M240" i="20"/>
  <c r="A241" i="20"/>
  <c r="B241" i="20"/>
  <c r="C241" i="20"/>
  <c r="D241" i="20"/>
  <c r="E241" i="20"/>
  <c r="F241" i="20"/>
  <c r="G241" i="20"/>
  <c r="H241" i="20"/>
  <c r="K241" i="20"/>
  <c r="L241" i="20"/>
  <c r="M241" i="20"/>
  <c r="A242" i="20"/>
  <c r="B242" i="20"/>
  <c r="C242" i="20"/>
  <c r="D242" i="20"/>
  <c r="E242" i="20"/>
  <c r="F242" i="20"/>
  <c r="G242" i="20"/>
  <c r="H242" i="20"/>
  <c r="K242" i="20"/>
  <c r="L242" i="20"/>
  <c r="M242" i="20"/>
  <c r="A243" i="20"/>
  <c r="B243" i="20"/>
  <c r="C243" i="20"/>
  <c r="D243" i="20"/>
  <c r="E243" i="20"/>
  <c r="F243" i="20"/>
  <c r="G243" i="20"/>
  <c r="H243" i="20"/>
  <c r="K243" i="20"/>
  <c r="L243" i="20"/>
  <c r="M243" i="20"/>
  <c r="A244" i="20"/>
  <c r="B244" i="20"/>
  <c r="C244" i="20"/>
  <c r="D244" i="20"/>
  <c r="E244" i="20"/>
  <c r="F244" i="20"/>
  <c r="G244" i="20"/>
  <c r="H244" i="20"/>
  <c r="K244" i="20"/>
  <c r="L244" i="20"/>
  <c r="M244" i="20"/>
  <c r="A245" i="20"/>
  <c r="B245" i="20"/>
  <c r="C245" i="20"/>
  <c r="D245" i="20"/>
  <c r="E245" i="20"/>
  <c r="F245" i="20"/>
  <c r="G245" i="20"/>
  <c r="H245" i="20"/>
  <c r="K245" i="20"/>
  <c r="L245" i="20"/>
  <c r="M245" i="20"/>
  <c r="A246" i="20"/>
  <c r="B246" i="20"/>
  <c r="C246" i="20"/>
  <c r="D246" i="20"/>
  <c r="E246" i="20"/>
  <c r="F246" i="20"/>
  <c r="G246" i="20"/>
  <c r="H246" i="20"/>
  <c r="K246" i="20"/>
  <c r="L246" i="20"/>
  <c r="M246" i="20"/>
  <c r="A247" i="20"/>
  <c r="B247" i="20"/>
  <c r="C247" i="20"/>
  <c r="D247" i="20"/>
  <c r="E247" i="20"/>
  <c r="F247" i="20"/>
  <c r="G247" i="20"/>
  <c r="H247" i="20"/>
  <c r="K247" i="20"/>
  <c r="L247" i="20"/>
  <c r="M247" i="20"/>
  <c r="A248" i="20"/>
  <c r="B248" i="20"/>
  <c r="C248" i="20"/>
  <c r="D248" i="20"/>
  <c r="E248" i="20"/>
  <c r="F248" i="20"/>
  <c r="G248" i="20"/>
  <c r="H248" i="20"/>
  <c r="K248" i="20"/>
  <c r="L248" i="20"/>
  <c r="M248" i="20"/>
  <c r="A249" i="20"/>
  <c r="B249" i="20"/>
  <c r="C249" i="20"/>
  <c r="D249" i="20"/>
  <c r="E249" i="20"/>
  <c r="F249" i="20"/>
  <c r="G249" i="20"/>
  <c r="H249" i="20"/>
  <c r="K249" i="20"/>
  <c r="L249" i="20"/>
  <c r="M249" i="20"/>
  <c r="A250" i="20"/>
  <c r="B250" i="20"/>
  <c r="C250" i="20"/>
  <c r="D250" i="20"/>
  <c r="E250" i="20"/>
  <c r="F250" i="20"/>
  <c r="G250" i="20"/>
  <c r="H250" i="20"/>
  <c r="K250" i="20"/>
  <c r="L250" i="20"/>
  <c r="M250" i="20"/>
  <c r="A251" i="20"/>
  <c r="B251" i="20"/>
  <c r="C251" i="20"/>
  <c r="D251" i="20"/>
  <c r="E251" i="20"/>
  <c r="F251" i="20"/>
  <c r="G251" i="20"/>
  <c r="H251" i="20"/>
  <c r="K251" i="20"/>
  <c r="L251" i="20"/>
  <c r="M251" i="20"/>
  <c r="A252" i="20"/>
  <c r="B252" i="20"/>
  <c r="C252" i="20"/>
  <c r="D252" i="20"/>
  <c r="E252" i="20"/>
  <c r="F252" i="20"/>
  <c r="G252" i="20"/>
  <c r="H252" i="20"/>
  <c r="K252" i="20"/>
  <c r="L252" i="20"/>
  <c r="M252" i="20"/>
  <c r="A253" i="20"/>
  <c r="B253" i="20"/>
  <c r="C253" i="20"/>
  <c r="D253" i="20"/>
  <c r="E253" i="20"/>
  <c r="F253" i="20"/>
  <c r="G253" i="20"/>
  <c r="H253" i="20"/>
  <c r="K253" i="20"/>
  <c r="L253" i="20"/>
  <c r="M253" i="20"/>
  <c r="A254" i="20"/>
  <c r="B254" i="20"/>
  <c r="C254" i="20"/>
  <c r="D254" i="20"/>
  <c r="E254" i="20"/>
  <c r="F254" i="20"/>
  <c r="G254" i="20"/>
  <c r="H254" i="20"/>
  <c r="K254" i="20"/>
  <c r="L254" i="20"/>
  <c r="M254" i="20"/>
  <c r="A255" i="20"/>
  <c r="B255" i="20"/>
  <c r="C255" i="20"/>
  <c r="D255" i="20"/>
  <c r="E255" i="20"/>
  <c r="F255" i="20"/>
  <c r="G255" i="20"/>
  <c r="H255" i="20"/>
  <c r="K255" i="20"/>
  <c r="L255" i="20"/>
  <c r="M255" i="20"/>
  <c r="A256" i="20"/>
  <c r="B256" i="20"/>
  <c r="C256" i="20"/>
  <c r="D256" i="20"/>
  <c r="E256" i="20"/>
  <c r="F256" i="20"/>
  <c r="G256" i="20"/>
  <c r="H256" i="20"/>
  <c r="K256" i="20"/>
  <c r="L256" i="20"/>
  <c r="M256" i="20"/>
  <c r="A257" i="20"/>
  <c r="B257" i="20"/>
  <c r="C257" i="20"/>
  <c r="D257" i="20"/>
  <c r="E257" i="20"/>
  <c r="F257" i="20"/>
  <c r="G257" i="20"/>
  <c r="H257" i="20"/>
  <c r="K257" i="20"/>
  <c r="L257" i="20"/>
  <c r="M257" i="20"/>
  <c r="A258" i="20"/>
  <c r="B258" i="20"/>
  <c r="C258" i="20"/>
  <c r="D258" i="20"/>
  <c r="E258" i="20"/>
  <c r="F258" i="20"/>
  <c r="G258" i="20"/>
  <c r="H258" i="20"/>
  <c r="K258" i="20"/>
  <c r="L258" i="20"/>
  <c r="M258" i="20"/>
  <c r="A259" i="20"/>
  <c r="B259" i="20"/>
  <c r="C259" i="20"/>
  <c r="D259" i="20"/>
  <c r="E259" i="20"/>
  <c r="F259" i="20"/>
  <c r="G259" i="20"/>
  <c r="H259" i="20"/>
  <c r="K259" i="20"/>
  <c r="L259" i="20"/>
  <c r="M259" i="20"/>
  <c r="A260" i="20"/>
  <c r="B260" i="20"/>
  <c r="C260" i="20"/>
  <c r="D260" i="20"/>
  <c r="E260" i="20"/>
  <c r="F260" i="20"/>
  <c r="G260" i="20"/>
  <c r="H260" i="20"/>
  <c r="K260" i="20"/>
  <c r="L260" i="20"/>
  <c r="M260" i="20"/>
  <c r="A261" i="20"/>
  <c r="B261" i="20"/>
  <c r="C261" i="20"/>
  <c r="D261" i="20"/>
  <c r="E261" i="20"/>
  <c r="F261" i="20"/>
  <c r="G261" i="20"/>
  <c r="H261" i="20"/>
  <c r="K261" i="20"/>
  <c r="L261" i="20"/>
  <c r="M261" i="20"/>
  <c r="A262" i="20"/>
  <c r="B262" i="20"/>
  <c r="C262" i="20"/>
  <c r="D262" i="20"/>
  <c r="E262" i="20"/>
  <c r="F262" i="20"/>
  <c r="G262" i="20"/>
  <c r="H262" i="20"/>
  <c r="K262" i="20"/>
  <c r="L262" i="20"/>
  <c r="M262" i="20"/>
  <c r="A263" i="20"/>
  <c r="B263" i="20"/>
  <c r="C263" i="20"/>
  <c r="D263" i="20"/>
  <c r="E263" i="20"/>
  <c r="F263" i="20"/>
  <c r="G263" i="20"/>
  <c r="H263" i="20"/>
  <c r="K263" i="20"/>
  <c r="L263" i="20"/>
  <c r="M263" i="20"/>
  <c r="A264" i="20"/>
  <c r="B264" i="20"/>
  <c r="C264" i="20"/>
  <c r="D264" i="20"/>
  <c r="E264" i="20"/>
  <c r="F264" i="20"/>
  <c r="G264" i="20"/>
  <c r="H264" i="20"/>
  <c r="K264" i="20"/>
  <c r="L264" i="20"/>
  <c r="M264" i="20"/>
  <c r="A265" i="20"/>
  <c r="B265" i="20"/>
  <c r="C265" i="20"/>
  <c r="D265" i="20"/>
  <c r="E265" i="20"/>
  <c r="F265" i="20"/>
  <c r="G265" i="20"/>
  <c r="H265" i="20"/>
  <c r="K265" i="20"/>
  <c r="L265" i="20"/>
  <c r="M265" i="20"/>
  <c r="A266" i="20"/>
  <c r="B266" i="20"/>
  <c r="C266" i="20"/>
  <c r="D266" i="20"/>
  <c r="E266" i="20"/>
  <c r="F266" i="20"/>
  <c r="G266" i="20"/>
  <c r="H266" i="20"/>
  <c r="K266" i="20"/>
  <c r="L266" i="20"/>
  <c r="M266" i="20"/>
  <c r="A267" i="20"/>
  <c r="B267" i="20"/>
  <c r="C267" i="20"/>
  <c r="D267" i="20"/>
  <c r="E267" i="20"/>
  <c r="F267" i="20"/>
  <c r="G267" i="20"/>
  <c r="H267" i="20"/>
  <c r="K267" i="20"/>
  <c r="L267" i="20"/>
  <c r="M267" i="20"/>
  <c r="A268" i="20"/>
  <c r="B268" i="20"/>
  <c r="C268" i="20"/>
  <c r="D268" i="20"/>
  <c r="E268" i="20"/>
  <c r="F268" i="20"/>
  <c r="G268" i="20"/>
  <c r="H268" i="20"/>
  <c r="K268" i="20"/>
  <c r="L268" i="20"/>
  <c r="M268" i="20"/>
  <c r="A269" i="20"/>
  <c r="B269" i="20"/>
  <c r="C269" i="20"/>
  <c r="D269" i="20"/>
  <c r="E269" i="20"/>
  <c r="F269" i="20"/>
  <c r="G269" i="20"/>
  <c r="H269" i="20"/>
  <c r="K269" i="20"/>
  <c r="L269" i="20"/>
  <c r="M269" i="20"/>
  <c r="A270" i="20"/>
  <c r="B270" i="20"/>
  <c r="C270" i="20"/>
  <c r="D270" i="20"/>
  <c r="E270" i="20"/>
  <c r="F270" i="20"/>
  <c r="G270" i="20"/>
  <c r="H270" i="20"/>
  <c r="K270" i="20"/>
  <c r="L270" i="20"/>
  <c r="M270" i="20"/>
  <c r="A271" i="20"/>
  <c r="B271" i="20"/>
  <c r="C271" i="20"/>
  <c r="D271" i="20"/>
  <c r="E271" i="20"/>
  <c r="F271" i="20"/>
  <c r="G271" i="20"/>
  <c r="H271" i="20"/>
  <c r="K271" i="20"/>
  <c r="L271" i="20"/>
  <c r="M271" i="20"/>
  <c r="A272" i="20"/>
  <c r="B272" i="20"/>
  <c r="C272" i="20"/>
  <c r="D272" i="20"/>
  <c r="E272" i="20"/>
  <c r="F272" i="20"/>
  <c r="G272" i="20"/>
  <c r="H272" i="20"/>
  <c r="K272" i="20"/>
  <c r="L272" i="20"/>
  <c r="M272" i="20"/>
  <c r="A273" i="20"/>
  <c r="B273" i="20"/>
  <c r="C273" i="20"/>
  <c r="D273" i="20"/>
  <c r="E273" i="20"/>
  <c r="F273" i="20"/>
  <c r="G273" i="20"/>
  <c r="H273" i="20"/>
  <c r="K273" i="20"/>
  <c r="L273" i="20"/>
  <c r="M273" i="20"/>
  <c r="A274" i="20"/>
  <c r="B274" i="20"/>
  <c r="C274" i="20"/>
  <c r="D274" i="20"/>
  <c r="E274" i="20"/>
  <c r="F274" i="20"/>
  <c r="G274" i="20"/>
  <c r="H274" i="20"/>
  <c r="K274" i="20"/>
  <c r="L274" i="20"/>
  <c r="M274" i="20"/>
  <c r="A275" i="20"/>
  <c r="B275" i="20"/>
  <c r="C275" i="20"/>
  <c r="D275" i="20"/>
  <c r="E275" i="20"/>
  <c r="F275" i="20"/>
  <c r="G275" i="20"/>
  <c r="H275" i="20"/>
  <c r="K275" i="20"/>
  <c r="L275" i="20"/>
  <c r="M275" i="20"/>
  <c r="A276" i="20"/>
  <c r="B276" i="20"/>
  <c r="C276" i="20"/>
  <c r="D276" i="20"/>
  <c r="E276" i="20"/>
  <c r="F276" i="20"/>
  <c r="G276" i="20"/>
  <c r="H276" i="20"/>
  <c r="K276" i="20"/>
  <c r="L276" i="20"/>
  <c r="M276" i="20"/>
  <c r="A277" i="20"/>
  <c r="B277" i="20"/>
  <c r="C277" i="20"/>
  <c r="D277" i="20"/>
  <c r="E277" i="20"/>
  <c r="F277" i="20"/>
  <c r="G277" i="20"/>
  <c r="H277" i="20"/>
  <c r="K277" i="20"/>
  <c r="L277" i="20"/>
  <c r="M277" i="20"/>
  <c r="A278" i="20"/>
  <c r="B278" i="20"/>
  <c r="C278" i="20"/>
  <c r="D278" i="20"/>
  <c r="E278" i="20"/>
  <c r="F278" i="20"/>
  <c r="G278" i="20"/>
  <c r="H278" i="20"/>
  <c r="K278" i="20"/>
  <c r="L278" i="20"/>
  <c r="M278" i="20"/>
  <c r="A279" i="20"/>
  <c r="B279" i="20"/>
  <c r="C279" i="20"/>
  <c r="D279" i="20"/>
  <c r="E279" i="20"/>
  <c r="F279" i="20"/>
  <c r="G279" i="20"/>
  <c r="H279" i="20"/>
  <c r="K279" i="20"/>
  <c r="L279" i="20"/>
  <c r="M279" i="20"/>
  <c r="A280" i="20"/>
  <c r="B280" i="20"/>
  <c r="C280" i="20"/>
  <c r="D280" i="20"/>
  <c r="E280" i="20"/>
  <c r="F280" i="20"/>
  <c r="G280" i="20"/>
  <c r="H280" i="20"/>
  <c r="K280" i="20"/>
  <c r="L280" i="20"/>
  <c r="M280" i="20"/>
  <c r="A281" i="20"/>
  <c r="B281" i="20"/>
  <c r="C281" i="20"/>
  <c r="D281" i="20"/>
  <c r="E281" i="20"/>
  <c r="F281" i="20"/>
  <c r="G281" i="20"/>
  <c r="H281" i="20"/>
  <c r="K281" i="20"/>
  <c r="L281" i="20"/>
  <c r="M281" i="20"/>
  <c r="A282" i="20"/>
  <c r="B282" i="20"/>
  <c r="C282" i="20"/>
  <c r="D282" i="20"/>
  <c r="E282" i="20"/>
  <c r="F282" i="20"/>
  <c r="G282" i="20"/>
  <c r="H282" i="20"/>
  <c r="K282" i="20"/>
  <c r="L282" i="20"/>
  <c r="M282" i="20"/>
  <c r="A283" i="20"/>
  <c r="B283" i="20"/>
  <c r="C283" i="20"/>
  <c r="D283" i="20"/>
  <c r="E283" i="20"/>
  <c r="F283" i="20"/>
  <c r="G283" i="20"/>
  <c r="H283" i="20"/>
  <c r="K283" i="20"/>
  <c r="L283" i="20"/>
  <c r="M283" i="20"/>
  <c r="A284" i="20"/>
  <c r="B284" i="20"/>
  <c r="C284" i="20"/>
  <c r="D284" i="20"/>
  <c r="E284" i="20"/>
  <c r="F284" i="20"/>
  <c r="G284" i="20"/>
  <c r="H284" i="20"/>
  <c r="K284" i="20"/>
  <c r="L284" i="20"/>
  <c r="M284" i="20"/>
  <c r="A285" i="20"/>
  <c r="B285" i="20"/>
  <c r="C285" i="20"/>
  <c r="D285" i="20"/>
  <c r="E285" i="20"/>
  <c r="F285" i="20"/>
  <c r="G285" i="20"/>
  <c r="H285" i="20"/>
  <c r="K285" i="20"/>
  <c r="L285" i="20"/>
  <c r="M285" i="20"/>
  <c r="A286" i="20"/>
  <c r="B286" i="20"/>
  <c r="C286" i="20"/>
  <c r="D286" i="20"/>
  <c r="E286" i="20"/>
  <c r="F286" i="20"/>
  <c r="G286" i="20"/>
  <c r="H286" i="20"/>
  <c r="K286" i="20"/>
  <c r="L286" i="20"/>
  <c r="M286" i="20"/>
  <c r="A287" i="20"/>
  <c r="B287" i="20"/>
  <c r="C287" i="20"/>
  <c r="D287" i="20"/>
  <c r="E287" i="20"/>
  <c r="F287" i="20"/>
  <c r="G287" i="20"/>
  <c r="H287" i="20"/>
  <c r="K287" i="20"/>
  <c r="L287" i="20"/>
  <c r="M287" i="20"/>
  <c r="A288" i="20"/>
  <c r="B288" i="20"/>
  <c r="C288" i="20"/>
  <c r="D288" i="20"/>
  <c r="E288" i="20"/>
  <c r="F288" i="20"/>
  <c r="G288" i="20"/>
  <c r="H288" i="20"/>
  <c r="K288" i="20"/>
  <c r="L288" i="20"/>
  <c r="M288" i="20"/>
  <c r="A289" i="20"/>
  <c r="B289" i="20"/>
  <c r="C289" i="20"/>
  <c r="D289" i="20"/>
  <c r="E289" i="20"/>
  <c r="F289" i="20"/>
  <c r="G289" i="20"/>
  <c r="H289" i="20"/>
  <c r="K289" i="20"/>
  <c r="L289" i="20"/>
  <c r="M289" i="20"/>
  <c r="A290" i="20"/>
  <c r="B290" i="20"/>
  <c r="C290" i="20"/>
  <c r="D290" i="20"/>
  <c r="E290" i="20"/>
  <c r="F290" i="20"/>
  <c r="G290" i="20"/>
  <c r="H290" i="20"/>
  <c r="K290" i="20"/>
  <c r="L290" i="20"/>
  <c r="M290" i="20"/>
  <c r="A291" i="20"/>
  <c r="B291" i="20"/>
  <c r="C291" i="20"/>
  <c r="D291" i="20"/>
  <c r="E291" i="20"/>
  <c r="F291" i="20"/>
  <c r="G291" i="20"/>
  <c r="H291" i="20"/>
  <c r="K291" i="20"/>
  <c r="L291" i="20"/>
  <c r="M291" i="20"/>
  <c r="A292" i="20"/>
  <c r="B292" i="20"/>
  <c r="C292" i="20"/>
  <c r="D292" i="20"/>
  <c r="E292" i="20"/>
  <c r="F292" i="20"/>
  <c r="G292" i="20"/>
  <c r="H292" i="20"/>
  <c r="K292" i="20"/>
  <c r="L292" i="20"/>
  <c r="M292" i="20"/>
  <c r="A293" i="20"/>
  <c r="B293" i="20"/>
  <c r="C293" i="20"/>
  <c r="D293" i="20"/>
  <c r="E293" i="20"/>
  <c r="F293" i="20"/>
  <c r="G293" i="20"/>
  <c r="H293" i="20"/>
  <c r="K293" i="20"/>
  <c r="L293" i="20"/>
  <c r="M293" i="20"/>
  <c r="A294" i="20"/>
  <c r="B294" i="20"/>
  <c r="C294" i="20"/>
  <c r="D294" i="20"/>
  <c r="E294" i="20"/>
  <c r="F294" i="20"/>
  <c r="G294" i="20"/>
  <c r="H294" i="20"/>
  <c r="K294" i="20"/>
  <c r="L294" i="20"/>
  <c r="M294" i="20"/>
  <c r="A295" i="20"/>
  <c r="B295" i="20"/>
  <c r="C295" i="20"/>
  <c r="D295" i="20"/>
  <c r="E295" i="20"/>
  <c r="F295" i="20"/>
  <c r="G295" i="20"/>
  <c r="H295" i="20"/>
  <c r="K295" i="20"/>
  <c r="L295" i="20"/>
  <c r="M295" i="20"/>
  <c r="A296" i="20"/>
  <c r="B296" i="20"/>
  <c r="C296" i="20"/>
  <c r="D296" i="20"/>
  <c r="E296" i="20"/>
  <c r="F296" i="20"/>
  <c r="G296" i="20"/>
  <c r="H296" i="20"/>
  <c r="K296" i="20"/>
  <c r="L296" i="20"/>
  <c r="M296" i="20"/>
  <c r="A297" i="20"/>
  <c r="B297" i="20"/>
  <c r="C297" i="20"/>
  <c r="D297" i="20"/>
  <c r="E297" i="20"/>
  <c r="F297" i="20"/>
  <c r="G297" i="20"/>
  <c r="H297" i="20"/>
  <c r="K297" i="20"/>
  <c r="L297" i="20"/>
  <c r="M297" i="20"/>
  <c r="A298" i="20"/>
  <c r="B298" i="20"/>
  <c r="C298" i="20"/>
  <c r="D298" i="20"/>
  <c r="E298" i="20"/>
  <c r="F298" i="20"/>
  <c r="G298" i="20"/>
  <c r="H298" i="20"/>
  <c r="K298" i="20"/>
  <c r="L298" i="20"/>
  <c r="M298" i="20"/>
  <c r="A299" i="20"/>
  <c r="B299" i="20"/>
  <c r="C299" i="20"/>
  <c r="D299" i="20"/>
  <c r="E299" i="20"/>
  <c r="F299" i="20"/>
  <c r="G299" i="20"/>
  <c r="H299" i="20"/>
  <c r="K299" i="20"/>
  <c r="L299" i="20"/>
  <c r="M299" i="20"/>
  <c r="A300" i="20"/>
  <c r="B300" i="20"/>
  <c r="C300" i="20"/>
  <c r="D300" i="20"/>
  <c r="E300" i="20"/>
  <c r="F300" i="20"/>
  <c r="G300" i="20"/>
  <c r="H300" i="20"/>
  <c r="K300" i="20"/>
  <c r="L300" i="20"/>
  <c r="M300" i="20"/>
  <c r="A301" i="20"/>
  <c r="B301" i="20"/>
  <c r="C301" i="20"/>
  <c r="D301" i="20"/>
  <c r="E301" i="20"/>
  <c r="F301" i="20"/>
  <c r="G301" i="20"/>
  <c r="H301" i="20"/>
  <c r="K301" i="20"/>
  <c r="L301" i="20"/>
  <c r="M301" i="20"/>
  <c r="A302" i="20"/>
  <c r="B302" i="20"/>
  <c r="C302" i="20"/>
  <c r="D302" i="20"/>
  <c r="E302" i="20"/>
  <c r="F302" i="20"/>
  <c r="G302" i="20"/>
  <c r="H302" i="20"/>
  <c r="K302" i="20"/>
  <c r="L302" i="20"/>
  <c r="M302" i="20"/>
  <c r="A303" i="20"/>
  <c r="B303" i="20"/>
  <c r="C303" i="20"/>
  <c r="D303" i="20"/>
  <c r="E303" i="20"/>
  <c r="F303" i="20"/>
  <c r="G303" i="20"/>
  <c r="H303" i="20"/>
  <c r="K303" i="20"/>
  <c r="L303" i="20"/>
  <c r="M303" i="20"/>
  <c r="A304" i="20"/>
  <c r="B304" i="20"/>
  <c r="C304" i="20"/>
  <c r="D304" i="20"/>
  <c r="E304" i="20"/>
  <c r="F304" i="20"/>
  <c r="G304" i="20"/>
  <c r="H304" i="20"/>
  <c r="K304" i="20"/>
  <c r="L304" i="20"/>
  <c r="M304" i="20"/>
  <c r="A305" i="20"/>
  <c r="B305" i="20"/>
  <c r="C305" i="20"/>
  <c r="D305" i="20"/>
  <c r="E305" i="20"/>
  <c r="F305" i="20"/>
  <c r="G305" i="20"/>
  <c r="H305" i="20"/>
  <c r="K305" i="20"/>
  <c r="L305" i="20"/>
  <c r="M305" i="20"/>
  <c r="A306" i="20"/>
  <c r="B306" i="20"/>
  <c r="C306" i="20"/>
  <c r="D306" i="20"/>
  <c r="E306" i="20"/>
  <c r="F306" i="20"/>
  <c r="G306" i="20"/>
  <c r="H306" i="20"/>
  <c r="K306" i="20"/>
  <c r="L306" i="20"/>
  <c r="M306" i="20"/>
  <c r="A307" i="20"/>
  <c r="B307" i="20"/>
  <c r="C307" i="20"/>
  <c r="D307" i="20"/>
  <c r="E307" i="20"/>
  <c r="F307" i="20"/>
  <c r="G307" i="20"/>
  <c r="H307" i="20"/>
  <c r="K307" i="20"/>
  <c r="L307" i="20"/>
  <c r="M307" i="20"/>
  <c r="A308" i="20"/>
  <c r="B308" i="20"/>
  <c r="C308" i="20"/>
  <c r="D308" i="20"/>
  <c r="E308" i="20"/>
  <c r="F308" i="20"/>
  <c r="G308" i="20"/>
  <c r="H308" i="20"/>
  <c r="K308" i="20"/>
  <c r="L308" i="20"/>
  <c r="M308" i="20"/>
  <c r="A309" i="20"/>
  <c r="B309" i="20"/>
  <c r="C309" i="20"/>
  <c r="D309" i="20"/>
  <c r="E309" i="20"/>
  <c r="F309" i="20"/>
  <c r="G309" i="20"/>
  <c r="H309" i="20"/>
  <c r="K309" i="20"/>
  <c r="L309" i="20"/>
  <c r="M309" i="20"/>
  <c r="A310" i="20"/>
  <c r="B310" i="20"/>
  <c r="C310" i="20"/>
  <c r="D310" i="20"/>
  <c r="E310" i="20"/>
  <c r="F310" i="20"/>
  <c r="G310" i="20"/>
  <c r="H310" i="20"/>
  <c r="K310" i="20"/>
  <c r="L310" i="20"/>
  <c r="M310" i="20"/>
  <c r="A311" i="20"/>
  <c r="B311" i="20"/>
  <c r="C311" i="20"/>
  <c r="D311" i="20"/>
  <c r="E311" i="20"/>
  <c r="F311" i="20"/>
  <c r="G311" i="20"/>
  <c r="H311" i="20"/>
  <c r="K311" i="20"/>
  <c r="L311" i="20"/>
  <c r="M311" i="20"/>
  <c r="A312" i="20"/>
  <c r="B312" i="20"/>
  <c r="C312" i="20"/>
  <c r="D312" i="20"/>
  <c r="E312" i="20"/>
  <c r="F312" i="20"/>
  <c r="G312" i="20"/>
  <c r="H312" i="20"/>
  <c r="K312" i="20"/>
  <c r="L312" i="20"/>
  <c r="M312" i="20"/>
  <c r="A313" i="20"/>
  <c r="B313" i="20"/>
  <c r="C313" i="20"/>
  <c r="D313" i="20"/>
  <c r="E313" i="20"/>
  <c r="F313" i="20"/>
  <c r="G313" i="20"/>
  <c r="H313" i="20"/>
  <c r="K313" i="20"/>
  <c r="L313" i="20"/>
  <c r="M313" i="20"/>
  <c r="A314" i="20"/>
  <c r="B314" i="20"/>
  <c r="C314" i="20"/>
  <c r="D314" i="20"/>
  <c r="E314" i="20"/>
  <c r="F314" i="20"/>
  <c r="G314" i="20"/>
  <c r="H314" i="20"/>
  <c r="K314" i="20"/>
  <c r="L314" i="20"/>
  <c r="M314" i="20"/>
  <c r="A315" i="20"/>
  <c r="B315" i="20"/>
  <c r="C315" i="20"/>
  <c r="D315" i="20"/>
  <c r="E315" i="20"/>
  <c r="F315" i="20"/>
  <c r="G315" i="20"/>
  <c r="H315" i="20"/>
  <c r="K315" i="20"/>
  <c r="L315" i="20"/>
  <c r="M315" i="20"/>
  <c r="A316" i="20"/>
  <c r="B316" i="20"/>
  <c r="C316" i="20"/>
  <c r="D316" i="20"/>
  <c r="E316" i="20"/>
  <c r="F316" i="20"/>
  <c r="G316" i="20"/>
  <c r="H316" i="20"/>
  <c r="K316" i="20"/>
  <c r="L316" i="20"/>
  <c r="M316" i="20"/>
  <c r="A317" i="20"/>
  <c r="B317" i="20"/>
  <c r="C317" i="20"/>
  <c r="D317" i="20"/>
  <c r="E317" i="20"/>
  <c r="F317" i="20"/>
  <c r="G317" i="20"/>
  <c r="H317" i="20"/>
  <c r="K317" i="20"/>
  <c r="L317" i="20"/>
  <c r="M317" i="20"/>
  <c r="A318" i="20"/>
  <c r="B318" i="20"/>
  <c r="C318" i="20"/>
  <c r="D318" i="20"/>
  <c r="E318" i="20"/>
  <c r="F318" i="20"/>
  <c r="G318" i="20"/>
  <c r="H318" i="20"/>
  <c r="K318" i="20"/>
  <c r="L318" i="20"/>
  <c r="M318" i="20"/>
  <c r="A319" i="20"/>
  <c r="B319" i="20"/>
  <c r="C319" i="20"/>
  <c r="D319" i="20"/>
  <c r="E319" i="20"/>
  <c r="F319" i="20"/>
  <c r="G319" i="20"/>
  <c r="H319" i="20"/>
  <c r="K319" i="20"/>
  <c r="L319" i="20"/>
  <c r="M319" i="20"/>
  <c r="A320" i="20"/>
  <c r="B320" i="20"/>
  <c r="C320" i="20"/>
  <c r="D320" i="20"/>
  <c r="E320" i="20"/>
  <c r="F320" i="20"/>
  <c r="G320" i="20"/>
  <c r="H320" i="20"/>
  <c r="K320" i="20"/>
  <c r="L320" i="20"/>
  <c r="M320" i="20"/>
  <c r="A321" i="20"/>
  <c r="B321" i="20"/>
  <c r="C321" i="20"/>
  <c r="D321" i="20"/>
  <c r="E321" i="20"/>
  <c r="F321" i="20"/>
  <c r="G321" i="20"/>
  <c r="H321" i="20"/>
  <c r="K321" i="20"/>
  <c r="L321" i="20"/>
  <c r="M321" i="20"/>
  <c r="A322" i="20"/>
  <c r="B322" i="20"/>
  <c r="C322" i="20"/>
  <c r="D322" i="20"/>
  <c r="E322" i="20"/>
  <c r="F322" i="20"/>
  <c r="G322" i="20"/>
  <c r="H322" i="20"/>
  <c r="K322" i="20"/>
  <c r="L322" i="20"/>
  <c r="M322" i="20"/>
  <c r="A323" i="20"/>
  <c r="B323" i="20"/>
  <c r="C323" i="20"/>
  <c r="D323" i="20"/>
  <c r="E323" i="20"/>
  <c r="F323" i="20"/>
  <c r="G323" i="20"/>
  <c r="H323" i="20"/>
  <c r="K323" i="20"/>
  <c r="L323" i="20"/>
  <c r="M323" i="20"/>
  <c r="A324" i="20"/>
  <c r="B324" i="20"/>
  <c r="C324" i="20"/>
  <c r="D324" i="20"/>
  <c r="E324" i="20"/>
  <c r="F324" i="20"/>
  <c r="G324" i="20"/>
  <c r="H324" i="20"/>
  <c r="K324" i="20"/>
  <c r="L324" i="20"/>
  <c r="M324" i="20"/>
  <c r="A325" i="20"/>
  <c r="B325" i="20"/>
  <c r="C325" i="20"/>
  <c r="D325" i="20"/>
  <c r="E325" i="20"/>
  <c r="F325" i="20"/>
  <c r="G325" i="20"/>
  <c r="H325" i="20"/>
  <c r="K325" i="20"/>
  <c r="L325" i="20"/>
  <c r="M325" i="20"/>
  <c r="A326" i="20"/>
  <c r="B326" i="20"/>
  <c r="C326" i="20"/>
  <c r="D326" i="20"/>
  <c r="E326" i="20"/>
  <c r="F326" i="20"/>
  <c r="G326" i="20"/>
  <c r="H326" i="20"/>
  <c r="K326" i="20"/>
  <c r="L326" i="20"/>
  <c r="M326" i="20"/>
  <c r="A327" i="20"/>
  <c r="B327" i="20"/>
  <c r="C327" i="20"/>
  <c r="D327" i="20"/>
  <c r="E327" i="20"/>
  <c r="F327" i="20"/>
  <c r="G327" i="20"/>
  <c r="H327" i="20"/>
  <c r="K327" i="20"/>
  <c r="L327" i="20"/>
  <c r="M327" i="20"/>
  <c r="A328" i="20"/>
  <c r="B328" i="20"/>
  <c r="C328" i="20"/>
  <c r="D328" i="20"/>
  <c r="E328" i="20"/>
  <c r="F328" i="20"/>
  <c r="G328" i="20"/>
  <c r="H328" i="20"/>
  <c r="K328" i="20"/>
  <c r="L328" i="20"/>
  <c r="M328" i="20"/>
  <c r="A329" i="20"/>
  <c r="B329" i="20"/>
  <c r="C329" i="20"/>
  <c r="D329" i="20"/>
  <c r="E329" i="20"/>
  <c r="F329" i="20"/>
  <c r="G329" i="20"/>
  <c r="H329" i="20"/>
  <c r="K329" i="20"/>
  <c r="L329" i="20"/>
  <c r="M329" i="20"/>
  <c r="A330" i="20"/>
  <c r="B330" i="20"/>
  <c r="C330" i="20"/>
  <c r="D330" i="20"/>
  <c r="E330" i="20"/>
  <c r="F330" i="20"/>
  <c r="G330" i="20"/>
  <c r="H330" i="20"/>
  <c r="K330" i="20"/>
  <c r="L330" i="20"/>
  <c r="M330" i="20"/>
  <c r="A331" i="20"/>
  <c r="B331" i="20"/>
  <c r="C331" i="20"/>
  <c r="D331" i="20"/>
  <c r="E331" i="20"/>
  <c r="F331" i="20"/>
  <c r="G331" i="20"/>
  <c r="H331" i="20"/>
  <c r="K331" i="20"/>
  <c r="L331" i="20"/>
  <c r="M331" i="20"/>
  <c r="A332" i="20"/>
  <c r="B332" i="20"/>
  <c r="C332" i="20"/>
  <c r="D332" i="20"/>
  <c r="E332" i="20"/>
  <c r="F332" i="20"/>
  <c r="G332" i="20"/>
  <c r="H332" i="20"/>
  <c r="K332" i="20"/>
  <c r="L332" i="20"/>
  <c r="M332" i="20"/>
  <c r="A333" i="20"/>
  <c r="B333" i="20"/>
  <c r="C333" i="20"/>
  <c r="D333" i="20"/>
  <c r="E333" i="20"/>
  <c r="F333" i="20"/>
  <c r="G333" i="20"/>
  <c r="H333" i="20"/>
  <c r="K333" i="20"/>
  <c r="L333" i="20"/>
  <c r="M333" i="20"/>
  <c r="A334" i="20"/>
  <c r="B334" i="20"/>
  <c r="C334" i="20"/>
  <c r="D334" i="20"/>
  <c r="E334" i="20"/>
  <c r="F334" i="20"/>
  <c r="G334" i="20"/>
  <c r="H334" i="20"/>
  <c r="K334" i="20"/>
  <c r="L334" i="20"/>
  <c r="M334" i="20"/>
  <c r="A335" i="20"/>
  <c r="B335" i="20"/>
  <c r="C335" i="20"/>
  <c r="D335" i="20"/>
  <c r="E335" i="20"/>
  <c r="F335" i="20"/>
  <c r="G335" i="20"/>
  <c r="H335" i="20"/>
  <c r="K335" i="20"/>
  <c r="L335" i="20"/>
  <c r="M335" i="20"/>
  <c r="A336" i="20"/>
  <c r="B336" i="20"/>
  <c r="C336" i="20"/>
  <c r="D336" i="20"/>
  <c r="E336" i="20"/>
  <c r="F336" i="20"/>
  <c r="G336" i="20"/>
  <c r="H336" i="20"/>
  <c r="K336" i="20"/>
  <c r="L336" i="20"/>
  <c r="M336" i="20"/>
  <c r="A337" i="20"/>
  <c r="B337" i="20"/>
  <c r="C337" i="20"/>
  <c r="D337" i="20"/>
  <c r="E337" i="20"/>
  <c r="F337" i="20"/>
  <c r="G337" i="20"/>
  <c r="H337" i="20"/>
  <c r="K337" i="20"/>
  <c r="L337" i="20"/>
  <c r="M337" i="20"/>
  <c r="A338" i="20"/>
  <c r="B338" i="20"/>
  <c r="C338" i="20"/>
  <c r="D338" i="20"/>
  <c r="E338" i="20"/>
  <c r="F338" i="20"/>
  <c r="G338" i="20"/>
  <c r="H338" i="20"/>
  <c r="K338" i="20"/>
  <c r="L338" i="20"/>
  <c r="M338" i="20"/>
  <c r="A339" i="20"/>
  <c r="B339" i="20"/>
  <c r="C339" i="20"/>
  <c r="D339" i="20"/>
  <c r="E339" i="20"/>
  <c r="F339" i="20"/>
  <c r="G339" i="20"/>
  <c r="H339" i="20"/>
  <c r="K339" i="20"/>
  <c r="L339" i="20"/>
  <c r="M339" i="20"/>
  <c r="A340" i="20"/>
  <c r="B340" i="20"/>
  <c r="C340" i="20"/>
  <c r="D340" i="20"/>
  <c r="E340" i="20"/>
  <c r="F340" i="20"/>
  <c r="G340" i="20"/>
  <c r="H340" i="20"/>
  <c r="K340" i="20"/>
  <c r="L340" i="20"/>
  <c r="M340" i="20"/>
  <c r="A341" i="20"/>
  <c r="B341" i="20"/>
  <c r="C341" i="20"/>
  <c r="D341" i="20"/>
  <c r="E341" i="20"/>
  <c r="F341" i="20"/>
  <c r="G341" i="20"/>
  <c r="H341" i="20"/>
  <c r="K341" i="20"/>
  <c r="L341" i="20"/>
  <c r="M341" i="20"/>
  <c r="A342" i="20"/>
  <c r="B342" i="20"/>
  <c r="C342" i="20"/>
  <c r="D342" i="20"/>
  <c r="E342" i="20"/>
  <c r="F342" i="20"/>
  <c r="G342" i="20"/>
  <c r="H342" i="20"/>
  <c r="K342" i="20"/>
  <c r="L342" i="20"/>
  <c r="M342" i="20"/>
  <c r="A343" i="20"/>
  <c r="B343" i="20"/>
  <c r="C343" i="20"/>
  <c r="D343" i="20"/>
  <c r="E343" i="20"/>
  <c r="F343" i="20"/>
  <c r="G343" i="20"/>
  <c r="H343" i="20"/>
  <c r="K343" i="20"/>
  <c r="L343" i="20"/>
  <c r="M343" i="20"/>
  <c r="A344" i="20"/>
  <c r="B344" i="20"/>
  <c r="C344" i="20"/>
  <c r="D344" i="20"/>
  <c r="E344" i="20"/>
  <c r="F344" i="20"/>
  <c r="G344" i="20"/>
  <c r="H344" i="20"/>
  <c r="K344" i="20"/>
  <c r="L344" i="20"/>
  <c r="M344" i="20"/>
  <c r="A345" i="20"/>
  <c r="B345" i="20"/>
  <c r="C345" i="20"/>
  <c r="D345" i="20"/>
  <c r="E345" i="20"/>
  <c r="F345" i="20"/>
  <c r="G345" i="20"/>
  <c r="H345" i="20"/>
  <c r="K345" i="20"/>
  <c r="L345" i="20"/>
  <c r="M345" i="20"/>
  <c r="A346" i="20"/>
  <c r="B346" i="20"/>
  <c r="C346" i="20"/>
  <c r="D346" i="20"/>
  <c r="E346" i="20"/>
  <c r="F346" i="20"/>
  <c r="G346" i="20"/>
  <c r="H346" i="20"/>
  <c r="K346" i="20"/>
  <c r="L346" i="20"/>
  <c r="M346" i="20"/>
  <c r="A347" i="20"/>
  <c r="B347" i="20"/>
  <c r="C347" i="20"/>
  <c r="D347" i="20"/>
  <c r="E347" i="20"/>
  <c r="F347" i="20"/>
  <c r="G347" i="20"/>
  <c r="H347" i="20"/>
  <c r="K347" i="20"/>
  <c r="L347" i="20"/>
  <c r="M347" i="20"/>
  <c r="A348" i="20"/>
  <c r="B348" i="20"/>
  <c r="C348" i="20"/>
  <c r="D348" i="20"/>
  <c r="E348" i="20"/>
  <c r="F348" i="20"/>
  <c r="G348" i="20"/>
  <c r="H348" i="20"/>
  <c r="K348" i="20"/>
  <c r="L348" i="20"/>
  <c r="M348" i="20"/>
  <c r="A349" i="20"/>
  <c r="B349" i="20"/>
  <c r="C349" i="20"/>
  <c r="D349" i="20"/>
  <c r="E349" i="20"/>
  <c r="F349" i="20"/>
  <c r="G349" i="20"/>
  <c r="H349" i="20"/>
  <c r="K349" i="20"/>
  <c r="L349" i="20"/>
  <c r="M349" i="20"/>
  <c r="A350" i="20"/>
  <c r="B350" i="20"/>
  <c r="C350" i="20"/>
  <c r="D350" i="20"/>
  <c r="E350" i="20"/>
  <c r="F350" i="20"/>
  <c r="G350" i="20"/>
  <c r="H350" i="20"/>
  <c r="K350" i="20"/>
  <c r="L350" i="20"/>
  <c r="M350" i="20"/>
  <c r="A351" i="20"/>
  <c r="B351" i="20"/>
  <c r="C351" i="20"/>
  <c r="D351" i="20"/>
  <c r="E351" i="20"/>
  <c r="F351" i="20"/>
  <c r="G351" i="20"/>
  <c r="H351" i="20"/>
  <c r="K351" i="20"/>
  <c r="L351" i="20"/>
  <c r="M351" i="20"/>
  <c r="A352" i="20"/>
  <c r="B352" i="20"/>
  <c r="C352" i="20"/>
  <c r="D352" i="20"/>
  <c r="E352" i="20"/>
  <c r="F352" i="20"/>
  <c r="G352" i="20"/>
  <c r="H352" i="20"/>
  <c r="K352" i="20"/>
  <c r="L352" i="20"/>
  <c r="M352" i="20"/>
  <c r="A353" i="20"/>
  <c r="B353" i="20"/>
  <c r="C353" i="20"/>
  <c r="D353" i="20"/>
  <c r="E353" i="20"/>
  <c r="F353" i="20"/>
  <c r="G353" i="20"/>
  <c r="H353" i="20"/>
  <c r="K353" i="20"/>
  <c r="L353" i="20"/>
  <c r="M353" i="20"/>
  <c r="A354" i="20"/>
  <c r="B354" i="20"/>
  <c r="C354" i="20"/>
  <c r="D354" i="20"/>
  <c r="E354" i="20"/>
  <c r="F354" i="20"/>
  <c r="G354" i="20"/>
  <c r="H354" i="20"/>
  <c r="K354" i="20"/>
  <c r="L354" i="20"/>
  <c r="M354" i="20"/>
  <c r="A355" i="20"/>
  <c r="B355" i="20"/>
  <c r="C355" i="20"/>
  <c r="D355" i="20"/>
  <c r="E355" i="20"/>
  <c r="F355" i="20"/>
  <c r="G355" i="20"/>
  <c r="H355" i="20"/>
  <c r="K355" i="20"/>
  <c r="L355" i="20"/>
  <c r="M355" i="20"/>
  <c r="A356" i="20"/>
  <c r="B356" i="20"/>
  <c r="C356" i="20"/>
  <c r="D356" i="20"/>
  <c r="E356" i="20"/>
  <c r="F356" i="20"/>
  <c r="G356" i="20"/>
  <c r="H356" i="20"/>
  <c r="K356" i="20"/>
  <c r="L356" i="20"/>
  <c r="M356" i="20"/>
  <c r="A357" i="20"/>
  <c r="B357" i="20"/>
  <c r="C357" i="20"/>
  <c r="D357" i="20"/>
  <c r="E357" i="20"/>
  <c r="F357" i="20"/>
  <c r="G357" i="20"/>
  <c r="H357" i="20"/>
  <c r="K357" i="20"/>
  <c r="L357" i="20"/>
  <c r="M357" i="20"/>
  <c r="A358" i="20"/>
  <c r="B358" i="20"/>
  <c r="C358" i="20"/>
  <c r="D358" i="20"/>
  <c r="E358" i="20"/>
  <c r="F358" i="20"/>
  <c r="G358" i="20"/>
  <c r="H358" i="20"/>
  <c r="K358" i="20"/>
  <c r="L358" i="20"/>
  <c r="M358" i="20"/>
  <c r="A359" i="20"/>
  <c r="B359" i="20"/>
  <c r="C359" i="20"/>
  <c r="D359" i="20"/>
  <c r="E359" i="20"/>
  <c r="F359" i="20"/>
  <c r="G359" i="20"/>
  <c r="H359" i="20"/>
  <c r="K359" i="20"/>
  <c r="L359" i="20"/>
  <c r="M359" i="20"/>
  <c r="A360" i="20"/>
  <c r="B360" i="20"/>
  <c r="C360" i="20"/>
  <c r="D360" i="20"/>
  <c r="E360" i="20"/>
  <c r="F360" i="20"/>
  <c r="G360" i="20"/>
  <c r="H360" i="20"/>
  <c r="K360" i="20"/>
  <c r="L360" i="20"/>
  <c r="M360" i="20"/>
  <c r="A361" i="20"/>
  <c r="B361" i="20"/>
  <c r="C361" i="20"/>
  <c r="D361" i="20"/>
  <c r="E361" i="20"/>
  <c r="F361" i="20"/>
  <c r="G361" i="20"/>
  <c r="H361" i="20"/>
  <c r="K361" i="20"/>
  <c r="L361" i="20"/>
  <c r="M361" i="20"/>
  <c r="A362" i="20"/>
  <c r="B362" i="20"/>
  <c r="C362" i="20"/>
  <c r="D362" i="20"/>
  <c r="E362" i="20"/>
  <c r="F362" i="20"/>
  <c r="G362" i="20"/>
  <c r="H362" i="20"/>
  <c r="K362" i="20"/>
  <c r="L362" i="20"/>
  <c r="M362" i="20"/>
  <c r="A363" i="20"/>
  <c r="B363" i="20"/>
  <c r="C363" i="20"/>
  <c r="D363" i="20"/>
  <c r="E363" i="20"/>
  <c r="F363" i="20"/>
  <c r="G363" i="20"/>
  <c r="H363" i="20"/>
  <c r="K363" i="20"/>
  <c r="L363" i="20"/>
  <c r="M363" i="20"/>
  <c r="A364" i="20"/>
  <c r="B364" i="20"/>
  <c r="C364" i="20"/>
  <c r="D364" i="20"/>
  <c r="E364" i="20"/>
  <c r="F364" i="20"/>
  <c r="G364" i="20"/>
  <c r="H364" i="20"/>
  <c r="K364" i="20"/>
  <c r="L364" i="20"/>
  <c r="M364" i="20"/>
  <c r="A365" i="20"/>
  <c r="B365" i="20"/>
  <c r="C365" i="20"/>
  <c r="D365" i="20"/>
  <c r="E365" i="20"/>
  <c r="F365" i="20"/>
  <c r="G365" i="20"/>
  <c r="H365" i="20"/>
  <c r="K365" i="20"/>
  <c r="L365" i="20"/>
  <c r="M365" i="20"/>
  <c r="A366" i="20"/>
  <c r="B366" i="20"/>
  <c r="C366" i="20"/>
  <c r="D366" i="20"/>
  <c r="E366" i="20"/>
  <c r="F366" i="20"/>
  <c r="G366" i="20"/>
  <c r="H366" i="20"/>
  <c r="K366" i="20"/>
  <c r="L366" i="20"/>
  <c r="M366" i="20"/>
  <c r="A367" i="20"/>
  <c r="B367" i="20"/>
  <c r="C367" i="20"/>
  <c r="D367" i="20"/>
  <c r="E367" i="20"/>
  <c r="F367" i="20"/>
  <c r="G367" i="20"/>
  <c r="H367" i="20"/>
  <c r="K367" i="20"/>
  <c r="L367" i="20"/>
  <c r="M367" i="20"/>
  <c r="A368" i="20"/>
  <c r="B368" i="20"/>
  <c r="C368" i="20"/>
  <c r="D368" i="20"/>
  <c r="E368" i="20"/>
  <c r="F368" i="20"/>
  <c r="G368" i="20"/>
  <c r="H368" i="20"/>
  <c r="K368" i="20"/>
  <c r="L368" i="20"/>
  <c r="M368" i="20"/>
  <c r="A369" i="20"/>
  <c r="B369" i="20"/>
  <c r="C369" i="20"/>
  <c r="D369" i="20"/>
  <c r="E369" i="20"/>
  <c r="F369" i="20"/>
  <c r="G369" i="20"/>
  <c r="H369" i="20"/>
  <c r="K369" i="20"/>
  <c r="L369" i="20"/>
  <c r="M369" i="20"/>
  <c r="A370" i="20"/>
  <c r="B370" i="20"/>
  <c r="C370" i="20"/>
  <c r="D370" i="20"/>
  <c r="E370" i="20"/>
  <c r="F370" i="20"/>
  <c r="G370" i="20"/>
  <c r="H370" i="20"/>
  <c r="K370" i="20"/>
  <c r="L370" i="20"/>
  <c r="M370" i="20"/>
  <c r="A371" i="20"/>
  <c r="B371" i="20"/>
  <c r="C371" i="20"/>
  <c r="D371" i="20"/>
  <c r="E371" i="20"/>
  <c r="F371" i="20"/>
  <c r="G371" i="20"/>
  <c r="H371" i="20"/>
  <c r="K371" i="20"/>
  <c r="L371" i="20"/>
  <c r="M371" i="20"/>
  <c r="A372" i="20"/>
  <c r="B372" i="20"/>
  <c r="C372" i="20"/>
  <c r="D372" i="20"/>
  <c r="E372" i="20"/>
  <c r="F372" i="20"/>
  <c r="G372" i="20"/>
  <c r="H372" i="20"/>
  <c r="K372" i="20"/>
  <c r="L372" i="20"/>
  <c r="M372" i="20"/>
  <c r="A373" i="20"/>
  <c r="B373" i="20"/>
  <c r="C373" i="20"/>
  <c r="D373" i="20"/>
  <c r="E373" i="20"/>
  <c r="F373" i="20"/>
  <c r="G373" i="20"/>
  <c r="H373" i="20"/>
  <c r="K373" i="20"/>
  <c r="L373" i="20"/>
  <c r="M373" i="20"/>
  <c r="A374" i="20"/>
  <c r="B374" i="20"/>
  <c r="C374" i="20"/>
  <c r="D374" i="20"/>
  <c r="E374" i="20"/>
  <c r="F374" i="20"/>
  <c r="G374" i="20"/>
  <c r="H374" i="20"/>
  <c r="K374" i="20"/>
  <c r="L374" i="20"/>
  <c r="M374" i="20"/>
  <c r="A375" i="20"/>
  <c r="B375" i="20"/>
  <c r="C375" i="20"/>
  <c r="D375" i="20"/>
  <c r="E375" i="20"/>
  <c r="F375" i="20"/>
  <c r="G375" i="20"/>
  <c r="H375" i="20"/>
  <c r="K375" i="20"/>
  <c r="L375" i="20"/>
  <c r="M375" i="20"/>
  <c r="A376" i="20"/>
  <c r="B376" i="20"/>
  <c r="C376" i="20"/>
  <c r="D376" i="20"/>
  <c r="E376" i="20"/>
  <c r="F376" i="20"/>
  <c r="G376" i="20"/>
  <c r="H376" i="20"/>
  <c r="K376" i="20"/>
  <c r="L376" i="20"/>
  <c r="M376" i="20"/>
  <c r="A377" i="20"/>
  <c r="B377" i="20"/>
  <c r="C377" i="20"/>
  <c r="D377" i="20"/>
  <c r="E377" i="20"/>
  <c r="F377" i="20"/>
  <c r="G377" i="20"/>
  <c r="H377" i="20"/>
  <c r="K377" i="20"/>
  <c r="L377" i="20"/>
  <c r="M377" i="20"/>
  <c r="A378" i="20"/>
  <c r="B378" i="20"/>
  <c r="C378" i="20"/>
  <c r="D378" i="20"/>
  <c r="E378" i="20"/>
  <c r="F378" i="20"/>
  <c r="G378" i="20"/>
  <c r="H378" i="20"/>
  <c r="K378" i="20"/>
  <c r="L378" i="20"/>
  <c r="M378" i="20"/>
  <c r="A379" i="20"/>
  <c r="B379" i="20"/>
  <c r="C379" i="20"/>
  <c r="D379" i="20"/>
  <c r="E379" i="20"/>
  <c r="F379" i="20"/>
  <c r="G379" i="20"/>
  <c r="H379" i="20"/>
  <c r="K379" i="20"/>
  <c r="L379" i="20"/>
  <c r="M379" i="20"/>
  <c r="A380" i="20"/>
  <c r="B380" i="20"/>
  <c r="C380" i="20"/>
  <c r="D380" i="20"/>
  <c r="E380" i="20"/>
  <c r="F380" i="20"/>
  <c r="G380" i="20"/>
  <c r="H380" i="20"/>
  <c r="K380" i="20"/>
  <c r="L380" i="20"/>
  <c r="M380" i="20"/>
  <c r="A381" i="20"/>
  <c r="B381" i="20"/>
  <c r="C381" i="20"/>
  <c r="D381" i="20"/>
  <c r="E381" i="20"/>
  <c r="F381" i="20"/>
  <c r="G381" i="20"/>
  <c r="H381" i="20"/>
  <c r="K381" i="20"/>
  <c r="L381" i="20"/>
  <c r="M381" i="20"/>
  <c r="A382" i="20"/>
  <c r="B382" i="20"/>
  <c r="C382" i="20"/>
  <c r="D382" i="20"/>
  <c r="E382" i="20"/>
  <c r="F382" i="20"/>
  <c r="G382" i="20"/>
  <c r="H382" i="20"/>
  <c r="K382" i="20"/>
  <c r="L382" i="20"/>
  <c r="M382" i="20"/>
  <c r="A383" i="20"/>
  <c r="B383" i="20"/>
  <c r="C383" i="20"/>
  <c r="D383" i="20"/>
  <c r="E383" i="20"/>
  <c r="F383" i="20"/>
  <c r="G383" i="20"/>
  <c r="H383" i="20"/>
  <c r="K383" i="20"/>
  <c r="L383" i="20"/>
  <c r="M383" i="20"/>
  <c r="A384" i="20"/>
  <c r="B384" i="20"/>
  <c r="C384" i="20"/>
  <c r="D384" i="20"/>
  <c r="E384" i="20"/>
  <c r="F384" i="20"/>
  <c r="G384" i="20"/>
  <c r="H384" i="20"/>
  <c r="K384" i="20"/>
  <c r="L384" i="20"/>
  <c r="M384" i="20"/>
  <c r="A385" i="20"/>
  <c r="B385" i="20"/>
  <c r="C385" i="20"/>
  <c r="D385" i="20"/>
  <c r="E385" i="20"/>
  <c r="F385" i="20"/>
  <c r="G385" i="20"/>
  <c r="H385" i="20"/>
  <c r="K385" i="20"/>
  <c r="L385" i="20"/>
  <c r="M385" i="20"/>
  <c r="A386" i="20"/>
  <c r="B386" i="20"/>
  <c r="C386" i="20"/>
  <c r="D386" i="20"/>
  <c r="E386" i="20"/>
  <c r="F386" i="20"/>
  <c r="G386" i="20"/>
  <c r="H386" i="20"/>
  <c r="K386" i="20"/>
  <c r="L386" i="20"/>
  <c r="M386" i="20"/>
  <c r="A387" i="20"/>
  <c r="B387" i="20"/>
  <c r="C387" i="20"/>
  <c r="D387" i="20"/>
  <c r="E387" i="20"/>
  <c r="F387" i="20"/>
  <c r="G387" i="20"/>
  <c r="H387" i="20"/>
  <c r="K387" i="20"/>
  <c r="L387" i="20"/>
  <c r="M387" i="20"/>
  <c r="A388" i="20"/>
  <c r="B388" i="20"/>
  <c r="C388" i="20"/>
  <c r="D388" i="20"/>
  <c r="E388" i="20"/>
  <c r="F388" i="20"/>
  <c r="G388" i="20"/>
  <c r="H388" i="20"/>
  <c r="K388" i="20"/>
  <c r="L388" i="20"/>
  <c r="M388" i="20"/>
  <c r="A389" i="20"/>
  <c r="B389" i="20"/>
  <c r="C389" i="20"/>
  <c r="D389" i="20"/>
  <c r="E389" i="20"/>
  <c r="F389" i="20"/>
  <c r="G389" i="20"/>
  <c r="H389" i="20"/>
  <c r="K389" i="20"/>
  <c r="L389" i="20"/>
  <c r="M389" i="20"/>
  <c r="A390" i="20"/>
  <c r="B390" i="20"/>
  <c r="C390" i="20"/>
  <c r="D390" i="20"/>
  <c r="E390" i="20"/>
  <c r="F390" i="20"/>
  <c r="G390" i="20"/>
  <c r="H390" i="20"/>
  <c r="K390" i="20"/>
  <c r="L390" i="20"/>
  <c r="M390" i="20"/>
  <c r="A391" i="20"/>
  <c r="B391" i="20"/>
  <c r="C391" i="20"/>
  <c r="D391" i="20"/>
  <c r="E391" i="20"/>
  <c r="F391" i="20"/>
  <c r="G391" i="20"/>
  <c r="H391" i="20"/>
  <c r="K391" i="20"/>
  <c r="L391" i="20"/>
  <c r="M391" i="20"/>
  <c r="A392" i="20"/>
  <c r="B392" i="20"/>
  <c r="C392" i="20"/>
  <c r="D392" i="20"/>
  <c r="E392" i="20"/>
  <c r="F392" i="20"/>
  <c r="G392" i="20"/>
  <c r="H392" i="20"/>
  <c r="K392" i="20"/>
  <c r="L392" i="20"/>
  <c r="M392" i="20"/>
  <c r="A393" i="20"/>
  <c r="B393" i="20"/>
  <c r="C393" i="20"/>
  <c r="D393" i="20"/>
  <c r="E393" i="20"/>
  <c r="F393" i="20"/>
  <c r="G393" i="20"/>
  <c r="H393" i="20"/>
  <c r="K393" i="20"/>
  <c r="L393" i="20"/>
  <c r="M393" i="20"/>
  <c r="A394" i="20"/>
  <c r="B394" i="20"/>
  <c r="C394" i="20"/>
  <c r="D394" i="20"/>
  <c r="E394" i="20"/>
  <c r="F394" i="20"/>
  <c r="G394" i="20"/>
  <c r="H394" i="20"/>
  <c r="K394" i="20"/>
  <c r="L394" i="20"/>
  <c r="M394" i="20"/>
  <c r="A395" i="20"/>
  <c r="B395" i="20"/>
  <c r="C395" i="20"/>
  <c r="D395" i="20"/>
  <c r="E395" i="20"/>
  <c r="F395" i="20"/>
  <c r="G395" i="20"/>
  <c r="H395" i="20"/>
  <c r="K395" i="20"/>
  <c r="L395" i="20"/>
  <c r="M395" i="20"/>
  <c r="A396" i="20"/>
  <c r="B396" i="20"/>
  <c r="C396" i="20"/>
  <c r="D396" i="20"/>
  <c r="E396" i="20"/>
  <c r="F396" i="20"/>
  <c r="G396" i="20"/>
  <c r="H396" i="20"/>
  <c r="K396" i="20"/>
  <c r="L396" i="20"/>
  <c r="M396" i="20"/>
  <c r="A397" i="20"/>
  <c r="B397" i="20"/>
  <c r="C397" i="20"/>
  <c r="D397" i="20"/>
  <c r="E397" i="20"/>
  <c r="F397" i="20"/>
  <c r="G397" i="20"/>
  <c r="H397" i="20"/>
  <c r="K397" i="20"/>
  <c r="L397" i="20"/>
  <c r="M397" i="20"/>
  <c r="A398" i="20"/>
  <c r="B398" i="20"/>
  <c r="C398" i="20"/>
  <c r="D398" i="20"/>
  <c r="E398" i="20"/>
  <c r="F398" i="20"/>
  <c r="G398" i="20"/>
  <c r="H398" i="20"/>
  <c r="K398" i="20"/>
  <c r="L398" i="20"/>
  <c r="M398" i="20"/>
  <c r="A399" i="20"/>
  <c r="B399" i="20"/>
  <c r="C399" i="20"/>
  <c r="D399" i="20"/>
  <c r="E399" i="20"/>
  <c r="F399" i="20"/>
  <c r="G399" i="20"/>
  <c r="H399" i="20"/>
  <c r="K399" i="20"/>
  <c r="L399" i="20"/>
  <c r="M399" i="20"/>
  <c r="A400" i="20"/>
  <c r="B400" i="20"/>
  <c r="C400" i="20"/>
  <c r="D400" i="20"/>
  <c r="E400" i="20"/>
  <c r="F400" i="20"/>
  <c r="G400" i="20"/>
  <c r="H400" i="20"/>
  <c r="K400" i="20"/>
  <c r="L400" i="20"/>
  <c r="M400" i="20"/>
  <c r="A401" i="20"/>
  <c r="B401" i="20"/>
  <c r="C401" i="20"/>
  <c r="D401" i="20"/>
  <c r="E401" i="20"/>
  <c r="F401" i="20"/>
  <c r="G401" i="20"/>
  <c r="H401" i="20"/>
  <c r="K401" i="20"/>
  <c r="L401" i="20"/>
  <c r="M401" i="20"/>
  <c r="A402" i="20"/>
  <c r="B402" i="20"/>
  <c r="C402" i="20"/>
  <c r="D402" i="20"/>
  <c r="E402" i="20"/>
  <c r="F402" i="20"/>
  <c r="G402" i="20"/>
  <c r="H402" i="20"/>
  <c r="K402" i="20"/>
  <c r="L402" i="20"/>
  <c r="M402" i="20"/>
  <c r="A403" i="20"/>
  <c r="B403" i="20"/>
  <c r="C403" i="20"/>
  <c r="D403" i="20"/>
  <c r="E403" i="20"/>
  <c r="F403" i="20"/>
  <c r="G403" i="20"/>
  <c r="H403" i="20"/>
  <c r="K403" i="20"/>
  <c r="L403" i="20"/>
  <c r="M403" i="20"/>
  <c r="A404" i="20"/>
  <c r="B404" i="20"/>
  <c r="C404" i="20"/>
  <c r="D404" i="20"/>
  <c r="E404" i="20"/>
  <c r="F404" i="20"/>
  <c r="G404" i="20"/>
  <c r="H404" i="20"/>
  <c r="K404" i="20"/>
  <c r="L404" i="20"/>
  <c r="M404" i="20"/>
  <c r="A405" i="20"/>
  <c r="B405" i="20"/>
  <c r="C405" i="20"/>
  <c r="D405" i="20"/>
  <c r="E405" i="20"/>
  <c r="F405" i="20"/>
  <c r="G405" i="20"/>
  <c r="H405" i="20"/>
  <c r="K405" i="20"/>
  <c r="L405" i="20"/>
  <c r="M405" i="20"/>
  <c r="A406" i="20"/>
  <c r="B406" i="20"/>
  <c r="C406" i="20"/>
  <c r="D406" i="20"/>
  <c r="E406" i="20"/>
  <c r="F406" i="20"/>
  <c r="G406" i="20"/>
  <c r="H406" i="20"/>
  <c r="K406" i="20"/>
  <c r="L406" i="20"/>
  <c r="M406" i="20"/>
  <c r="A407" i="20"/>
  <c r="B407" i="20"/>
  <c r="C407" i="20"/>
  <c r="D407" i="20"/>
  <c r="E407" i="20"/>
  <c r="F407" i="20"/>
  <c r="G407" i="20"/>
  <c r="H407" i="20"/>
  <c r="K407" i="20"/>
  <c r="L407" i="20"/>
  <c r="M407" i="20"/>
  <c r="A408" i="20"/>
  <c r="B408" i="20"/>
  <c r="C408" i="20"/>
  <c r="D408" i="20"/>
  <c r="E408" i="20"/>
  <c r="F408" i="20"/>
  <c r="G408" i="20"/>
  <c r="H408" i="20"/>
  <c r="K408" i="20"/>
  <c r="L408" i="20"/>
  <c r="M408" i="20"/>
  <c r="A409" i="20"/>
  <c r="B409" i="20"/>
  <c r="C409" i="20"/>
  <c r="D409" i="20"/>
  <c r="E409" i="20"/>
  <c r="F409" i="20"/>
  <c r="G409" i="20"/>
  <c r="H409" i="20"/>
  <c r="K409" i="20"/>
  <c r="L409" i="20"/>
  <c r="M409" i="20"/>
  <c r="A410" i="20"/>
  <c r="B410" i="20"/>
  <c r="C410" i="20"/>
  <c r="D410" i="20"/>
  <c r="E410" i="20"/>
  <c r="F410" i="20"/>
  <c r="G410" i="20"/>
  <c r="H410" i="20"/>
  <c r="K410" i="20"/>
  <c r="L410" i="20"/>
  <c r="M410" i="20"/>
  <c r="A411" i="20"/>
  <c r="B411" i="20"/>
  <c r="C411" i="20"/>
  <c r="D411" i="20"/>
  <c r="E411" i="20"/>
  <c r="F411" i="20"/>
  <c r="G411" i="20"/>
  <c r="H411" i="20"/>
  <c r="K411" i="20"/>
  <c r="L411" i="20"/>
  <c r="M411" i="20"/>
  <c r="A412" i="20"/>
  <c r="B412" i="20"/>
  <c r="C412" i="20"/>
  <c r="D412" i="20"/>
  <c r="E412" i="20"/>
  <c r="F412" i="20"/>
  <c r="G412" i="20"/>
  <c r="H412" i="20"/>
  <c r="K412" i="20"/>
  <c r="L412" i="20"/>
  <c r="M412" i="20"/>
  <c r="A413" i="20"/>
  <c r="B413" i="20"/>
  <c r="C413" i="20"/>
  <c r="D413" i="20"/>
  <c r="E413" i="20"/>
  <c r="F413" i="20"/>
  <c r="G413" i="20"/>
  <c r="H413" i="20"/>
  <c r="K413" i="20"/>
  <c r="L413" i="20"/>
  <c r="M413" i="20"/>
  <c r="A414" i="20"/>
  <c r="B414" i="20"/>
  <c r="C414" i="20"/>
  <c r="D414" i="20"/>
  <c r="E414" i="20"/>
  <c r="F414" i="20"/>
  <c r="G414" i="20"/>
  <c r="H414" i="20"/>
  <c r="K414" i="20"/>
  <c r="L414" i="20"/>
  <c r="M414" i="20"/>
  <c r="A415" i="20"/>
  <c r="B415" i="20"/>
  <c r="C415" i="20"/>
  <c r="D415" i="20"/>
  <c r="E415" i="20"/>
  <c r="F415" i="20"/>
  <c r="G415" i="20"/>
  <c r="H415" i="20"/>
  <c r="K415" i="20"/>
  <c r="L415" i="20"/>
  <c r="M415" i="20"/>
  <c r="A416" i="20"/>
  <c r="B416" i="20"/>
  <c r="C416" i="20"/>
  <c r="D416" i="20"/>
  <c r="E416" i="20"/>
  <c r="F416" i="20"/>
  <c r="G416" i="20"/>
  <c r="H416" i="20"/>
  <c r="K416" i="20"/>
  <c r="L416" i="20"/>
  <c r="M416" i="20"/>
  <c r="A417" i="20"/>
  <c r="B417" i="20"/>
  <c r="C417" i="20"/>
  <c r="D417" i="20"/>
  <c r="E417" i="20"/>
  <c r="F417" i="20"/>
  <c r="G417" i="20"/>
  <c r="H417" i="20"/>
  <c r="K417" i="20"/>
  <c r="L417" i="20"/>
  <c r="M417" i="20"/>
  <c r="A418" i="20"/>
  <c r="B418" i="20"/>
  <c r="C418" i="20"/>
  <c r="D418" i="20"/>
  <c r="E418" i="20"/>
  <c r="F418" i="20"/>
  <c r="G418" i="20"/>
  <c r="H418" i="20"/>
  <c r="K418" i="20"/>
  <c r="L418" i="20"/>
  <c r="M418" i="20"/>
  <c r="A419" i="20"/>
  <c r="B419" i="20"/>
  <c r="C419" i="20"/>
  <c r="D419" i="20"/>
  <c r="E419" i="20"/>
  <c r="F419" i="20"/>
  <c r="G419" i="20"/>
  <c r="H419" i="20"/>
  <c r="K419" i="20"/>
  <c r="L419" i="20"/>
  <c r="M419" i="20"/>
  <c r="A420" i="20"/>
  <c r="B420" i="20"/>
  <c r="C420" i="20"/>
  <c r="D420" i="20"/>
  <c r="E420" i="20"/>
  <c r="F420" i="20"/>
  <c r="G420" i="20"/>
  <c r="H420" i="20"/>
  <c r="K420" i="20"/>
  <c r="L420" i="20"/>
  <c r="M420" i="20"/>
  <c r="A421" i="20"/>
  <c r="B421" i="20"/>
  <c r="C421" i="20"/>
  <c r="D421" i="20"/>
  <c r="E421" i="20"/>
  <c r="F421" i="20"/>
  <c r="G421" i="20"/>
  <c r="H421" i="20"/>
  <c r="K421" i="20"/>
  <c r="L421" i="20"/>
  <c r="M421" i="20"/>
  <c r="A422" i="20"/>
  <c r="B422" i="20"/>
  <c r="C422" i="20"/>
  <c r="D422" i="20"/>
  <c r="E422" i="20"/>
  <c r="F422" i="20"/>
  <c r="G422" i="20"/>
  <c r="H422" i="20"/>
  <c r="K422" i="20"/>
  <c r="L422" i="20"/>
  <c r="M422" i="20"/>
  <c r="A423" i="20"/>
  <c r="B423" i="20"/>
  <c r="C423" i="20"/>
  <c r="D423" i="20"/>
  <c r="E423" i="20"/>
  <c r="F423" i="20"/>
  <c r="G423" i="20"/>
  <c r="H423" i="20"/>
  <c r="K423" i="20"/>
  <c r="L423" i="20"/>
  <c r="M423" i="20"/>
  <c r="A424" i="20"/>
  <c r="B424" i="20"/>
  <c r="C424" i="20"/>
  <c r="D424" i="20"/>
  <c r="E424" i="20"/>
  <c r="F424" i="20"/>
  <c r="G424" i="20"/>
  <c r="H424" i="20"/>
  <c r="K424" i="20"/>
  <c r="L424" i="20"/>
  <c r="M424" i="20"/>
  <c r="A425" i="20"/>
  <c r="B425" i="20"/>
  <c r="C425" i="20"/>
  <c r="D425" i="20"/>
  <c r="E425" i="20"/>
  <c r="F425" i="20"/>
  <c r="G425" i="20"/>
  <c r="H425" i="20"/>
  <c r="K425" i="20"/>
  <c r="L425" i="20"/>
  <c r="M425" i="20"/>
  <c r="A426" i="20"/>
  <c r="B426" i="20"/>
  <c r="C426" i="20"/>
  <c r="D426" i="20"/>
  <c r="E426" i="20"/>
  <c r="F426" i="20"/>
  <c r="G426" i="20"/>
  <c r="H426" i="20"/>
  <c r="K426" i="20"/>
  <c r="L426" i="20"/>
  <c r="M426" i="20"/>
  <c r="A427" i="20"/>
  <c r="B427" i="20"/>
  <c r="C427" i="20"/>
  <c r="D427" i="20"/>
  <c r="E427" i="20"/>
  <c r="F427" i="20"/>
  <c r="G427" i="20"/>
  <c r="H427" i="20"/>
  <c r="K427" i="20"/>
  <c r="L427" i="20"/>
  <c r="M427" i="20"/>
  <c r="A428" i="20"/>
  <c r="B428" i="20"/>
  <c r="C428" i="20"/>
  <c r="D428" i="20"/>
  <c r="E428" i="20"/>
  <c r="F428" i="20"/>
  <c r="G428" i="20"/>
  <c r="H428" i="20"/>
  <c r="K428" i="20"/>
  <c r="L428" i="20"/>
  <c r="M428" i="20"/>
  <c r="A429" i="20"/>
  <c r="B429" i="20"/>
  <c r="C429" i="20"/>
  <c r="D429" i="20"/>
  <c r="E429" i="20"/>
  <c r="F429" i="20"/>
  <c r="G429" i="20"/>
  <c r="H429" i="20"/>
  <c r="K429" i="20"/>
  <c r="L429" i="20"/>
  <c r="M429" i="20"/>
  <c r="A430" i="20"/>
  <c r="B430" i="20"/>
  <c r="C430" i="20"/>
  <c r="D430" i="20"/>
  <c r="E430" i="20"/>
  <c r="F430" i="20"/>
  <c r="G430" i="20"/>
  <c r="H430" i="20"/>
  <c r="K430" i="20"/>
  <c r="L430" i="20"/>
  <c r="M430" i="20"/>
  <c r="A431" i="20"/>
  <c r="B431" i="20"/>
  <c r="C431" i="20"/>
  <c r="D431" i="20"/>
  <c r="E431" i="20"/>
  <c r="F431" i="20"/>
  <c r="G431" i="20"/>
  <c r="H431" i="20"/>
  <c r="K431" i="20"/>
  <c r="L431" i="20"/>
  <c r="M431" i="20"/>
  <c r="A432" i="20"/>
  <c r="B432" i="20"/>
  <c r="C432" i="20"/>
  <c r="D432" i="20"/>
  <c r="E432" i="20"/>
  <c r="F432" i="20"/>
  <c r="G432" i="20"/>
  <c r="H432" i="20"/>
  <c r="K432" i="20"/>
  <c r="L432" i="20"/>
  <c r="M432" i="20"/>
  <c r="A433" i="20"/>
  <c r="B433" i="20"/>
  <c r="C433" i="20"/>
  <c r="D433" i="20"/>
  <c r="E433" i="20"/>
  <c r="F433" i="20"/>
  <c r="G433" i="20"/>
  <c r="H433" i="20"/>
  <c r="K433" i="20"/>
  <c r="L433" i="20"/>
  <c r="M433" i="20"/>
  <c r="A434" i="20"/>
  <c r="B434" i="20"/>
  <c r="C434" i="20"/>
  <c r="D434" i="20"/>
  <c r="E434" i="20"/>
  <c r="F434" i="20"/>
  <c r="G434" i="20"/>
  <c r="H434" i="20"/>
  <c r="K434" i="20"/>
  <c r="L434" i="20"/>
  <c r="M434" i="20"/>
  <c r="A435" i="20"/>
  <c r="B435" i="20"/>
  <c r="C435" i="20"/>
  <c r="D435" i="20"/>
  <c r="E435" i="20"/>
  <c r="F435" i="20"/>
  <c r="G435" i="20"/>
  <c r="H435" i="20"/>
  <c r="K435" i="20"/>
  <c r="L435" i="20"/>
  <c r="M435" i="20"/>
  <c r="A436" i="20"/>
  <c r="B436" i="20"/>
  <c r="C436" i="20"/>
  <c r="D436" i="20"/>
  <c r="E436" i="20"/>
  <c r="F436" i="20"/>
  <c r="G436" i="20"/>
  <c r="H436" i="20"/>
  <c r="K436" i="20"/>
  <c r="L436" i="20"/>
  <c r="M436" i="20"/>
  <c r="A437" i="20"/>
  <c r="B437" i="20"/>
  <c r="C437" i="20"/>
  <c r="D437" i="20"/>
  <c r="E437" i="20"/>
  <c r="F437" i="20"/>
  <c r="G437" i="20"/>
  <c r="H437" i="20"/>
  <c r="K437" i="20"/>
  <c r="L437" i="20"/>
  <c r="M437" i="20"/>
  <c r="A438" i="20"/>
  <c r="B438" i="20"/>
  <c r="C438" i="20"/>
  <c r="D438" i="20"/>
  <c r="E438" i="20"/>
  <c r="F438" i="20"/>
  <c r="G438" i="20"/>
  <c r="H438" i="20"/>
  <c r="K438" i="20"/>
  <c r="L438" i="20"/>
  <c r="M438" i="20"/>
  <c r="A439" i="20"/>
  <c r="B439" i="20"/>
  <c r="C439" i="20"/>
  <c r="D439" i="20"/>
  <c r="E439" i="20"/>
  <c r="F439" i="20"/>
  <c r="G439" i="20"/>
  <c r="H439" i="20"/>
  <c r="K439" i="20"/>
  <c r="L439" i="20"/>
  <c r="M439" i="20"/>
  <c r="A440" i="20"/>
  <c r="B440" i="20"/>
  <c r="C440" i="20"/>
  <c r="D440" i="20"/>
  <c r="E440" i="20"/>
  <c r="F440" i="20"/>
  <c r="G440" i="20"/>
  <c r="H440" i="20"/>
  <c r="K440" i="20"/>
  <c r="L440" i="20"/>
  <c r="M440" i="20"/>
  <c r="A441" i="20"/>
  <c r="B441" i="20"/>
  <c r="C441" i="20"/>
  <c r="D441" i="20"/>
  <c r="E441" i="20"/>
  <c r="F441" i="20"/>
  <c r="G441" i="20"/>
  <c r="H441" i="20"/>
  <c r="K441" i="20"/>
  <c r="L441" i="20"/>
  <c r="M441" i="20"/>
  <c r="A442" i="20"/>
  <c r="B442" i="20"/>
  <c r="C442" i="20"/>
  <c r="D442" i="20"/>
  <c r="E442" i="20"/>
  <c r="F442" i="20"/>
  <c r="G442" i="20"/>
  <c r="H442" i="20"/>
  <c r="K442" i="20"/>
  <c r="L442" i="20"/>
  <c r="M442" i="20"/>
  <c r="A443" i="20"/>
  <c r="B443" i="20"/>
  <c r="C443" i="20"/>
  <c r="D443" i="20"/>
  <c r="E443" i="20"/>
  <c r="F443" i="20"/>
  <c r="G443" i="20"/>
  <c r="H443" i="20"/>
  <c r="K443" i="20"/>
  <c r="L443" i="20"/>
  <c r="M443" i="20"/>
  <c r="A444" i="20"/>
  <c r="B444" i="20"/>
  <c r="C444" i="20"/>
  <c r="D444" i="20"/>
  <c r="E444" i="20"/>
  <c r="F444" i="20"/>
  <c r="G444" i="20"/>
  <c r="H444" i="20"/>
  <c r="K444" i="20"/>
  <c r="L444" i="20"/>
  <c r="M444" i="20"/>
  <c r="A445" i="20"/>
  <c r="B445" i="20"/>
  <c r="C445" i="20"/>
  <c r="D445" i="20"/>
  <c r="E445" i="20"/>
  <c r="F445" i="20"/>
  <c r="G445" i="20"/>
  <c r="H445" i="20"/>
  <c r="K445" i="20"/>
  <c r="L445" i="20"/>
  <c r="M445" i="20"/>
  <c r="A446" i="20"/>
  <c r="B446" i="20"/>
  <c r="C446" i="20"/>
  <c r="D446" i="20"/>
  <c r="E446" i="20"/>
  <c r="F446" i="20"/>
  <c r="G446" i="20"/>
  <c r="H446" i="20"/>
  <c r="K446" i="20"/>
  <c r="L446" i="20"/>
  <c r="M446" i="20"/>
  <c r="A447" i="20"/>
  <c r="B447" i="20"/>
  <c r="C447" i="20"/>
  <c r="D447" i="20"/>
  <c r="E447" i="20"/>
  <c r="F447" i="20"/>
  <c r="G447" i="20"/>
  <c r="H447" i="20"/>
  <c r="K447" i="20"/>
  <c r="L447" i="20"/>
  <c r="M447" i="20"/>
  <c r="A448" i="20"/>
  <c r="B448" i="20"/>
  <c r="C448" i="20"/>
  <c r="D448" i="20"/>
  <c r="E448" i="20"/>
  <c r="F448" i="20"/>
  <c r="G448" i="20"/>
  <c r="H448" i="20"/>
  <c r="K448" i="20"/>
  <c r="L448" i="20"/>
  <c r="M448" i="20"/>
  <c r="A449" i="20"/>
  <c r="B449" i="20"/>
  <c r="C449" i="20"/>
  <c r="D449" i="20"/>
  <c r="E449" i="20"/>
  <c r="F449" i="20"/>
  <c r="G449" i="20"/>
  <c r="H449" i="20"/>
  <c r="K449" i="20"/>
  <c r="L449" i="20"/>
  <c r="M449" i="20"/>
  <c r="A450" i="20"/>
  <c r="B450" i="20"/>
  <c r="C450" i="20"/>
  <c r="D450" i="20"/>
  <c r="E450" i="20"/>
  <c r="F450" i="20"/>
  <c r="G450" i="20"/>
  <c r="H450" i="20"/>
  <c r="K450" i="20"/>
  <c r="L450" i="20"/>
  <c r="M450" i="20"/>
  <c r="A451" i="20"/>
  <c r="B451" i="20"/>
  <c r="C451" i="20"/>
  <c r="D451" i="20"/>
  <c r="E451" i="20"/>
  <c r="F451" i="20"/>
  <c r="G451" i="20"/>
  <c r="H451" i="20"/>
  <c r="K451" i="20"/>
  <c r="L451" i="20"/>
  <c r="M451" i="20"/>
  <c r="A452" i="20"/>
  <c r="B452" i="20"/>
  <c r="C452" i="20"/>
  <c r="D452" i="20"/>
  <c r="E452" i="20"/>
  <c r="F452" i="20"/>
  <c r="G452" i="20"/>
  <c r="H452" i="20"/>
  <c r="K452" i="20"/>
  <c r="L452" i="20"/>
  <c r="M452" i="20"/>
  <c r="A453" i="20"/>
  <c r="B453" i="20"/>
  <c r="C453" i="20"/>
  <c r="D453" i="20"/>
  <c r="E453" i="20"/>
  <c r="F453" i="20"/>
  <c r="G453" i="20"/>
  <c r="H453" i="20"/>
  <c r="K453" i="20"/>
  <c r="L453" i="20"/>
  <c r="M453" i="20"/>
  <c r="A454" i="20"/>
  <c r="B454" i="20"/>
  <c r="C454" i="20"/>
  <c r="D454" i="20"/>
  <c r="E454" i="20"/>
  <c r="F454" i="20"/>
  <c r="G454" i="20"/>
  <c r="H454" i="20"/>
  <c r="K454" i="20"/>
  <c r="L454" i="20"/>
  <c r="M454" i="20"/>
  <c r="A455" i="20"/>
  <c r="B455" i="20"/>
  <c r="C455" i="20"/>
  <c r="D455" i="20"/>
  <c r="E455" i="20"/>
  <c r="F455" i="20"/>
  <c r="G455" i="20"/>
  <c r="H455" i="20"/>
  <c r="K455" i="20"/>
  <c r="L455" i="20"/>
  <c r="M455" i="20"/>
  <c r="A456" i="20"/>
  <c r="B456" i="20"/>
  <c r="C456" i="20"/>
  <c r="D456" i="20"/>
  <c r="E456" i="20"/>
  <c r="F456" i="20"/>
  <c r="G456" i="20"/>
  <c r="H456" i="20"/>
  <c r="K456" i="20"/>
  <c r="L456" i="20"/>
  <c r="M456" i="20"/>
  <c r="A457" i="20"/>
  <c r="B457" i="20"/>
  <c r="C457" i="20"/>
  <c r="D457" i="20"/>
  <c r="E457" i="20"/>
  <c r="F457" i="20"/>
  <c r="G457" i="20"/>
  <c r="H457" i="20"/>
  <c r="K457" i="20"/>
  <c r="L457" i="20"/>
  <c r="M457" i="20"/>
  <c r="A458" i="20"/>
  <c r="B458" i="20"/>
  <c r="C458" i="20"/>
  <c r="D458" i="20"/>
  <c r="E458" i="20"/>
  <c r="F458" i="20"/>
  <c r="G458" i="20"/>
  <c r="H458" i="20"/>
  <c r="K458" i="20"/>
  <c r="L458" i="20"/>
  <c r="M458" i="20"/>
  <c r="A459" i="20"/>
  <c r="B459" i="20"/>
  <c r="C459" i="20"/>
  <c r="D459" i="20"/>
  <c r="E459" i="20"/>
  <c r="F459" i="20"/>
  <c r="G459" i="20"/>
  <c r="H459" i="20"/>
  <c r="K459" i="20"/>
  <c r="L459" i="20"/>
  <c r="M459" i="20"/>
  <c r="A460" i="20"/>
  <c r="B460" i="20"/>
  <c r="C460" i="20"/>
  <c r="D460" i="20"/>
  <c r="E460" i="20"/>
  <c r="F460" i="20"/>
  <c r="G460" i="20"/>
  <c r="H460" i="20"/>
  <c r="K460" i="20"/>
  <c r="L460" i="20"/>
  <c r="M460" i="20"/>
  <c r="A461" i="20"/>
  <c r="B461" i="20"/>
  <c r="C461" i="20"/>
  <c r="D461" i="20"/>
  <c r="E461" i="20"/>
  <c r="F461" i="20"/>
  <c r="G461" i="20"/>
  <c r="H461" i="20"/>
  <c r="K461" i="20"/>
  <c r="L461" i="20"/>
  <c r="M461" i="20"/>
  <c r="A462" i="20"/>
  <c r="B462" i="20"/>
  <c r="C462" i="20"/>
  <c r="D462" i="20"/>
  <c r="E462" i="20"/>
  <c r="F462" i="20"/>
  <c r="G462" i="20"/>
  <c r="H462" i="20"/>
  <c r="K462" i="20"/>
  <c r="L462" i="20"/>
  <c r="M462" i="20"/>
  <c r="A463" i="20"/>
  <c r="B463" i="20"/>
  <c r="C463" i="20"/>
  <c r="D463" i="20"/>
  <c r="E463" i="20"/>
  <c r="F463" i="20"/>
  <c r="G463" i="20"/>
  <c r="H463" i="20"/>
  <c r="K463" i="20"/>
  <c r="L463" i="20"/>
  <c r="M463" i="20"/>
  <c r="A464" i="20"/>
  <c r="B464" i="20"/>
  <c r="C464" i="20"/>
  <c r="D464" i="20"/>
  <c r="E464" i="20"/>
  <c r="F464" i="20"/>
  <c r="G464" i="20"/>
  <c r="H464" i="20"/>
  <c r="K464" i="20"/>
  <c r="L464" i="20"/>
  <c r="M464" i="20"/>
  <c r="A465" i="20"/>
  <c r="B465" i="20"/>
  <c r="C465" i="20"/>
  <c r="D465" i="20"/>
  <c r="E465" i="20"/>
  <c r="F465" i="20"/>
  <c r="G465" i="20"/>
  <c r="H465" i="20"/>
  <c r="K465" i="20"/>
  <c r="L465" i="20"/>
  <c r="M465" i="20"/>
  <c r="A466" i="20"/>
  <c r="B466" i="20"/>
  <c r="C466" i="20"/>
  <c r="D466" i="20"/>
  <c r="E466" i="20"/>
  <c r="F466" i="20"/>
  <c r="G466" i="20"/>
  <c r="H466" i="20"/>
  <c r="K466" i="20"/>
  <c r="L466" i="20"/>
  <c r="M466" i="20"/>
  <c r="A467" i="20"/>
  <c r="B467" i="20"/>
  <c r="C467" i="20"/>
  <c r="D467" i="20"/>
  <c r="E467" i="20"/>
  <c r="F467" i="20"/>
  <c r="G467" i="20"/>
  <c r="H467" i="20"/>
  <c r="K467" i="20"/>
  <c r="L467" i="20"/>
  <c r="M467" i="20"/>
  <c r="A468" i="20"/>
  <c r="B468" i="20"/>
  <c r="C468" i="20"/>
  <c r="D468" i="20"/>
  <c r="E468" i="20"/>
  <c r="F468" i="20"/>
  <c r="G468" i="20"/>
  <c r="H468" i="20"/>
  <c r="K468" i="20"/>
  <c r="L468" i="20"/>
  <c r="M468" i="20"/>
  <c r="A469" i="20"/>
  <c r="B469" i="20"/>
  <c r="C469" i="20"/>
  <c r="D469" i="20"/>
  <c r="E469" i="20"/>
  <c r="F469" i="20"/>
  <c r="G469" i="20"/>
  <c r="H469" i="20"/>
  <c r="K469" i="20"/>
  <c r="L469" i="20"/>
  <c r="M469" i="20"/>
  <c r="A470" i="20"/>
  <c r="B470" i="20"/>
  <c r="C470" i="20"/>
  <c r="D470" i="20"/>
  <c r="E470" i="20"/>
  <c r="F470" i="20"/>
  <c r="G470" i="20"/>
  <c r="H470" i="20"/>
  <c r="K470" i="20"/>
  <c r="L470" i="20"/>
  <c r="M470" i="20"/>
  <c r="A471" i="20"/>
  <c r="B471" i="20"/>
  <c r="C471" i="20"/>
  <c r="D471" i="20"/>
  <c r="E471" i="20"/>
  <c r="F471" i="20"/>
  <c r="G471" i="20"/>
  <c r="H471" i="20"/>
  <c r="K471" i="20"/>
  <c r="L471" i="20"/>
  <c r="M471" i="20"/>
  <c r="A472" i="20"/>
  <c r="B472" i="20"/>
  <c r="C472" i="20"/>
  <c r="D472" i="20"/>
  <c r="E472" i="20"/>
  <c r="F472" i="20"/>
  <c r="G472" i="20"/>
  <c r="H472" i="20"/>
  <c r="K472" i="20"/>
  <c r="L472" i="20"/>
  <c r="M472" i="20"/>
  <c r="A473" i="20"/>
  <c r="B473" i="20"/>
  <c r="C473" i="20"/>
  <c r="D473" i="20"/>
  <c r="E473" i="20"/>
  <c r="F473" i="20"/>
  <c r="G473" i="20"/>
  <c r="H473" i="20"/>
  <c r="K473" i="20"/>
  <c r="L473" i="20"/>
  <c r="M473" i="20"/>
  <c r="A474" i="20"/>
  <c r="B474" i="20"/>
  <c r="C474" i="20"/>
  <c r="D474" i="20"/>
  <c r="E474" i="20"/>
  <c r="F474" i="20"/>
  <c r="G474" i="20"/>
  <c r="H474" i="20"/>
  <c r="K474" i="20"/>
  <c r="L474" i="20"/>
  <c r="M474" i="20"/>
  <c r="A475" i="20"/>
  <c r="B475" i="20"/>
  <c r="C475" i="20"/>
  <c r="D475" i="20"/>
  <c r="E475" i="20"/>
  <c r="F475" i="20"/>
  <c r="G475" i="20"/>
  <c r="H475" i="20"/>
  <c r="K475" i="20"/>
  <c r="L475" i="20"/>
  <c r="M475" i="20"/>
  <c r="A476" i="20"/>
  <c r="B476" i="20"/>
  <c r="C476" i="20"/>
  <c r="D476" i="20"/>
  <c r="E476" i="20"/>
  <c r="F476" i="20"/>
  <c r="G476" i="20"/>
  <c r="H476" i="20"/>
  <c r="K476" i="20"/>
  <c r="L476" i="20"/>
  <c r="M476" i="20"/>
  <c r="A477" i="20"/>
  <c r="B477" i="20"/>
  <c r="C477" i="20"/>
  <c r="D477" i="20"/>
  <c r="E477" i="20"/>
  <c r="F477" i="20"/>
  <c r="G477" i="20"/>
  <c r="H477" i="20"/>
  <c r="K477" i="20"/>
  <c r="L477" i="20"/>
  <c r="M477" i="20"/>
  <c r="A478" i="20"/>
  <c r="B478" i="20"/>
  <c r="C478" i="20"/>
  <c r="D478" i="20"/>
  <c r="E478" i="20"/>
  <c r="F478" i="20"/>
  <c r="G478" i="20"/>
  <c r="H478" i="20"/>
  <c r="K478" i="20"/>
  <c r="L478" i="20"/>
  <c r="M478" i="20"/>
  <c r="A479" i="20"/>
  <c r="B479" i="20"/>
  <c r="C479" i="20"/>
  <c r="D479" i="20"/>
  <c r="E479" i="20"/>
  <c r="F479" i="20"/>
  <c r="G479" i="20"/>
  <c r="H479" i="20"/>
  <c r="K479" i="20"/>
  <c r="L479" i="20"/>
  <c r="M479" i="20"/>
  <c r="A480" i="20"/>
  <c r="B480" i="20"/>
  <c r="C480" i="20"/>
  <c r="D480" i="20"/>
  <c r="E480" i="20"/>
  <c r="F480" i="20"/>
  <c r="G480" i="20"/>
  <c r="H480" i="20"/>
  <c r="K480" i="20"/>
  <c r="L480" i="20"/>
  <c r="M480" i="20"/>
  <c r="A481" i="20"/>
  <c r="B481" i="20"/>
  <c r="C481" i="20"/>
  <c r="D481" i="20"/>
  <c r="E481" i="20"/>
  <c r="F481" i="20"/>
  <c r="G481" i="20"/>
  <c r="H481" i="20"/>
  <c r="K481" i="20"/>
  <c r="L481" i="20"/>
  <c r="M481" i="20"/>
  <c r="A482" i="20"/>
  <c r="B482" i="20"/>
  <c r="C482" i="20"/>
  <c r="D482" i="20"/>
  <c r="E482" i="20"/>
  <c r="F482" i="20"/>
  <c r="G482" i="20"/>
  <c r="H482" i="20"/>
  <c r="K482" i="20"/>
  <c r="L482" i="20"/>
  <c r="M482" i="20"/>
  <c r="A483" i="20"/>
  <c r="B483" i="20"/>
  <c r="C483" i="20"/>
  <c r="D483" i="20"/>
  <c r="E483" i="20"/>
  <c r="F483" i="20"/>
  <c r="G483" i="20"/>
  <c r="H483" i="20"/>
  <c r="K483" i="20"/>
  <c r="L483" i="20"/>
  <c r="M483" i="20"/>
  <c r="A484" i="20"/>
  <c r="B484" i="20"/>
  <c r="C484" i="20"/>
  <c r="D484" i="20"/>
  <c r="E484" i="20"/>
  <c r="F484" i="20"/>
  <c r="G484" i="20"/>
  <c r="H484" i="20"/>
  <c r="K484" i="20"/>
  <c r="L484" i="20"/>
  <c r="M484" i="20"/>
  <c r="A485" i="20"/>
  <c r="B485" i="20"/>
  <c r="C485" i="20"/>
  <c r="D485" i="20"/>
  <c r="E485" i="20"/>
  <c r="F485" i="20"/>
  <c r="G485" i="20"/>
  <c r="H485" i="20"/>
  <c r="K485" i="20"/>
  <c r="L485" i="20"/>
  <c r="M485" i="20"/>
  <c r="A486" i="20"/>
  <c r="B486" i="20"/>
  <c r="C486" i="20"/>
  <c r="D486" i="20"/>
  <c r="E486" i="20"/>
  <c r="F486" i="20"/>
  <c r="G486" i="20"/>
  <c r="H486" i="20"/>
  <c r="K486" i="20"/>
  <c r="L486" i="20"/>
  <c r="M486" i="20"/>
  <c r="A487" i="20"/>
  <c r="B487" i="20"/>
  <c r="C487" i="20"/>
  <c r="D487" i="20"/>
  <c r="E487" i="20"/>
  <c r="F487" i="20"/>
  <c r="G487" i="20"/>
  <c r="H487" i="20"/>
  <c r="K487" i="20"/>
  <c r="L487" i="20"/>
  <c r="M487" i="20"/>
  <c r="A488" i="20"/>
  <c r="B488" i="20"/>
  <c r="C488" i="20"/>
  <c r="D488" i="20"/>
  <c r="E488" i="20"/>
  <c r="F488" i="20"/>
  <c r="G488" i="20"/>
  <c r="H488" i="20"/>
  <c r="K488" i="20"/>
  <c r="L488" i="20"/>
  <c r="M488" i="20"/>
  <c r="A489" i="20"/>
  <c r="B489" i="20"/>
  <c r="C489" i="20"/>
  <c r="D489" i="20"/>
  <c r="E489" i="20"/>
  <c r="F489" i="20"/>
  <c r="G489" i="20"/>
  <c r="H489" i="20"/>
  <c r="K489" i="20"/>
  <c r="L489" i="20"/>
  <c r="M489" i="20"/>
  <c r="A490" i="20"/>
  <c r="B490" i="20"/>
  <c r="C490" i="20"/>
  <c r="D490" i="20"/>
  <c r="E490" i="20"/>
  <c r="F490" i="20"/>
  <c r="G490" i="20"/>
  <c r="H490" i="20"/>
  <c r="K490" i="20"/>
  <c r="L490" i="20"/>
  <c r="M490" i="20"/>
  <c r="A491" i="20"/>
  <c r="B491" i="20"/>
  <c r="C491" i="20"/>
  <c r="D491" i="20"/>
  <c r="E491" i="20"/>
  <c r="F491" i="20"/>
  <c r="G491" i="20"/>
  <c r="H491" i="20"/>
  <c r="K491" i="20"/>
  <c r="L491" i="20"/>
  <c r="M491" i="20"/>
  <c r="A492" i="20"/>
  <c r="B492" i="20"/>
  <c r="C492" i="20"/>
  <c r="D492" i="20"/>
  <c r="E492" i="20"/>
  <c r="F492" i="20"/>
  <c r="G492" i="20"/>
  <c r="H492" i="20"/>
  <c r="K492" i="20"/>
  <c r="L492" i="20"/>
  <c r="M492" i="20"/>
  <c r="A493" i="20"/>
  <c r="B493" i="20"/>
  <c r="C493" i="20"/>
  <c r="D493" i="20"/>
  <c r="E493" i="20"/>
  <c r="F493" i="20"/>
  <c r="G493" i="20"/>
  <c r="H493" i="20"/>
  <c r="K493" i="20"/>
  <c r="L493" i="20"/>
  <c r="M493" i="20"/>
  <c r="A494" i="20"/>
  <c r="B494" i="20"/>
  <c r="C494" i="20"/>
  <c r="D494" i="20"/>
  <c r="E494" i="20"/>
  <c r="F494" i="20"/>
  <c r="G494" i="20"/>
  <c r="H494" i="20"/>
  <c r="K494" i="20"/>
  <c r="L494" i="20"/>
  <c r="M494" i="20"/>
  <c r="A495" i="20"/>
  <c r="B495" i="20"/>
  <c r="C495" i="20"/>
  <c r="D495" i="20"/>
  <c r="E495" i="20"/>
  <c r="F495" i="20"/>
  <c r="G495" i="20"/>
  <c r="H495" i="20"/>
  <c r="K495" i="20"/>
  <c r="L495" i="20"/>
  <c r="M495" i="20"/>
  <c r="A496" i="20"/>
  <c r="B496" i="20"/>
  <c r="C496" i="20"/>
  <c r="D496" i="20"/>
  <c r="E496" i="20"/>
  <c r="F496" i="20"/>
  <c r="G496" i="20"/>
  <c r="H496" i="20"/>
  <c r="K496" i="20"/>
  <c r="L496" i="20"/>
  <c r="M496" i="20"/>
  <c r="A497" i="20"/>
  <c r="B497" i="20"/>
  <c r="C497" i="20"/>
  <c r="D497" i="20"/>
  <c r="E497" i="20"/>
  <c r="F497" i="20"/>
  <c r="G497" i="20"/>
  <c r="H497" i="20"/>
  <c r="K497" i="20"/>
  <c r="L497" i="20"/>
  <c r="M497" i="20"/>
  <c r="A498" i="20"/>
  <c r="B498" i="20"/>
  <c r="C498" i="20"/>
  <c r="D498" i="20"/>
  <c r="E498" i="20"/>
  <c r="F498" i="20"/>
  <c r="G498" i="20"/>
  <c r="H498" i="20"/>
  <c r="K498" i="20"/>
  <c r="L498" i="20"/>
  <c r="M498" i="20"/>
  <c r="A9" i="20"/>
  <c r="B9" i="20"/>
  <c r="C9" i="20"/>
  <c r="D9" i="20"/>
  <c r="E9" i="20"/>
  <c r="F9" i="20"/>
  <c r="G9" i="20"/>
  <c r="H9" i="20"/>
  <c r="K9" i="20"/>
  <c r="L9" i="20"/>
  <c r="M9" i="20"/>
  <c r="A10" i="20"/>
  <c r="B10" i="20"/>
  <c r="C10" i="20"/>
  <c r="D10" i="20"/>
  <c r="E10" i="20"/>
  <c r="F10" i="20"/>
  <c r="G10" i="20"/>
  <c r="H10" i="20"/>
  <c r="K10" i="20"/>
  <c r="L10" i="20"/>
  <c r="M10" i="20"/>
  <c r="A11" i="20"/>
  <c r="B11" i="20"/>
  <c r="C11" i="20"/>
  <c r="D11" i="20"/>
  <c r="E11" i="20"/>
  <c r="F11" i="20"/>
  <c r="G11" i="20"/>
  <c r="H11" i="20"/>
  <c r="K11" i="20"/>
  <c r="L11" i="20"/>
  <c r="M11" i="20"/>
  <c r="A12" i="20"/>
  <c r="B12" i="20"/>
  <c r="C12" i="20"/>
  <c r="D12" i="20"/>
  <c r="E12" i="20"/>
  <c r="F12" i="20"/>
  <c r="G12" i="20"/>
  <c r="H12" i="20"/>
  <c r="K12" i="20"/>
  <c r="L12" i="20"/>
  <c r="M12" i="20"/>
  <c r="A13" i="20"/>
  <c r="B13" i="20"/>
  <c r="C13" i="20"/>
  <c r="D13" i="20"/>
  <c r="E13" i="20"/>
  <c r="F13" i="20"/>
  <c r="G13" i="20"/>
  <c r="H13" i="20"/>
  <c r="K13" i="20"/>
  <c r="L13" i="20"/>
  <c r="M13" i="20"/>
  <c r="A14" i="20"/>
  <c r="B14" i="20"/>
  <c r="C14" i="20"/>
  <c r="D14" i="20"/>
  <c r="E14" i="20"/>
  <c r="F14" i="20"/>
  <c r="G14" i="20"/>
  <c r="H14" i="20"/>
  <c r="K14" i="20"/>
  <c r="L14" i="20"/>
  <c r="M14" i="20"/>
  <c r="A15" i="20"/>
  <c r="B15" i="20"/>
  <c r="C15" i="20"/>
  <c r="D15" i="20"/>
  <c r="E15" i="20"/>
  <c r="F15" i="20"/>
  <c r="G15" i="20"/>
  <c r="H15" i="20"/>
  <c r="K15" i="20"/>
  <c r="L15" i="20"/>
  <c r="M15" i="20"/>
  <c r="A16" i="20"/>
  <c r="B16" i="20"/>
  <c r="C16" i="20"/>
  <c r="D16" i="20"/>
  <c r="E16" i="20"/>
  <c r="F16" i="20"/>
  <c r="G16" i="20"/>
  <c r="H16" i="20"/>
  <c r="K16" i="20"/>
  <c r="L16" i="20"/>
  <c r="M16" i="20"/>
  <c r="A17" i="20"/>
  <c r="B17" i="20"/>
  <c r="C17" i="20"/>
  <c r="D17" i="20"/>
  <c r="E17" i="20"/>
  <c r="F17" i="20"/>
  <c r="G17" i="20"/>
  <c r="H17" i="20"/>
  <c r="K17" i="20"/>
  <c r="L17" i="20"/>
  <c r="M17" i="20"/>
  <c r="A18" i="20"/>
  <c r="B18" i="20"/>
  <c r="C18" i="20"/>
  <c r="D18" i="20"/>
  <c r="E18" i="20"/>
  <c r="F18" i="20"/>
  <c r="G18" i="20"/>
  <c r="H18" i="20"/>
  <c r="K18" i="20"/>
  <c r="L18" i="20"/>
  <c r="M18" i="20"/>
  <c r="A19" i="20"/>
  <c r="B19" i="20"/>
  <c r="C19" i="20"/>
  <c r="D19" i="20"/>
  <c r="E19" i="20"/>
  <c r="F19" i="20"/>
  <c r="G19" i="20"/>
  <c r="H19" i="20"/>
  <c r="K19" i="20"/>
  <c r="L19" i="20"/>
  <c r="M19" i="20"/>
  <c r="A20" i="20"/>
  <c r="B20" i="20"/>
  <c r="C20" i="20"/>
  <c r="D20" i="20"/>
  <c r="E20" i="20"/>
  <c r="F20" i="20"/>
  <c r="G20" i="20"/>
  <c r="H20" i="20"/>
  <c r="K20" i="20"/>
  <c r="L20" i="20"/>
  <c r="M20" i="20"/>
  <c r="A21" i="20"/>
  <c r="B21" i="20"/>
  <c r="C21" i="20"/>
  <c r="D21" i="20"/>
  <c r="E21" i="20"/>
  <c r="F21" i="20"/>
  <c r="G21" i="20"/>
  <c r="H21" i="20"/>
  <c r="K21" i="20"/>
  <c r="L21" i="20"/>
  <c r="M21" i="20"/>
  <c r="A22" i="20"/>
  <c r="B22" i="20"/>
  <c r="C22" i="20"/>
  <c r="D22" i="20"/>
  <c r="E22" i="20"/>
  <c r="F22" i="20"/>
  <c r="G22" i="20"/>
  <c r="H22" i="20"/>
  <c r="K22" i="20"/>
  <c r="L22" i="20"/>
  <c r="M22" i="20"/>
  <c r="A23" i="20"/>
  <c r="B23" i="20"/>
  <c r="C23" i="20"/>
  <c r="D23" i="20"/>
  <c r="E23" i="20"/>
  <c r="F23" i="20"/>
  <c r="G23" i="20"/>
  <c r="H23" i="20"/>
  <c r="K23" i="20"/>
  <c r="L23" i="20"/>
  <c r="M23" i="20"/>
  <c r="A24" i="20"/>
  <c r="B24" i="20"/>
  <c r="C24" i="20"/>
  <c r="D24" i="20"/>
  <c r="E24" i="20"/>
  <c r="F24" i="20"/>
  <c r="G24" i="20"/>
  <c r="H24" i="20"/>
  <c r="K24" i="20"/>
  <c r="L24" i="20"/>
  <c r="M24" i="20"/>
  <c r="A25" i="20"/>
  <c r="B25" i="20"/>
  <c r="C25" i="20"/>
  <c r="D25" i="20"/>
  <c r="E25" i="20"/>
  <c r="F25" i="20"/>
  <c r="G25" i="20"/>
  <c r="H25" i="20"/>
  <c r="K25" i="20"/>
  <c r="L25" i="20"/>
  <c r="M25" i="20"/>
  <c r="A26" i="20"/>
  <c r="B26" i="20"/>
  <c r="C26" i="20"/>
  <c r="D26" i="20"/>
  <c r="E26" i="20"/>
  <c r="F26" i="20"/>
  <c r="G26" i="20"/>
  <c r="H26" i="20"/>
  <c r="K26" i="20"/>
  <c r="L26" i="20"/>
  <c r="M26" i="20"/>
  <c r="A27" i="20"/>
  <c r="B27" i="20"/>
  <c r="C27" i="20"/>
  <c r="D27" i="20"/>
  <c r="E27" i="20"/>
  <c r="F27" i="20"/>
  <c r="G27" i="20"/>
  <c r="H27" i="20"/>
  <c r="K27" i="20"/>
  <c r="L27" i="20"/>
  <c r="M27" i="20"/>
  <c r="A28" i="20"/>
  <c r="B28" i="20"/>
  <c r="C28" i="20"/>
  <c r="D28" i="20"/>
  <c r="E28" i="20"/>
  <c r="F28" i="20"/>
  <c r="G28" i="20"/>
  <c r="H28" i="20"/>
  <c r="K28" i="20"/>
  <c r="L28" i="20"/>
  <c r="M28" i="20"/>
  <c r="A29" i="20"/>
  <c r="B29" i="20"/>
  <c r="C29" i="20"/>
  <c r="D29" i="20"/>
  <c r="E29" i="20"/>
  <c r="F29" i="20"/>
  <c r="G29" i="20"/>
  <c r="H29" i="20"/>
  <c r="K29" i="20"/>
  <c r="L29" i="20"/>
  <c r="M29" i="20"/>
  <c r="A30" i="20"/>
  <c r="B30" i="20"/>
  <c r="C30" i="20"/>
  <c r="D30" i="20"/>
  <c r="E30" i="20"/>
  <c r="F30" i="20"/>
  <c r="G30" i="20"/>
  <c r="H30" i="20"/>
  <c r="K30" i="20"/>
  <c r="L30" i="20"/>
  <c r="M30" i="20"/>
  <c r="A31" i="20"/>
  <c r="B31" i="20"/>
  <c r="C31" i="20"/>
  <c r="D31" i="20"/>
  <c r="E31" i="20"/>
  <c r="F31" i="20"/>
  <c r="G31" i="20"/>
  <c r="H31" i="20"/>
  <c r="K31" i="20"/>
  <c r="L31" i="20"/>
  <c r="M31" i="20"/>
  <c r="A32" i="20"/>
  <c r="B32" i="20"/>
  <c r="C32" i="20"/>
  <c r="D32" i="20"/>
  <c r="E32" i="20"/>
  <c r="F32" i="20"/>
  <c r="G32" i="20"/>
  <c r="H32" i="20"/>
  <c r="K32" i="20"/>
  <c r="L32" i="20"/>
  <c r="M32" i="20"/>
  <c r="A33" i="20"/>
  <c r="B33" i="20"/>
  <c r="C33" i="20"/>
  <c r="D33" i="20"/>
  <c r="E33" i="20"/>
  <c r="F33" i="20"/>
  <c r="G33" i="20"/>
  <c r="H33" i="20"/>
  <c r="K33" i="20"/>
  <c r="L33" i="20"/>
  <c r="M33" i="20"/>
  <c r="A34" i="20"/>
  <c r="B34" i="20"/>
  <c r="C34" i="20"/>
  <c r="D34" i="20"/>
  <c r="E34" i="20"/>
  <c r="F34" i="20"/>
  <c r="G34" i="20"/>
  <c r="H34" i="20"/>
  <c r="K34" i="20"/>
  <c r="L34" i="20"/>
  <c r="M34" i="20"/>
  <c r="A35" i="20"/>
  <c r="B35" i="20"/>
  <c r="C35" i="20"/>
  <c r="D35" i="20"/>
  <c r="E35" i="20"/>
  <c r="F35" i="20"/>
  <c r="G35" i="20"/>
  <c r="H35" i="20"/>
  <c r="K35" i="20"/>
  <c r="L35" i="20"/>
  <c r="M35" i="20"/>
  <c r="A36" i="20"/>
  <c r="B36" i="20"/>
  <c r="C36" i="20"/>
  <c r="D36" i="20"/>
  <c r="E36" i="20"/>
  <c r="F36" i="20"/>
  <c r="G36" i="20"/>
  <c r="H36" i="20"/>
  <c r="K36" i="20"/>
  <c r="L36" i="20"/>
  <c r="M36" i="20"/>
  <c r="A37" i="20"/>
  <c r="B37" i="20"/>
  <c r="C37" i="20"/>
  <c r="D37" i="20"/>
  <c r="E37" i="20"/>
  <c r="F37" i="20"/>
  <c r="G37" i="20"/>
  <c r="H37" i="20"/>
  <c r="K37" i="20"/>
  <c r="L37" i="20"/>
  <c r="M37" i="20"/>
  <c r="A38" i="20"/>
  <c r="B38" i="20"/>
  <c r="C38" i="20"/>
  <c r="D38" i="20"/>
  <c r="E38" i="20"/>
  <c r="F38" i="20"/>
  <c r="G38" i="20"/>
  <c r="H38" i="20"/>
  <c r="K38" i="20"/>
  <c r="L38" i="20"/>
  <c r="M38" i="20"/>
  <c r="A39" i="20"/>
  <c r="B39" i="20"/>
  <c r="C39" i="20"/>
  <c r="D39" i="20"/>
  <c r="E39" i="20"/>
  <c r="F39" i="20"/>
  <c r="G39" i="20"/>
  <c r="H39" i="20"/>
  <c r="K39" i="20"/>
  <c r="L39" i="20"/>
  <c r="M39" i="20"/>
  <c r="A40" i="20"/>
  <c r="B40" i="20"/>
  <c r="C40" i="20"/>
  <c r="D40" i="20"/>
  <c r="E40" i="20"/>
  <c r="F40" i="20"/>
  <c r="G40" i="20"/>
  <c r="H40" i="20"/>
  <c r="K40" i="20"/>
  <c r="L40" i="20"/>
  <c r="M40" i="20"/>
  <c r="A41" i="20"/>
  <c r="B41" i="20"/>
  <c r="C41" i="20"/>
  <c r="D41" i="20"/>
  <c r="E41" i="20"/>
  <c r="F41" i="20"/>
  <c r="G41" i="20"/>
  <c r="H41" i="20"/>
  <c r="K41" i="20"/>
  <c r="L41" i="20"/>
  <c r="M41" i="20"/>
  <c r="A42" i="20"/>
  <c r="B42" i="20"/>
  <c r="C42" i="20"/>
  <c r="D42" i="20"/>
  <c r="E42" i="20"/>
  <c r="F42" i="20"/>
  <c r="G42" i="20"/>
  <c r="H42" i="20"/>
  <c r="K42" i="20"/>
  <c r="L42" i="20"/>
  <c r="M42" i="20"/>
  <c r="A43" i="20"/>
  <c r="B43" i="20"/>
  <c r="C43" i="20"/>
  <c r="D43" i="20"/>
  <c r="E43" i="20"/>
  <c r="F43" i="20"/>
  <c r="G43" i="20"/>
  <c r="H43" i="20"/>
  <c r="K43" i="20"/>
  <c r="L43" i="20"/>
  <c r="M43" i="20"/>
  <c r="A44" i="20"/>
  <c r="B44" i="20"/>
  <c r="C44" i="20"/>
  <c r="D44" i="20"/>
  <c r="E44" i="20"/>
  <c r="F44" i="20"/>
  <c r="G44" i="20"/>
  <c r="H44" i="20"/>
  <c r="K44" i="20"/>
  <c r="L44" i="20"/>
  <c r="M44" i="20"/>
  <c r="A45" i="20"/>
  <c r="B45" i="20"/>
  <c r="C45" i="20"/>
  <c r="D45" i="20"/>
  <c r="E45" i="20"/>
  <c r="F45" i="20"/>
  <c r="G45" i="20"/>
  <c r="H45" i="20"/>
  <c r="K45" i="20"/>
  <c r="L45" i="20"/>
  <c r="M45" i="20"/>
  <c r="A46" i="20"/>
  <c r="B46" i="20"/>
  <c r="C46" i="20"/>
  <c r="D46" i="20"/>
  <c r="E46" i="20"/>
  <c r="F46" i="20"/>
  <c r="G46" i="20"/>
  <c r="H46" i="20"/>
  <c r="K46" i="20"/>
  <c r="L46" i="20"/>
  <c r="M46" i="20"/>
  <c r="A47" i="20"/>
  <c r="B47" i="20"/>
  <c r="C47" i="20"/>
  <c r="D47" i="20"/>
  <c r="E47" i="20"/>
  <c r="F47" i="20"/>
  <c r="G47" i="20"/>
  <c r="H47" i="20"/>
  <c r="K47" i="20"/>
  <c r="L47" i="20"/>
  <c r="M47" i="20"/>
  <c r="A48" i="20"/>
  <c r="B48" i="20"/>
  <c r="C48" i="20"/>
  <c r="D48" i="20"/>
  <c r="E48" i="20"/>
  <c r="F48" i="20"/>
  <c r="G48" i="20"/>
  <c r="H48" i="20"/>
  <c r="K48" i="20"/>
  <c r="L48" i="20"/>
  <c r="M48" i="20"/>
  <c r="A49" i="20"/>
  <c r="B49" i="20"/>
  <c r="C49" i="20"/>
  <c r="D49" i="20"/>
  <c r="E49" i="20"/>
  <c r="F49" i="20"/>
  <c r="G49" i="20"/>
  <c r="H49" i="20"/>
  <c r="K49" i="20"/>
  <c r="L49" i="20"/>
  <c r="M49" i="20"/>
  <c r="A50" i="20"/>
  <c r="B50" i="20"/>
  <c r="C50" i="20"/>
  <c r="D50" i="20"/>
  <c r="E50" i="20"/>
  <c r="F50" i="20"/>
  <c r="G50" i="20"/>
  <c r="H50" i="20"/>
  <c r="K50" i="20"/>
  <c r="L50" i="20"/>
  <c r="M50" i="20"/>
  <c r="A51" i="20"/>
  <c r="B51" i="20"/>
  <c r="C51" i="20"/>
  <c r="D51" i="20"/>
  <c r="E51" i="20"/>
  <c r="F51" i="20"/>
  <c r="G51" i="20"/>
  <c r="H51" i="20"/>
  <c r="K51" i="20"/>
  <c r="L51" i="20"/>
  <c r="M51" i="20"/>
  <c r="A52" i="20"/>
  <c r="B52" i="20"/>
  <c r="C52" i="20"/>
  <c r="D52" i="20"/>
  <c r="E52" i="20"/>
  <c r="F52" i="20"/>
  <c r="G52" i="20"/>
  <c r="H52" i="20"/>
  <c r="K52" i="20"/>
  <c r="L52" i="20"/>
  <c r="M52" i="20"/>
  <c r="A53" i="20"/>
  <c r="B53" i="20"/>
  <c r="C53" i="20"/>
  <c r="D53" i="20"/>
  <c r="E53" i="20"/>
  <c r="F53" i="20"/>
  <c r="G53" i="20"/>
  <c r="H53" i="20"/>
  <c r="K53" i="20"/>
  <c r="L53" i="20"/>
  <c r="M53" i="20"/>
  <c r="A54" i="20"/>
  <c r="B54" i="20"/>
  <c r="C54" i="20"/>
  <c r="D54" i="20"/>
  <c r="E54" i="20"/>
  <c r="F54" i="20"/>
  <c r="G54" i="20"/>
  <c r="H54" i="20"/>
  <c r="K54" i="20"/>
  <c r="L54" i="20"/>
  <c r="M54" i="20"/>
  <c r="A55" i="20"/>
  <c r="B55" i="20"/>
  <c r="C55" i="20"/>
  <c r="D55" i="20"/>
  <c r="E55" i="20"/>
  <c r="F55" i="20"/>
  <c r="G55" i="20"/>
  <c r="H55" i="20"/>
  <c r="K55" i="20"/>
  <c r="L55" i="20"/>
  <c r="M55" i="20"/>
  <c r="A56" i="20"/>
  <c r="B56" i="20"/>
  <c r="C56" i="20"/>
  <c r="D56" i="20"/>
  <c r="E56" i="20"/>
  <c r="F56" i="20"/>
  <c r="G56" i="20"/>
  <c r="H56" i="20"/>
  <c r="K56" i="20"/>
  <c r="L56" i="20"/>
  <c r="M56" i="20"/>
  <c r="A57" i="20"/>
  <c r="B57" i="20"/>
  <c r="C57" i="20"/>
  <c r="D57" i="20"/>
  <c r="E57" i="20"/>
  <c r="F57" i="20"/>
  <c r="G57" i="20"/>
  <c r="H57" i="20"/>
  <c r="K57" i="20"/>
  <c r="L57" i="20"/>
  <c r="M57" i="20"/>
  <c r="A58" i="20"/>
  <c r="B58" i="20"/>
  <c r="C58" i="20"/>
  <c r="D58" i="20"/>
  <c r="E58" i="20"/>
  <c r="F58" i="20"/>
  <c r="G58" i="20"/>
  <c r="H58" i="20"/>
  <c r="K58" i="20"/>
  <c r="L58" i="20"/>
  <c r="M58" i="20"/>
  <c r="A59" i="20"/>
  <c r="B59" i="20"/>
  <c r="C59" i="20"/>
  <c r="D59" i="20"/>
  <c r="E59" i="20"/>
  <c r="F59" i="20"/>
  <c r="G59" i="20"/>
  <c r="H59" i="20"/>
  <c r="K59" i="20"/>
  <c r="L59" i="20"/>
  <c r="M59" i="20"/>
  <c r="A60" i="20"/>
  <c r="B60" i="20"/>
  <c r="C60" i="20"/>
  <c r="D60" i="20"/>
  <c r="E60" i="20"/>
  <c r="F60" i="20"/>
  <c r="G60" i="20"/>
  <c r="H60" i="20"/>
  <c r="K60" i="20"/>
  <c r="L60" i="20"/>
  <c r="M60" i="20"/>
  <c r="A61" i="20"/>
  <c r="B61" i="20"/>
  <c r="C61" i="20"/>
  <c r="D61" i="20"/>
  <c r="E61" i="20"/>
  <c r="F61" i="20"/>
  <c r="G61" i="20"/>
  <c r="H61" i="20"/>
  <c r="K61" i="20"/>
  <c r="L61" i="20"/>
  <c r="M61" i="20"/>
  <c r="A62" i="20"/>
  <c r="B62" i="20"/>
  <c r="C62" i="20"/>
  <c r="D62" i="20"/>
  <c r="E62" i="20"/>
  <c r="F62" i="20"/>
  <c r="G62" i="20"/>
  <c r="H62" i="20"/>
  <c r="K62" i="20"/>
  <c r="L62" i="20"/>
  <c r="M62" i="20"/>
  <c r="A63" i="20"/>
  <c r="B63" i="20"/>
  <c r="C63" i="20"/>
  <c r="D63" i="20"/>
  <c r="E63" i="20"/>
  <c r="F63" i="20"/>
  <c r="G63" i="20"/>
  <c r="H63" i="20"/>
  <c r="K63" i="20"/>
  <c r="L63" i="20"/>
  <c r="M63" i="20"/>
  <c r="A64" i="20"/>
  <c r="B64" i="20"/>
  <c r="C64" i="20"/>
  <c r="D64" i="20"/>
  <c r="E64" i="20"/>
  <c r="F64" i="20"/>
  <c r="G64" i="20"/>
  <c r="H64" i="20"/>
  <c r="K64" i="20"/>
  <c r="L64" i="20"/>
  <c r="M64" i="20"/>
  <c r="A65" i="20"/>
  <c r="B65" i="20"/>
  <c r="C65" i="20"/>
  <c r="D65" i="20"/>
  <c r="E65" i="20"/>
  <c r="F65" i="20"/>
  <c r="G65" i="20"/>
  <c r="H65" i="20"/>
  <c r="K65" i="20"/>
  <c r="L65" i="20"/>
  <c r="M65" i="20"/>
  <c r="A66" i="20"/>
  <c r="B66" i="20"/>
  <c r="C66" i="20"/>
  <c r="D66" i="20"/>
  <c r="E66" i="20"/>
  <c r="F66" i="20"/>
  <c r="G66" i="20"/>
  <c r="H66" i="20"/>
  <c r="K66" i="20"/>
  <c r="L66" i="20"/>
  <c r="M66" i="20"/>
  <c r="A67" i="20"/>
  <c r="B67" i="20"/>
  <c r="C67" i="20"/>
  <c r="D67" i="20"/>
  <c r="E67" i="20"/>
  <c r="F67" i="20"/>
  <c r="G67" i="20"/>
  <c r="H67" i="20"/>
  <c r="K67" i="20"/>
  <c r="L67" i="20"/>
  <c r="M67" i="20"/>
  <c r="A68" i="20"/>
  <c r="B68" i="20"/>
  <c r="C68" i="20"/>
  <c r="D68" i="20"/>
  <c r="E68" i="20"/>
  <c r="F68" i="20"/>
  <c r="G68" i="20"/>
  <c r="H68" i="20"/>
  <c r="K68" i="20"/>
  <c r="L68" i="20"/>
  <c r="M68" i="20"/>
  <c r="A69" i="20"/>
  <c r="B69" i="20"/>
  <c r="C69" i="20"/>
  <c r="D69" i="20"/>
  <c r="E69" i="20"/>
  <c r="F69" i="20"/>
  <c r="G69" i="20"/>
  <c r="H69" i="20"/>
  <c r="K69" i="20"/>
  <c r="L69" i="20"/>
  <c r="M69" i="20"/>
  <c r="A70" i="20"/>
  <c r="B70" i="20"/>
  <c r="C70" i="20"/>
  <c r="D70" i="20"/>
  <c r="E70" i="20"/>
  <c r="F70" i="20"/>
  <c r="G70" i="20"/>
  <c r="H70" i="20"/>
  <c r="K70" i="20"/>
  <c r="L70" i="20"/>
  <c r="M70" i="20"/>
  <c r="A71" i="20"/>
  <c r="B71" i="20"/>
  <c r="C71" i="20"/>
  <c r="D71" i="20"/>
  <c r="E71" i="20"/>
  <c r="F71" i="20"/>
  <c r="G71" i="20"/>
  <c r="H71" i="20"/>
  <c r="K71" i="20"/>
  <c r="L71" i="20"/>
  <c r="M71" i="20"/>
  <c r="A72" i="20"/>
  <c r="B72" i="20"/>
  <c r="C72" i="20"/>
  <c r="D72" i="20"/>
  <c r="E72" i="20"/>
  <c r="F72" i="20"/>
  <c r="G72" i="20"/>
  <c r="H72" i="20"/>
  <c r="K72" i="20"/>
  <c r="L72" i="20"/>
  <c r="M72" i="20"/>
  <c r="A73" i="20"/>
  <c r="B73" i="20"/>
  <c r="C73" i="20"/>
  <c r="D73" i="20"/>
  <c r="E73" i="20"/>
  <c r="F73" i="20"/>
  <c r="G73" i="20"/>
  <c r="H73" i="20"/>
  <c r="K73" i="20"/>
  <c r="L73" i="20"/>
  <c r="M73" i="20"/>
  <c r="A74" i="20"/>
  <c r="B74" i="20"/>
  <c r="C74" i="20"/>
  <c r="D74" i="20"/>
  <c r="E74" i="20"/>
  <c r="F74" i="20"/>
  <c r="G74" i="20"/>
  <c r="H74" i="20"/>
  <c r="K74" i="20"/>
  <c r="L74" i="20"/>
  <c r="M74" i="20"/>
  <c r="A75" i="20"/>
  <c r="B75" i="20"/>
  <c r="C75" i="20"/>
  <c r="D75" i="20"/>
  <c r="E75" i="20"/>
  <c r="F75" i="20"/>
  <c r="G75" i="20"/>
  <c r="H75" i="20"/>
  <c r="K75" i="20"/>
  <c r="L75" i="20"/>
  <c r="M75" i="20"/>
  <c r="A76" i="20"/>
  <c r="B76" i="20"/>
  <c r="C76" i="20"/>
  <c r="D76" i="20"/>
  <c r="E76" i="20"/>
  <c r="F76" i="20"/>
  <c r="G76" i="20"/>
  <c r="H76" i="20"/>
  <c r="K76" i="20"/>
  <c r="L76" i="20"/>
  <c r="M76" i="20"/>
  <c r="A77" i="20"/>
  <c r="B77" i="20"/>
  <c r="C77" i="20"/>
  <c r="D77" i="20"/>
  <c r="E77" i="20"/>
  <c r="F77" i="20"/>
  <c r="G77" i="20"/>
  <c r="H77" i="20"/>
  <c r="K77" i="20"/>
  <c r="L77" i="20"/>
  <c r="M77" i="20"/>
  <c r="A78" i="20"/>
  <c r="B78" i="20"/>
  <c r="C78" i="20"/>
  <c r="D78" i="20"/>
  <c r="E78" i="20"/>
  <c r="F78" i="20"/>
  <c r="G78" i="20"/>
  <c r="H78" i="20"/>
  <c r="K78" i="20"/>
  <c r="L78" i="20"/>
  <c r="M78" i="20"/>
  <c r="A79" i="20"/>
  <c r="B79" i="20"/>
  <c r="C79" i="20"/>
  <c r="D79" i="20"/>
  <c r="E79" i="20"/>
  <c r="F79" i="20"/>
  <c r="G79" i="20"/>
  <c r="H79" i="20"/>
  <c r="K79" i="20"/>
  <c r="L79" i="20"/>
  <c r="M79" i="20"/>
  <c r="A80" i="20"/>
  <c r="B80" i="20"/>
  <c r="C80" i="20"/>
  <c r="D80" i="20"/>
  <c r="E80" i="20"/>
  <c r="F80" i="20"/>
  <c r="G80" i="20"/>
  <c r="H80" i="20"/>
  <c r="K80" i="20"/>
  <c r="L80" i="20"/>
  <c r="M80" i="20"/>
  <c r="A81" i="20"/>
  <c r="B81" i="20"/>
  <c r="C81" i="20"/>
  <c r="D81" i="20"/>
  <c r="E81" i="20"/>
  <c r="F81" i="20"/>
  <c r="G81" i="20"/>
  <c r="H81" i="20"/>
  <c r="K81" i="20"/>
  <c r="L81" i="20"/>
  <c r="M81" i="20"/>
  <c r="A82" i="20"/>
  <c r="B82" i="20"/>
  <c r="C82" i="20"/>
  <c r="D82" i="20"/>
  <c r="E82" i="20"/>
  <c r="F82" i="20"/>
  <c r="G82" i="20"/>
  <c r="H82" i="20"/>
  <c r="K82" i="20"/>
  <c r="L82" i="20"/>
  <c r="M82" i="20"/>
  <c r="A83" i="20"/>
  <c r="B83" i="20"/>
  <c r="C83" i="20"/>
  <c r="D83" i="20"/>
  <c r="E83" i="20"/>
  <c r="F83" i="20"/>
  <c r="G83" i="20"/>
  <c r="H83" i="20"/>
  <c r="K83" i="20"/>
  <c r="L83" i="20"/>
  <c r="M83" i="20"/>
  <c r="A84" i="20"/>
  <c r="B84" i="20"/>
  <c r="C84" i="20"/>
  <c r="D84" i="20"/>
  <c r="E84" i="20"/>
  <c r="F84" i="20"/>
  <c r="G84" i="20"/>
  <c r="H84" i="20"/>
  <c r="K84" i="20"/>
  <c r="L84" i="20"/>
  <c r="M84" i="20"/>
  <c r="A85" i="20"/>
  <c r="B85" i="20"/>
  <c r="C85" i="20"/>
  <c r="D85" i="20"/>
  <c r="E85" i="20"/>
  <c r="F85" i="20"/>
  <c r="G85" i="20"/>
  <c r="H85" i="20"/>
  <c r="K85" i="20"/>
  <c r="L85" i="20"/>
  <c r="M85" i="20"/>
  <c r="A86" i="20"/>
  <c r="B86" i="20"/>
  <c r="C86" i="20"/>
  <c r="D86" i="20"/>
  <c r="E86" i="20"/>
  <c r="F86" i="20"/>
  <c r="G86" i="20"/>
  <c r="H86" i="20"/>
  <c r="K86" i="20"/>
  <c r="L86" i="20"/>
  <c r="M86" i="20"/>
  <c r="A87" i="20"/>
  <c r="B87" i="20"/>
  <c r="C87" i="20"/>
  <c r="D87" i="20"/>
  <c r="E87" i="20"/>
  <c r="F87" i="20"/>
  <c r="G87" i="20"/>
  <c r="H87" i="20"/>
  <c r="K87" i="20"/>
  <c r="L87" i="20"/>
  <c r="M87" i="20"/>
  <c r="A88" i="20"/>
  <c r="B88" i="20"/>
  <c r="C88" i="20"/>
  <c r="D88" i="20"/>
  <c r="E88" i="20"/>
  <c r="F88" i="20"/>
  <c r="G88" i="20"/>
  <c r="H88" i="20"/>
  <c r="K88" i="20"/>
  <c r="L88" i="20"/>
  <c r="M88" i="20"/>
  <c r="A89" i="20"/>
  <c r="B89" i="20"/>
  <c r="C89" i="20"/>
  <c r="D89" i="20"/>
  <c r="E89" i="20"/>
  <c r="F89" i="20"/>
  <c r="G89" i="20"/>
  <c r="H89" i="20"/>
  <c r="K89" i="20"/>
  <c r="L89" i="20"/>
  <c r="M89" i="20"/>
  <c r="A90" i="20"/>
  <c r="B90" i="20"/>
  <c r="C90" i="20"/>
  <c r="D90" i="20"/>
  <c r="E90" i="20"/>
  <c r="F90" i="20"/>
  <c r="G90" i="20"/>
  <c r="H90" i="20"/>
  <c r="K90" i="20"/>
  <c r="L90" i="20"/>
  <c r="M90" i="20"/>
  <c r="A91" i="20"/>
  <c r="B91" i="20"/>
  <c r="C91" i="20"/>
  <c r="D91" i="20"/>
  <c r="E91" i="20"/>
  <c r="F91" i="20"/>
  <c r="G91" i="20"/>
  <c r="H91" i="20"/>
  <c r="K91" i="20"/>
  <c r="L91" i="20"/>
  <c r="M91" i="20"/>
  <c r="A92" i="20"/>
  <c r="B92" i="20"/>
  <c r="C92" i="20"/>
  <c r="D92" i="20"/>
  <c r="E92" i="20"/>
  <c r="F92" i="20"/>
  <c r="G92" i="20"/>
  <c r="H92" i="20"/>
  <c r="K92" i="20"/>
  <c r="L92" i="20"/>
  <c r="M92" i="20"/>
  <c r="A93" i="20"/>
  <c r="B93" i="20"/>
  <c r="C93" i="20"/>
  <c r="D93" i="20"/>
  <c r="E93" i="20"/>
  <c r="F93" i="20"/>
  <c r="G93" i="20"/>
  <c r="H93" i="20"/>
  <c r="K93" i="20"/>
  <c r="L93" i="20"/>
  <c r="M93" i="20"/>
  <c r="A94" i="20"/>
  <c r="B94" i="20"/>
  <c r="C94" i="20"/>
  <c r="D94" i="20"/>
  <c r="E94" i="20"/>
  <c r="F94" i="20"/>
  <c r="G94" i="20"/>
  <c r="H94" i="20"/>
  <c r="K94" i="20"/>
  <c r="L94" i="20"/>
  <c r="M94" i="20"/>
  <c r="B8" i="20"/>
  <c r="C8" i="20"/>
  <c r="D8" i="20"/>
  <c r="E8" i="20"/>
  <c r="F8" i="20"/>
  <c r="G8" i="20"/>
  <c r="H8" i="20"/>
  <c r="J8" i="20"/>
  <c r="K8" i="20"/>
  <c r="L8" i="20"/>
  <c r="M8" i="20"/>
  <c r="A8" i="20"/>
  <c r="C5" i="20"/>
  <c r="C4" i="20"/>
  <c r="C6" i="2"/>
  <c r="C6" i="20" s="1"/>
  <c r="D9" i="2" l="1"/>
  <c r="G9" i="2"/>
  <c r="E14" i="2"/>
  <c r="D16" i="2"/>
  <c r="D8" i="2"/>
  <c r="E13" i="2"/>
  <c r="F19" i="2"/>
  <c r="F11" i="2"/>
  <c r="G16" i="2"/>
  <c r="J3" i="20"/>
  <c r="D15" i="2"/>
  <c r="E8" i="2"/>
  <c r="E12" i="2"/>
  <c r="F18" i="2"/>
  <c r="F10" i="2"/>
  <c r="G15" i="2"/>
  <c r="D14" i="2"/>
  <c r="E19" i="2"/>
  <c r="E11" i="2"/>
  <c r="F17" i="2"/>
  <c r="F9" i="2"/>
  <c r="G14" i="2"/>
  <c r="L4" i="20"/>
  <c r="D13" i="2"/>
  <c r="E18" i="2"/>
  <c r="E10" i="2"/>
  <c r="F16" i="2"/>
  <c r="G8" i="2"/>
  <c r="G13" i="2"/>
  <c r="D20" i="2"/>
  <c r="D12" i="2"/>
  <c r="E17" i="2"/>
  <c r="E9" i="2"/>
  <c r="F15" i="2"/>
  <c r="G20" i="2"/>
  <c r="G12" i="2"/>
  <c r="D19" i="2"/>
  <c r="D11" i="2"/>
  <c r="E16" i="2"/>
  <c r="E20" i="2"/>
  <c r="F14" i="2"/>
  <c r="G19" i="2"/>
  <c r="G11" i="2"/>
  <c r="D18" i="2"/>
  <c r="D10" i="2"/>
  <c r="E15" i="2"/>
  <c r="F8" i="2"/>
  <c r="F13" i="2"/>
  <c r="G18" i="2"/>
  <c r="G10" i="2"/>
  <c r="D17" i="2"/>
  <c r="F20" i="2"/>
  <c r="F12" i="2"/>
  <c r="G17" i="2"/>
  <c r="L3" i="20"/>
  <c r="L5" i="20"/>
  <c r="J2" i="20"/>
  <c r="L2" i="20"/>
  <c r="B25" i="2" l="1"/>
  <c r="B26" i="2" l="1"/>
  <c r="B24" i="2" l="1"/>
  <c r="C26" i="2" s="1"/>
  <c r="C2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637979-5E94-4EA7-8A88-6D7A8C1740CF}" keepAlive="1" name="Consulta - Tabela2" description="Conexão com a consulta 'Tabela2' na pasta de trabalho." type="5" refreshedVersion="0" background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<sst xmlns="http://schemas.openxmlformats.org/spreadsheetml/2006/main" count="115" uniqueCount="60">
  <si>
    <t>NÃO p/ execução</t>
  </si>
  <si>
    <t>OBSERVAÇÕES</t>
  </si>
  <si>
    <t>LIBERADO PARA OBRA</t>
  </si>
  <si>
    <t>SIM</t>
  </si>
  <si>
    <t>Total de documentos</t>
  </si>
  <si>
    <t>Doc. Liberados material</t>
  </si>
  <si>
    <t>Documento</t>
  </si>
  <si>
    <t>Código</t>
  </si>
  <si>
    <t>Revisão</t>
  </si>
  <si>
    <t>Extensão</t>
  </si>
  <si>
    <t>Situação</t>
  </si>
  <si>
    <t>Título</t>
  </si>
  <si>
    <t>Disciplina</t>
  </si>
  <si>
    <t>Fase</t>
  </si>
  <si>
    <t>Liberado para compra de materiais?</t>
  </si>
  <si>
    <t>Observações</t>
  </si>
  <si>
    <t>Prazo de entrega dos projetos</t>
  </si>
  <si>
    <t>Prazo de análise dos projetos</t>
  </si>
  <si>
    <t>Liberados para compra de materiais</t>
  </si>
  <si>
    <t>Liberado para Obra</t>
  </si>
  <si>
    <t>ANC - Ancoragem</t>
  </si>
  <si>
    <t>04 - EX - Executivo</t>
  </si>
  <si>
    <t>NÃO</t>
  </si>
  <si>
    <t>Situação dos projetos</t>
  </si>
  <si>
    <t>Liberado para obra</t>
  </si>
  <si>
    <t>Em análise</t>
  </si>
  <si>
    <t>Reprovado</t>
  </si>
  <si>
    <t>ELE - Elétrica</t>
  </si>
  <si>
    <t>EST - Estrutura</t>
  </si>
  <si>
    <t>HID - Hidrossanitário</t>
  </si>
  <si>
    <t>FUN - Fundações e contenções</t>
  </si>
  <si>
    <t>IMP - Impermeabilização</t>
  </si>
  <si>
    <t xml:space="preserve">TEL - Telecomunicações </t>
  </si>
  <si>
    <t>TER - Terraplanagem</t>
  </si>
  <si>
    <t>Empreendimento</t>
  </si>
  <si>
    <t>Localização</t>
  </si>
  <si>
    <t>Data de atualização:</t>
  </si>
  <si>
    <r>
      <t xml:space="preserve">Código: </t>
    </r>
    <r>
      <rPr>
        <sz val="9"/>
        <color rgb="FF000000"/>
        <rFont val="Aptos"/>
        <family val="2"/>
      </rPr>
      <t>FOR_PRO_</t>
    </r>
    <r>
      <rPr>
        <sz val="9"/>
        <color rgb="FFC00000"/>
        <rFont val="Aptos"/>
        <family val="2"/>
      </rPr>
      <t>XX</t>
    </r>
  </si>
  <si>
    <r>
      <t xml:space="preserve">Versão: </t>
    </r>
    <r>
      <rPr>
        <sz val="9"/>
        <color rgb="FF000000"/>
        <rFont val="Aptos"/>
        <family val="2"/>
      </rPr>
      <t>00</t>
    </r>
  </si>
  <si>
    <t>Revisão: 07/08/2025</t>
  </si>
  <si>
    <t>LISTA MESTRA | CONTROLE DA SITUAÇÃO DE PROJETOS</t>
  </si>
  <si>
    <t>Nº  Total Documentos</t>
  </si>
  <si>
    <t>SIM
p/ material</t>
  </si>
  <si>
    <t>SIM
p/ execução</t>
  </si>
  <si>
    <r>
      <t xml:space="preserve">1 - A partir da data de entrega da correção dos projetos, o setor de projetos tem </t>
    </r>
    <r>
      <rPr>
        <b/>
        <sz val="11"/>
        <color rgb="FF000000"/>
        <rFont val="Aptos"/>
        <family val="2"/>
      </rPr>
      <t>até 8 dias úteis</t>
    </r>
    <r>
      <rPr>
        <sz val="11"/>
        <color indexed="8"/>
        <rFont val="Aptos"/>
        <family val="2"/>
      </rPr>
      <t xml:space="preserve"> para realizar a compatibilização</t>
    </r>
  </si>
  <si>
    <t>Resumo geral dos documentos</t>
  </si>
  <si>
    <t>Doc. Liberados execução
(liberados para obra)</t>
  </si>
  <si>
    <t>ARQ - Arquitetônico</t>
  </si>
  <si>
    <t>Aprovado</t>
  </si>
  <si>
    <t>ING - Incêndio e gás</t>
  </si>
  <si>
    <t>PUB - PUBLICIDADE</t>
  </si>
  <si>
    <t>SON - Sondagem</t>
  </si>
  <si>
    <t>TOP - Topografia</t>
  </si>
  <si>
    <t>Liberado para Orçamento?</t>
  </si>
  <si>
    <t>EM ANDAMENTO</t>
  </si>
  <si>
    <t>1026NEO-ANC-EX-001-ANCORAGEM</t>
  </si>
  <si>
    <t>00</t>
  </si>
  <si>
    <t>1026NEO-ANC-EX-001-ANCORAGEM-R00</t>
  </si>
  <si>
    <t>Projeto de Ancoragem - Cobertura</t>
  </si>
  <si>
    <t>dwg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</si>
</sst>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</font>
    <font>
      <b/>
      <sz val="10"/>
      <color theme="0"/>
      <name val="Aptos Narrow"/>
      <family val="2"/>
      <scheme val="minor"/>
    </font>
    <font>
      <sz val="10"/>
      <color theme="1"/>
      <name val="Aptos"/>
      <family val="2"/>
    </font>
    <font>
      <b/>
      <sz val="12"/>
      <color rgb="FF000000"/>
      <name val="Aptos"/>
      <family val="2"/>
    </font>
    <font>
      <b/>
      <sz val="9"/>
      <color rgb="FF000000"/>
      <name val="Aptos"/>
      <family val="2"/>
    </font>
    <font>
      <sz val="9"/>
      <color rgb="FF000000"/>
      <name val="Aptos"/>
      <family val="2"/>
    </font>
    <font>
      <sz val="9"/>
      <color rgb="FFC00000"/>
      <name val="Aptos"/>
      <family val="2"/>
    </font>
    <font>
      <sz val="11"/>
      <color indexed="8"/>
      <name val="Aptos"/>
      <family val="2"/>
    </font>
    <font>
      <b/>
      <sz val="10"/>
      <color theme="0"/>
      <name val="Aptos"/>
      <family val="2"/>
    </font>
    <font>
      <b/>
      <sz val="11"/>
      <color theme="0"/>
      <name val="Aptos"/>
      <family val="2"/>
    </font>
    <font>
      <b/>
      <sz val="11"/>
      <color indexed="8"/>
      <name val="Aptos"/>
      <family val="2"/>
    </font>
    <font>
      <sz val="10"/>
      <color indexed="8"/>
      <name val="Aptos"/>
      <family val="2"/>
    </font>
    <font>
      <b/>
      <sz val="10"/>
      <color indexed="8"/>
      <name val="Aptos"/>
      <family val="2"/>
    </font>
    <font>
      <b/>
      <sz val="10"/>
      <color theme="1"/>
      <name val="Aptos"/>
      <family val="2"/>
    </font>
    <font>
      <sz val="8"/>
      <color theme="1"/>
      <name val="Aptos Narrow"/>
      <family val="2"/>
    </font>
    <font>
      <b/>
      <sz val="10"/>
      <color theme="1"/>
      <name val="Aptos Narrow"/>
      <family val="2"/>
    </font>
    <font>
      <b/>
      <sz val="11"/>
      <color rgb="FF000000"/>
      <name val="Aptos"/>
      <family val="2"/>
    </font>
    <font>
      <b/>
      <sz val="12"/>
      <color rgb="FFFF0000"/>
      <name val="Aptos"/>
      <family val="2"/>
    </font>
    <font>
      <sz val="8"/>
      <color theme="1"/>
      <name val="Aptos"/>
      <family val="2"/>
    </font>
  </fonts>
  <fills count="14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EE39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F2F2F2"/>
      </patternFill>
    </fill>
    <fill>
      <patternFill patternType="solid">
        <fgColor rgb="FFBDBDBD"/>
        <bgColor rgb="FFBDBDBD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rgb="FF000000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rgb="FF000000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1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9" fillId="0" borderId="0" xfId="0" applyFont="1"/>
    <xf numFmtId="0" fontId="9" fillId="0" borderId="1" xfId="0" applyFont="1" applyBorder="1"/>
    <xf numFmtId="0" fontId="9" fillId="3" borderId="1" xfId="0" applyFont="1" applyFill="1" applyBorder="1"/>
    <xf numFmtId="0" fontId="9" fillId="3" borderId="0" xfId="0" applyFont="1" applyFill="1"/>
    <xf numFmtId="0" fontId="12" fillId="0" borderId="1" xfId="0" applyFont="1" applyBorder="1"/>
    <xf numFmtId="0" fontId="9" fillId="0" borderId="0" xfId="0" applyFont="1" applyAlignment="1">
      <alignment vertical="top" wrapText="1"/>
    </xf>
    <xf numFmtId="0" fontId="6" fillId="8" borderId="3" xfId="0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49" fontId="16" fillId="9" borderId="4" xfId="0" applyNumberFormat="1" applyFont="1" applyFill="1" applyBorder="1" applyAlignment="1">
      <alignment vertical="center" wrapText="1"/>
    </xf>
    <xf numFmtId="49" fontId="16" fillId="9" borderId="5" xfId="0" applyNumberFormat="1" applyFont="1" applyFill="1" applyBorder="1" applyAlignment="1">
      <alignment vertical="center" wrapText="1"/>
    </xf>
    <xf numFmtId="49" fontId="16" fillId="9" borderId="6" xfId="0" applyNumberFormat="1" applyFont="1" applyFill="1" applyBorder="1" applyAlignment="1">
      <alignment vertical="center" wrapText="1"/>
    </xf>
    <xf numFmtId="0" fontId="9" fillId="0" borderId="7" xfId="0" applyFont="1" applyBorder="1"/>
    <xf numFmtId="0" fontId="9" fillId="0" borderId="8" xfId="0" applyFont="1" applyBorder="1"/>
    <xf numFmtId="0" fontId="10" fillId="11" borderId="3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/>
    </xf>
    <xf numFmtId="9" fontId="11" fillId="11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164" fontId="14" fillId="3" borderId="3" xfId="2" applyNumberFormat="1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4" fillId="0" borderId="3" xfId="0" applyFont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20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3" xfId="0" applyFill="1" applyBorder="1"/>
    <xf numFmtId="0" fontId="6" fillId="8" borderId="14" xfId="0" applyFont="1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2" borderId="3" xfId="0" applyFill="1" applyBorder="1" applyAlignment="1">
      <alignment horizontal="left"/>
    </xf>
    <xf numFmtId="0" fontId="0" fillId="12" borderId="3" xfId="0" applyFill="1" applyBorder="1"/>
    <xf numFmtId="0" fontId="0" fillId="4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/>
    <xf numFmtId="0" fontId="4" fillId="13" borderId="3" xfId="0" applyFont="1" applyFill="1" applyBorder="1" applyAlignment="1">
      <alignment vertical="center"/>
    </xf>
    <xf numFmtId="0" fontId="4" fillId="13" borderId="3" xfId="0" applyFont="1" applyFill="1" applyBorder="1" applyAlignment="1">
      <alignment horizontal="center" vertical="center"/>
    </xf>
    <xf numFmtId="0" fontId="20" fillId="13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center" vertical="center"/>
    </xf>
    <xf numFmtId="0" fontId="0" fillId="6" borderId="3" xfId="0" applyFill="1" applyBorder="1"/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right" vertical="center" wrapText="1"/>
    </xf>
    <xf numFmtId="14" fontId="19" fillId="6" borderId="3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3" fillId="11" borderId="7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49" fontId="16" fillId="9" borderId="7" xfId="0" applyNumberFormat="1" applyFont="1" applyFill="1" applyBorder="1" applyAlignment="1">
      <alignment horizontal="center" vertical="center" wrapText="1"/>
    </xf>
    <xf numFmtId="49" fontId="16" fillId="9" borderId="1" xfId="0" applyNumberFormat="1" applyFont="1" applyFill="1" applyBorder="1" applyAlignment="1">
      <alignment horizontal="center" vertical="center" wrapText="1"/>
    </xf>
    <xf numFmtId="49" fontId="16" fillId="9" borderId="8" xfId="0" applyNumberFormat="1" applyFont="1" applyFill="1" applyBorder="1" applyAlignment="1">
      <alignment horizontal="center" vertical="center" wrapText="1"/>
    </xf>
    <xf numFmtId="0" fontId="10" fillId="11" borderId="12" xfId="0" applyFont="1" applyFill="1" applyBorder="1" applyAlignment="1">
      <alignment horizontal="center" vertical="center" wrapText="1"/>
    </xf>
    <xf numFmtId="0" fontId="10" fillId="11" borderId="13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center" vertical="center" wrapText="1"/>
    </xf>
    <xf numFmtId="0" fontId="10" fillId="11" borderId="15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3B9F2173-0E3F-4D27-8635-C5246B10DDB6}"/>
    <cellStyle name="Porcentagem" xfId="2" builtinId="5"/>
  </cellStyles>
  <dxfs count="19">
    <dxf>
      <fill>
        <patternFill patternType="solid">
          <bgColor rgb="FFFFCCCC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EE395"/>
        </patternFill>
      </fill>
    </dxf>
    <dxf>
      <font>
        <color theme="0"/>
      </font>
      <fill>
        <patternFill>
          <bgColor theme="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theme="5" tint="0.79998168889431442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ill>
        <patternFill patternType="solid">
          <bgColor rgb="FFBEE395"/>
        </patternFill>
      </fill>
    </dxf>
    <dxf>
      <font>
        <color rgb="FF9C0006"/>
      </font>
      <fill>
        <patternFill patternType="solid">
          <bgColor theme="9" tint="0.79998168889431442"/>
        </patternFill>
      </fill>
    </dxf>
    <dxf>
      <fill>
        <patternFill patternType="solid">
          <bgColor rgb="FFBEE395"/>
        </patternFill>
      </fill>
    </dxf>
    <dxf>
      <font>
        <color theme="1"/>
      </font>
      <fill>
        <patternFill patternType="solid">
          <bgColor theme="6" tint="0.79998168889431442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ill>
        <patternFill patternType="solid">
          <bgColor rgb="FFBEE395"/>
        </patternFill>
      </fill>
    </dxf>
    <dxf>
      <font>
        <color rgb="FF9C0006"/>
      </font>
      <fill>
        <patternFill patternType="solid">
          <bgColor theme="9" tint="0.79998168889431442"/>
        </patternFill>
      </fill>
    </dxf>
  </dxfs>
  <tableStyles count="0" defaultTableStyle="TableStyleMedium2" defaultPivotStyle="PivotStyleLight16"/>
  <colors>
    <mruColors>
      <color rgb="FFFFFF99"/>
      <color rgb="FFBEE395"/>
      <color rgb="FF99FF66"/>
      <color rgb="FFFFCCCC"/>
      <color rgb="FFC6EFCE"/>
      <color rgb="FFF8FC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8F-4421-AD93-921E00BCEE93}"/>
              </c:ext>
            </c:extLst>
          </c:dPt>
          <c:dPt>
            <c:idx val="1"/>
            <c:invertIfNegative val="0"/>
            <c:bubble3D val="0"/>
            <c:spPr>
              <a:solidFill>
                <a:srgbClr val="BEE3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8F-4421-AD93-921E00BCEE93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8F-4421-AD93-921E00BCEE9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F-4421-AD93-921E00BCEE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'RESUMO GERAL'!$A$25:$A$26</c:f>
              <c:strCache>
                <c:ptCount val="2"/>
                <c:pt idx="0">
                  <c:v>Doc. Liberados material</c:v>
                </c:pt>
                <c:pt idx="1">
                  <c:v>Doc. Liberados execução
(liberados para obra)</c:v>
                </c:pt>
              </c:strCache>
            </c:strRef>
          </c:cat>
          <c:val>
            <c:numRef>
              <c:f>'RESUMO GERAL'!$C$25:$C$26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F-4421-AD93-921E00BCE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4719407"/>
        <c:axId val="974721807"/>
      </c:barChart>
      <c:catAx>
        <c:axId val="97471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721807"/>
        <c:crosses val="autoZero"/>
        <c:auto val="1"/>
        <c:lblAlgn val="ctr"/>
        <c:lblOffset val="100"/>
        <c:noMultiLvlLbl val="0"/>
      </c:catAx>
      <c:valAx>
        <c:axId val="974721807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97471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764364</xdr:colOff>
      <xdr:row>0</xdr:row>
      <xdr:rowOff>16824</xdr:rowOff>
    </xdr:from>
    <xdr:to>
      <xdr:col>1</xdr:col>
      <xdr:colOff>210976</xdr:colOff>
      <xdr:row>2</xdr:row>
      <xdr:rowOff>174295</xdr:rowOff>
    </xdr:to>
    <xdr:pic>
      <xdr:nvPicPr>
        <xdr:cNvPr id="2" name="Imagem 1" descr="Barra Home Resort – Juliano Oliva">
          <a:extLst>
            <a:ext uri="{FF2B5EF4-FFF2-40B4-BE49-F238E27FC236}">
              <a16:creationId xmlns:a16="http://schemas.microsoft.com/office/drawing/2014/main" id="{BCC8FF3F-ABC0-41FA-A948-DBBE94D45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364" y="16824"/>
          <a:ext cx="1526292" cy="534661"/>
        </a:xfrm>
        <a:prstGeom prst="rect">
          <a:avLst/>
        </a:prstGeom>
      </xdr:spPr>
    </xdr:pic>
    <xdr:clientData/>
  </xdr:twoCellAnchor>
  <xdr:twoCellAnchor>
    <xdr:from>
      <xdr:col>3</xdr:col>
      <xdr:colOff>290553</xdr:colOff>
      <xdr:row>22</xdr:row>
      <xdr:rowOff>68165</xdr:rowOff>
    </xdr:from>
    <xdr:to>
      <xdr:col>7</xdr:col>
      <xdr:colOff>1354537</xdr:colOff>
      <xdr:row>26</xdr:row>
      <xdr:rowOff>128048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ADE1CB-4AAE-3940-5887-C4C68C475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570054</xdr:colOff>
      <xdr:row>0</xdr:row>
      <xdr:rowOff>20634</xdr:rowOff>
    </xdr:from>
    <xdr:to>
      <xdr:col>1</xdr:col>
      <xdr:colOff>854534</xdr:colOff>
      <xdr:row>2</xdr:row>
      <xdr:rowOff>170485</xdr:rowOff>
    </xdr:to>
    <xdr:pic>
      <xdr:nvPicPr>
        <xdr:cNvPr id="2" name="Imagem 1" descr="Barra Home Resort – Juliano Oliva">
          <a:extLst>
            <a:ext uri="{FF2B5EF4-FFF2-40B4-BE49-F238E27FC236}">
              <a16:creationId xmlns:a16="http://schemas.microsoft.com/office/drawing/2014/main" id="{0573F2C5-CEF1-4317-B666-E9D7DC402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054" y="20634"/>
          <a:ext cx="1570355" cy="542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Rottas_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55A5A"/>
      </a:accent1>
      <a:accent2>
        <a:srgbClr val="FF9114"/>
      </a:accent2>
      <a:accent3>
        <a:srgbClr val="FFC85A"/>
      </a:accent3>
      <a:accent4>
        <a:srgbClr val="F0F0DC"/>
      </a:accent4>
      <a:accent5>
        <a:srgbClr val="415AC8"/>
      </a:accent5>
      <a:accent6>
        <a:srgbClr val="E64B37"/>
      </a:accent6>
      <a:hlink>
        <a:srgbClr val="00B450"/>
      </a:hlink>
      <a:folHlink>
        <a:srgbClr val="F5CDD7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5DE-551A-40AB-97CA-254C8C9AA065}">
  <sheetPr>
    <tabColor theme="9" tint="0.79998168889431442"/>
  </sheetPr>
  <dimension ref="A1:N83"/>
  <sheetViews>
    <sheetView tabSelected="1" zoomScale="70" zoomScaleNormal="70" workbookViewId="0">
      <selection activeCell="B15" sqref="B15"/>
    </sheetView>
  </sheetViews>
  <sheetFormatPr defaultColWidth="0" defaultRowHeight="14.4"/>
  <cols>
    <col min="1" max="1" width="41.77734375" bestFit="1" customWidth="1"/>
    <col min="2" max="2" width="37.88671875" bestFit="1" customWidth="1"/>
    <col min="3" max="4" width="10.109375" customWidth="1"/>
    <col min="5" max="5" width="17.88671875" bestFit="1" customWidth="1"/>
    <col min="6" max="6" width="23" bestFit="1" customWidth="1"/>
    <col min="7" max="7" width="17.88671875" bestFit="1" customWidth="1"/>
    <col min="8" max="8" width="32" customWidth="1"/>
    <col min="9" max="10" width="14.109375" style="49" customWidth="1"/>
    <col min="11" max="11" width="50.77734375" style="49" customWidth="1"/>
    <col min="12" max="12" width="13.21875" style="49" customWidth="1"/>
    <col min="13" max="13" width="12" style="49" customWidth="1"/>
    <col min="14" max="14" width="12" hidden="1" customWidth="1"/>
    <col min="15" max="16384" width="8.88671875" hidden="1"/>
  </cols>
  <sheetData>
    <row r="1" spans="1:13" ht="41.4">
      <c r="A1" s="17" t="s">
        <v>12</v>
      </c>
      <c r="B1" s="17" t="s">
        <v>13</v>
      </c>
      <c r="C1" s="17" t="s">
        <v>7</v>
      </c>
      <c r="D1" s="17" t="s">
        <v>8</v>
      </c>
      <c r="E1" s="17" t="s">
        <v>6</v>
      </c>
      <c r="F1" s="17" t="s">
        <v>9</v>
      </c>
      <c r="G1" s="17" t="s">
        <v>10</v>
      </c>
      <c r="H1" s="17" t="s">
        <v>11</v>
      </c>
      <c r="I1" s="17" t="s">
        <v>53</v>
      </c>
      <c r="J1" s="17" t="s">
        <v>14</v>
      </c>
      <c r="K1" s="17" t="s">
        <v>15</v>
      </c>
      <c r="L1" s="17" t="s">
        <v>16</v>
      </c>
      <c r="M1" s="17" t="s">
        <v>17</v>
      </c>
    </row>
    <row r="2" spans="1:13">
      <c r="A2" t="s">
        <v>20</v>
      </c>
      <c r="B2" t="s">
        <v>21</v>
      </c>
      <c r="C2" t="s">
        <v>55</v>
      </c>
      <c r="D2" s="34" t="s">
        <v>56</v>
      </c>
      <c r="E2" t="s">
        <v>57</v>
      </c>
      <c r="F2" t="s">
        <v>59</v>
      </c>
      <c r="G2" t="s">
        <v>19</v>
      </c>
      <c r="H2" t="s">
        <v>58</v>
      </c>
      <c r="I2" s="48" t="s">
        <v>22</v>
      </c>
      <c r="J2" s="48" t="s">
        <v>22</v>
      </c>
    </row>
    <row r="3" spans="1:13">
      <c r="D3" s="34"/>
      <c r="I3" s="48" t="s">
        <v>3</v>
      </c>
      <c r="J3" s="48" t="s">
        <v>22</v>
      </c>
    </row>
    <row r="4" spans="1:13">
      <c r="D4" s="34"/>
      <c r="I4" s="48" t="s">
        <v>3</v>
      </c>
      <c r="J4" s="48" t="s">
        <v>3</v>
      </c>
    </row>
    <row r="5" spans="1:13">
      <c r="D5" s="34"/>
      <c r="I5" s="48"/>
      <c r="J5" s="48"/>
    </row>
    <row r="6" spans="1:13">
      <c r="D6" s="34"/>
      <c r="I6" s="48"/>
      <c r="J6" s="48"/>
    </row>
    <row r="7" spans="1:13">
      <c r="D7" s="34"/>
      <c r="I7" s="48"/>
      <c r="J7" s="48"/>
    </row>
    <row r="8" spans="1:13">
      <c r="D8" s="34"/>
      <c r="I8" s="48"/>
      <c r="J8" s="48"/>
    </row>
    <row r="9" spans="1:13">
      <c r="D9" s="34"/>
      <c r="I9" s="48"/>
      <c r="J9" s="48"/>
    </row>
    <row r="10" spans="1:13">
      <c r="D10" s="34"/>
      <c r="I10" s="48"/>
      <c r="J10" s="48"/>
    </row>
    <row r="11" spans="1:13">
      <c r="D11" s="34"/>
      <c r="I11" s="48"/>
      <c r="J11" s="48"/>
    </row>
    <row r="12" spans="1:13">
      <c r="D12" s="34"/>
      <c r="I12" s="48"/>
      <c r="J12" s="48"/>
    </row>
    <row r="13" spans="1:13">
      <c r="D13" s="34"/>
      <c r="I13" s="48"/>
      <c r="J13" s="48"/>
    </row>
    <row r="14" spans="1:13">
      <c r="D14" s="34"/>
      <c r="I14" s="48"/>
      <c r="J14" s="48"/>
    </row>
    <row r="15" spans="1:13">
      <c r="D15" s="34"/>
      <c r="I15" s="48"/>
      <c r="J15" s="48"/>
    </row>
    <row r="16" spans="1:13">
      <c r="D16" s="34"/>
      <c r="I16" s="48"/>
      <c r="J16" s="48"/>
    </row>
    <row r="17" spans="4:10">
      <c r="D17" s="34"/>
      <c r="I17" s="48"/>
      <c r="J17" s="48"/>
    </row>
    <row r="18" spans="4:10">
      <c r="D18" s="34"/>
      <c r="I18" s="48"/>
      <c r="J18" s="48"/>
    </row>
    <row r="19" spans="4:10">
      <c r="D19" s="34"/>
      <c r="I19" s="48"/>
      <c r="J19" s="48"/>
    </row>
    <row r="20" spans="4:10">
      <c r="D20" s="34"/>
      <c r="I20" s="48"/>
      <c r="J20" s="48"/>
    </row>
    <row r="21" spans="4:10">
      <c r="D21" s="34"/>
      <c r="I21" s="48"/>
      <c r="J21" s="48"/>
    </row>
    <row r="22" spans="4:10">
      <c r="D22" s="34"/>
      <c r="I22" s="48"/>
      <c r="J22" s="48"/>
    </row>
    <row r="23" spans="4:10">
      <c r="D23" s="34"/>
      <c r="I23" s="48"/>
      <c r="J23" s="48"/>
    </row>
    <row r="24" spans="4:10">
      <c r="D24" s="34"/>
      <c r="I24" s="48"/>
      <c r="J24" s="48"/>
    </row>
    <row r="25" spans="4:10">
      <c r="D25" s="34"/>
      <c r="I25" s="48"/>
      <c r="J25" s="48"/>
    </row>
    <row r="26" spans="4:10">
      <c r="D26" s="34"/>
      <c r="I26" s="48"/>
      <c r="J26" s="48"/>
    </row>
    <row r="27" spans="4:10">
      <c r="D27" s="34"/>
      <c r="I27" s="48"/>
      <c r="J27" s="48"/>
    </row>
    <row r="28" spans="4:10">
      <c r="D28" s="34"/>
      <c r="I28" s="48"/>
      <c r="J28" s="48"/>
    </row>
    <row r="29" spans="4:10">
      <c r="D29" s="34"/>
      <c r="I29" s="48"/>
      <c r="J29" s="48"/>
    </row>
    <row r="30" spans="4:10">
      <c r="D30" s="34"/>
      <c r="I30" s="48"/>
      <c r="J30" s="48"/>
    </row>
    <row r="31" spans="4:10">
      <c r="D31" s="34"/>
      <c r="I31" s="48"/>
      <c r="J31" s="48"/>
    </row>
    <row r="32" spans="4:10">
      <c r="D32" s="34"/>
      <c r="I32" s="48"/>
      <c r="J32" s="48"/>
    </row>
    <row r="33" spans="4:10">
      <c r="D33" s="34"/>
      <c r="I33" s="48"/>
      <c r="J33" s="48"/>
    </row>
    <row r="34" spans="4:10">
      <c r="D34" s="34"/>
      <c r="I34" s="48"/>
      <c r="J34" s="48"/>
    </row>
    <row r="35" spans="4:10">
      <c r="D35" s="34"/>
      <c r="I35" s="48"/>
      <c r="J35" s="48"/>
    </row>
    <row r="36" spans="4:10">
      <c r="D36" s="34"/>
      <c r="I36" s="48"/>
      <c r="J36" s="48"/>
    </row>
    <row r="37" spans="4:10">
      <c r="D37" s="34"/>
      <c r="I37" s="48"/>
      <c r="J37" s="48"/>
    </row>
    <row r="38" spans="4:10">
      <c r="D38" s="34"/>
      <c r="I38" s="48"/>
      <c r="J38" s="48"/>
    </row>
    <row r="39" spans="4:10">
      <c r="D39" s="34"/>
      <c r="I39" s="48"/>
      <c r="J39" s="48"/>
    </row>
    <row r="40" spans="4:10">
      <c r="D40" s="34"/>
      <c r="I40" s="48"/>
      <c r="J40" s="48"/>
    </row>
    <row r="41" spans="4:10">
      <c r="D41" s="34"/>
      <c r="I41" s="48"/>
      <c r="J41" s="48"/>
    </row>
    <row r="42" spans="4:10">
      <c r="D42" s="34"/>
      <c r="I42" s="48"/>
      <c r="J42" s="48"/>
    </row>
    <row r="43" spans="4:10">
      <c r="D43" s="34"/>
      <c r="I43" s="48"/>
      <c r="J43" s="48"/>
    </row>
    <row r="44" spans="4:10">
      <c r="D44" s="34"/>
      <c r="I44" s="48"/>
      <c r="J44" s="48"/>
    </row>
    <row r="45" spans="4:10">
      <c r="D45" s="34"/>
      <c r="I45" s="48"/>
      <c r="J45" s="48"/>
    </row>
    <row r="46" spans="4:10">
      <c r="D46" s="34"/>
      <c r="I46" s="48"/>
      <c r="J46" s="48"/>
    </row>
    <row r="47" spans="4:10">
      <c r="D47" s="34"/>
      <c r="I47" s="48"/>
      <c r="J47" s="48"/>
    </row>
    <row r="48" spans="4:10">
      <c r="D48" s="34"/>
      <c r="I48" s="48"/>
      <c r="J48" s="48"/>
    </row>
    <row r="49" spans="4:10">
      <c r="D49" s="34"/>
      <c r="I49" s="48"/>
      <c r="J49" s="48"/>
    </row>
    <row r="50" spans="4:10">
      <c r="D50" s="34"/>
      <c r="I50" s="48"/>
      <c r="J50" s="48"/>
    </row>
    <row r="51" spans="4:10">
      <c r="D51" s="34"/>
      <c r="I51" s="48"/>
      <c r="J51" s="48"/>
    </row>
    <row r="52" spans="4:10">
      <c r="D52" s="34"/>
      <c r="I52" s="48"/>
      <c r="J52" s="48"/>
    </row>
    <row r="53" spans="4:10">
      <c r="D53" s="34"/>
      <c r="I53" s="48"/>
      <c r="J53" s="48"/>
    </row>
    <row r="54" spans="4:10">
      <c r="D54" s="34"/>
      <c r="I54" s="48"/>
      <c r="J54" s="48"/>
    </row>
    <row r="55" spans="4:10">
      <c r="D55" s="34"/>
      <c r="I55" s="48"/>
      <c r="J55" s="48"/>
    </row>
    <row r="56" spans="4:10">
      <c r="D56" s="34"/>
      <c r="I56" s="48"/>
      <c r="J56" s="48"/>
    </row>
    <row r="57" spans="4:10">
      <c r="D57" s="34"/>
      <c r="I57" s="48"/>
      <c r="J57" s="48"/>
    </row>
    <row r="58" spans="4:10">
      <c r="D58" s="34"/>
      <c r="I58" s="48"/>
      <c r="J58" s="48"/>
    </row>
    <row r="59" spans="4:10">
      <c r="D59" s="34"/>
      <c r="I59" s="48"/>
      <c r="J59" s="48"/>
    </row>
    <row r="60" spans="4:10">
      <c r="D60" s="34"/>
      <c r="I60" s="48"/>
      <c r="J60" s="48"/>
    </row>
    <row r="61" spans="4:10">
      <c r="D61" s="34"/>
      <c r="I61" s="48"/>
      <c r="J61" s="48"/>
    </row>
    <row r="62" spans="4:10">
      <c r="D62" s="34"/>
      <c r="I62" s="48"/>
      <c r="J62" s="48"/>
    </row>
    <row r="63" spans="4:10">
      <c r="D63" s="34"/>
      <c r="I63" s="48"/>
      <c r="J63" s="48"/>
    </row>
    <row r="64" spans="4:10">
      <c r="D64" s="34"/>
      <c r="I64" s="48"/>
      <c r="J64" s="48"/>
    </row>
    <row r="65" spans="4:10">
      <c r="D65" s="34"/>
      <c r="I65" s="48"/>
      <c r="J65" s="48"/>
    </row>
    <row r="66" spans="4:10">
      <c r="D66" s="34"/>
      <c r="I66" s="48"/>
      <c r="J66" s="48"/>
    </row>
    <row r="67" spans="4:10">
      <c r="D67" s="34"/>
      <c r="I67" s="48"/>
      <c r="J67" s="48"/>
    </row>
    <row r="68" spans="4:10">
      <c r="D68" s="34"/>
      <c r="I68" s="48"/>
      <c r="J68" s="48"/>
    </row>
    <row r="69" spans="4:10">
      <c r="D69" s="34"/>
      <c r="I69" s="48"/>
      <c r="J69" s="48"/>
    </row>
    <row r="70" spans="4:10">
      <c r="D70" s="34"/>
      <c r="I70" s="48"/>
      <c r="J70" s="48"/>
    </row>
    <row r="71" spans="4:10">
      <c r="D71" s="34"/>
      <c r="I71" s="48"/>
      <c r="J71" s="48"/>
    </row>
    <row r="72" spans="4:10">
      <c r="D72" s="34"/>
      <c r="I72" s="48"/>
      <c r="J72" s="48"/>
    </row>
    <row r="73" spans="4:10">
      <c r="D73" s="34"/>
      <c r="I73" s="48"/>
      <c r="J73" s="48"/>
    </row>
    <row r="74" spans="4:10">
      <c r="D74" s="34"/>
      <c r="I74" s="48"/>
      <c r="J74" s="48"/>
    </row>
    <row r="75" spans="4:10">
      <c r="D75" s="34"/>
      <c r="I75" s="48"/>
      <c r="J75" s="48"/>
    </row>
    <row r="76" spans="4:10">
      <c r="D76" s="34"/>
      <c r="I76" s="48"/>
      <c r="J76" s="48"/>
    </row>
    <row r="77" spans="4:10">
      <c r="D77" s="34"/>
      <c r="I77" s="48"/>
      <c r="J77" s="48"/>
    </row>
    <row r="78" spans="4:10">
      <c r="D78" s="34"/>
      <c r="I78" s="48"/>
      <c r="J78" s="48"/>
    </row>
    <row r="79" spans="4:10">
      <c r="D79" s="34"/>
      <c r="I79" s="48"/>
      <c r="J79" s="48"/>
    </row>
    <row r="80" spans="4:10">
      <c r="D80" s="34"/>
      <c r="I80" s="48"/>
      <c r="J80" s="48"/>
    </row>
    <row r="81" spans="4:10">
      <c r="D81" s="34"/>
      <c r="I81" s="48"/>
      <c r="J81" s="48"/>
    </row>
    <row r="82" spans="4:10">
      <c r="D82" s="34"/>
      <c r="I82" s="48"/>
      <c r="J82" s="48"/>
    </row>
    <row r="83" spans="4:10">
      <c r="D83" s="34"/>
      <c r="I83" s="48"/>
      <c r="J83" s="48"/>
    </row>
  </sheetData>
  <autoFilter ref="A1:M538" xr:uid="{D98225DE-551A-40AB-97CA-254C8C9AA065}"/>
  <conditionalFormatting sqref="I2:J83">
    <cfRule type="containsText" dxfId="18" priority="1" operator="containsText" text="NÃO">
      <formula>NOT(ISERROR(SEARCH("NÃO",I2)))</formula>
    </cfRule>
    <cfRule type="containsText" dxfId="17" priority="2" operator="containsText" text="SIM">
      <formula>NOT(ISERROR(SEARCH("SIM",I2)))</formula>
    </cfRule>
  </conditionalFormatting>
  <dataValidations count="1">
    <dataValidation type="list" allowBlank="1" showInputMessage="1" showErrorMessage="1" sqref="I2:J83" xr:uid="{62450CF5-8858-4902-8BA9-CCFB6155D005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0255-EB12-485F-9F8E-D4D949D1BA1C}">
  <sheetPr>
    <tabColor theme="5"/>
  </sheetPr>
  <dimension ref="A1:T302"/>
  <sheetViews>
    <sheetView showGridLines="0" zoomScale="70" zoomScaleNormal="70" workbookViewId="0">
      <selection activeCell="C36" sqref="C36"/>
    </sheetView>
  </sheetViews>
  <sheetFormatPr defaultColWidth="0" defaultRowHeight="15" customHeight="1"/>
  <cols>
    <col min="1" max="1" width="30.77734375" style="3" customWidth="1"/>
    <col min="2" max="2" width="20.77734375" style="3" customWidth="1"/>
    <col min="3" max="3" width="18.77734375" style="3" customWidth="1"/>
    <col min="4" max="7" width="12.77734375" style="6" customWidth="1"/>
    <col min="8" max="8" width="100.77734375" style="3" customWidth="1"/>
    <col min="9" max="9" width="8.88671875" style="3" customWidth="1"/>
    <col min="10" max="10" width="8.88671875" style="3" hidden="1" customWidth="1"/>
    <col min="11" max="11" width="10.109375" style="3" hidden="1" customWidth="1"/>
    <col min="12" max="12" width="15.33203125" style="3" hidden="1" customWidth="1"/>
    <col min="13" max="13" width="9.33203125" style="3" hidden="1" customWidth="1"/>
    <col min="14" max="14" width="15.33203125" style="3" hidden="1" customWidth="1"/>
    <col min="15" max="15" width="9.33203125" style="3" hidden="1" customWidth="1"/>
    <col min="16" max="16" width="15.44140625" style="3" hidden="1" customWidth="1"/>
    <col min="17" max="17" width="9.33203125" style="3" hidden="1" customWidth="1"/>
    <col min="18" max="18" width="10.109375" style="3" hidden="1" customWidth="1"/>
    <col min="19" max="16384" width="8.88671875" style="3" hidden="1"/>
  </cols>
  <sheetData>
    <row r="1" spans="1:12" ht="15" customHeight="1">
      <c r="A1" s="56"/>
      <c r="B1" s="56"/>
      <c r="C1" s="57" t="s">
        <v>40</v>
      </c>
      <c r="D1" s="57"/>
      <c r="E1" s="57"/>
      <c r="F1" s="57"/>
      <c r="G1" s="57"/>
      <c r="H1" s="9" t="s">
        <v>37</v>
      </c>
    </row>
    <row r="2" spans="1:12" ht="15" customHeight="1">
      <c r="A2" s="56"/>
      <c r="B2" s="56"/>
      <c r="C2" s="57"/>
      <c r="D2" s="57"/>
      <c r="E2" s="57"/>
      <c r="F2" s="57"/>
      <c r="G2" s="57"/>
      <c r="H2" s="9" t="s">
        <v>39</v>
      </c>
    </row>
    <row r="3" spans="1:12" ht="15" customHeight="1">
      <c r="A3" s="56"/>
      <c r="B3" s="56"/>
      <c r="C3" s="57"/>
      <c r="D3" s="57"/>
      <c r="E3" s="57"/>
      <c r="F3" s="57"/>
      <c r="G3" s="57"/>
      <c r="H3" s="9" t="s">
        <v>38</v>
      </c>
    </row>
    <row r="4" spans="1:12" ht="18" customHeight="1">
      <c r="A4" s="53" t="s">
        <v>34</v>
      </c>
      <c r="B4" s="53"/>
      <c r="C4" s="58"/>
      <c r="D4" s="58"/>
      <c r="E4" s="58"/>
      <c r="F4" s="58"/>
      <c r="G4" s="58"/>
      <c r="H4" s="58"/>
    </row>
    <row r="5" spans="1:12" ht="18" customHeight="1">
      <c r="A5" s="53" t="s">
        <v>35</v>
      </c>
      <c r="B5" s="53"/>
      <c r="C5" s="58"/>
      <c r="D5" s="58"/>
      <c r="E5" s="58"/>
      <c r="F5" s="58"/>
      <c r="G5" s="58"/>
      <c r="H5" s="58"/>
    </row>
    <row r="6" spans="1:12" ht="18" customHeight="1">
      <c r="A6" s="53" t="s">
        <v>36</v>
      </c>
      <c r="B6" s="53"/>
      <c r="C6" s="54">
        <f ca="1">TODAY()</f>
        <v>45882</v>
      </c>
      <c r="D6" s="55"/>
      <c r="E6" s="55"/>
      <c r="F6" s="55"/>
      <c r="G6" s="55"/>
      <c r="H6" s="55"/>
    </row>
    <row r="7" spans="1:12" s="10" customFormat="1" ht="34.950000000000003" customHeight="1">
      <c r="A7" s="17" t="s">
        <v>12</v>
      </c>
      <c r="B7" s="17" t="s">
        <v>10</v>
      </c>
      <c r="C7" s="17" t="s">
        <v>14</v>
      </c>
      <c r="D7" s="17" t="s">
        <v>41</v>
      </c>
      <c r="E7" s="17" t="s">
        <v>42</v>
      </c>
      <c r="F7" s="17" t="s">
        <v>43</v>
      </c>
      <c r="G7" s="17" t="s">
        <v>0</v>
      </c>
      <c r="H7" s="17" t="s">
        <v>1</v>
      </c>
      <c r="J7" s="11"/>
    </row>
    <row r="8" spans="1:12" s="30" customFormat="1" ht="19.95" customHeight="1">
      <c r="A8" s="25" t="s">
        <v>20</v>
      </c>
      <c r="B8" s="26" t="s">
        <v>2</v>
      </c>
      <c r="C8" s="27" t="s">
        <v>22</v>
      </c>
      <c r="D8" s="28">
        <f>COUNTIF('LISTA MESTRA'!$A$8:$A$498,'RESUMO GERAL'!A8)</f>
        <v>1</v>
      </c>
      <c r="E8" s="28">
        <f>COUNTIFS('LISTA MESTRA'!$J$8:$J$498,"SIM",'LISTA MESTRA'!$A$8:$A$498,'RESUMO GERAL'!A8)</f>
        <v>0</v>
      </c>
      <c r="F8" s="28">
        <f>COUNTIFS('LISTA MESTRA'!$G$8:$G$498,"Liberado para obra",'LISTA MESTRA'!$A$8:$A$498,'RESUMO GERAL'!A8)</f>
        <v>1</v>
      </c>
      <c r="G8" s="28">
        <f>COUNTIFS('LISTA MESTRA'!$G$8:$G$498,"Reprovado",'LISTA MESTRA'!$A$8:$A$498,'RESUMO GERAL'!A8)+COUNTIFS('LISTA MESTRA'!$G$8:$G$498,"Em análise",'LISTA MESTRA'!$A$8:$A$498,'RESUMO GERAL'!A8)+COUNTIFS('LISTA MESTRA'!$G$8:$G$498,"Aprovado",'LISTA MESTRA'!$A$8:$A$498,'RESUMO GERAL'!A8)</f>
        <v>0</v>
      </c>
      <c r="H8" s="31"/>
      <c r="I8" s="29"/>
      <c r="J8" s="29"/>
      <c r="K8" s="29"/>
      <c r="L8" s="29"/>
    </row>
    <row r="9" spans="1:12" s="30" customFormat="1" ht="19.95" customHeight="1">
      <c r="A9" s="45" t="s">
        <v>47</v>
      </c>
      <c r="B9" s="26" t="s">
        <v>54</v>
      </c>
      <c r="C9" s="27" t="s">
        <v>22</v>
      </c>
      <c r="D9" s="46">
        <f>COUNTIF('LISTA MESTRA'!$A$8:$A$498,'RESUMO GERAL'!A9)</f>
        <v>0</v>
      </c>
      <c r="E9" s="46">
        <f>COUNTIFS('LISTA MESTRA'!$J$8:$J$498,"SIM",'LISTA MESTRA'!$A$8:$A$498,'RESUMO GERAL'!A9)</f>
        <v>0</v>
      </c>
      <c r="F9" s="46">
        <f>COUNTIFS('LISTA MESTRA'!$G$8:$G$498,"Liberado para obra",'LISTA MESTRA'!$A$8:$A$498,'RESUMO GERAL'!A9)</f>
        <v>0</v>
      </c>
      <c r="G9" s="46">
        <f>COUNTIFS('LISTA MESTRA'!$G$8:$G$498,"Reprovado",'LISTA MESTRA'!$A$8:$A$498,'RESUMO GERAL'!A9)+COUNTIFS('LISTA MESTRA'!$G$8:$G$498,"Em análise",'LISTA MESTRA'!$A$8:$A$498,'RESUMO GERAL'!A9)+COUNTIFS('LISTA MESTRA'!$G$8:$G$498,"Aprovado",'LISTA MESTRA'!$A$8:$A$498,'RESUMO GERAL'!A9)</f>
        <v>0</v>
      </c>
      <c r="H9" s="47"/>
      <c r="I9" s="29"/>
      <c r="J9" s="29"/>
      <c r="K9" s="29"/>
      <c r="L9" s="29"/>
    </row>
    <row r="10" spans="1:12" s="30" customFormat="1" ht="19.95" customHeight="1">
      <c r="A10" s="25" t="s">
        <v>27</v>
      </c>
      <c r="B10" s="26" t="s">
        <v>54</v>
      </c>
      <c r="C10" s="27" t="s">
        <v>22</v>
      </c>
      <c r="D10" s="28">
        <f>COUNTIF('LISTA MESTRA'!$A$8:$A$498,'RESUMO GERAL'!A10)</f>
        <v>0</v>
      </c>
      <c r="E10" s="28">
        <f>COUNTIFS('LISTA MESTRA'!$J$8:$J$498,"SIM",'LISTA MESTRA'!$A$8:$A$498,'RESUMO GERAL'!A10)</f>
        <v>0</v>
      </c>
      <c r="F10" s="28">
        <f>COUNTIFS('LISTA MESTRA'!$G$8:$G$498,"Liberado para obra",'LISTA MESTRA'!$A$8:$A$498,'RESUMO GERAL'!A10)</f>
        <v>0</v>
      </c>
      <c r="G10" s="28">
        <f>COUNTIFS('LISTA MESTRA'!$G$8:$G$498,"Reprovado",'LISTA MESTRA'!$A$8:$A$498,'RESUMO GERAL'!A10)+COUNTIFS('LISTA MESTRA'!$G$8:$G$498,"Em análise",'LISTA MESTRA'!$A$8:$A$498,'RESUMO GERAL'!A10)+COUNTIFS('LISTA MESTRA'!$G$8:$G$498,"Aprovado",'LISTA MESTRA'!$A$8:$A$498,'RESUMO GERAL'!A10)</f>
        <v>0</v>
      </c>
      <c r="H10" s="31"/>
      <c r="I10" s="29"/>
      <c r="J10" s="29"/>
      <c r="K10" s="29"/>
      <c r="L10" s="29"/>
    </row>
    <row r="11" spans="1:12" s="30" customFormat="1" ht="19.95" customHeight="1">
      <c r="A11" s="45" t="s">
        <v>28</v>
      </c>
      <c r="B11" s="26" t="s">
        <v>54</v>
      </c>
      <c r="C11" s="27" t="s">
        <v>22</v>
      </c>
      <c r="D11" s="46">
        <f>COUNTIF('LISTA MESTRA'!$A$8:$A$498,'RESUMO GERAL'!A11)</f>
        <v>0</v>
      </c>
      <c r="E11" s="46">
        <f>COUNTIFS('LISTA MESTRA'!$J$8:$J$498,"SIM",'LISTA MESTRA'!$A$8:$A$498,'RESUMO GERAL'!A11)</f>
        <v>0</v>
      </c>
      <c r="F11" s="46">
        <f>COUNTIFS('LISTA MESTRA'!$G$8:$G$498,"Liberado para obra",'LISTA MESTRA'!$A$8:$A$498,'RESUMO GERAL'!A11)</f>
        <v>0</v>
      </c>
      <c r="G11" s="46">
        <f>COUNTIFS('LISTA MESTRA'!$G$8:$G$498,"Reprovado",'LISTA MESTRA'!$A$8:$A$498,'RESUMO GERAL'!A11)+COUNTIFS('LISTA MESTRA'!$G$8:$G$498,"Em análise",'LISTA MESTRA'!$A$8:$A$498,'RESUMO GERAL'!A11)+COUNTIFS('LISTA MESTRA'!$G$8:$G$498,"Aprovado",'LISTA MESTRA'!$A$8:$A$498,'RESUMO GERAL'!A11)</f>
        <v>0</v>
      </c>
      <c r="H11" s="47"/>
      <c r="I11" s="29"/>
      <c r="J11" s="29"/>
      <c r="K11" s="29"/>
      <c r="L11" s="29"/>
    </row>
    <row r="12" spans="1:12" s="30" customFormat="1" ht="19.95" customHeight="1">
      <c r="A12" s="25" t="s">
        <v>30</v>
      </c>
      <c r="B12" s="26" t="s">
        <v>54</v>
      </c>
      <c r="C12" s="27" t="s">
        <v>22</v>
      </c>
      <c r="D12" s="28">
        <f>COUNTIF('LISTA MESTRA'!$A$8:$A$498,'RESUMO GERAL'!A12)</f>
        <v>0</v>
      </c>
      <c r="E12" s="28">
        <f>COUNTIFS('LISTA MESTRA'!$J$8:$J$498,"SIM",'LISTA MESTRA'!$A$8:$A$498,'RESUMO GERAL'!A12)</f>
        <v>0</v>
      </c>
      <c r="F12" s="28">
        <f>COUNTIFS('LISTA MESTRA'!$G$8:$G$498,"Liberado para obra",'LISTA MESTRA'!$A$8:$A$498,'RESUMO GERAL'!A12)</f>
        <v>0</v>
      </c>
      <c r="G12" s="28">
        <f>COUNTIFS('LISTA MESTRA'!$G$8:$G$498,"Reprovado",'LISTA MESTRA'!$A$8:$A$498,'RESUMO GERAL'!A12)+COUNTIFS('LISTA MESTRA'!$G$8:$G$498,"Em análise",'LISTA MESTRA'!$A$8:$A$498,'RESUMO GERAL'!A12)+COUNTIFS('LISTA MESTRA'!$G$8:$G$498,"Aprovado",'LISTA MESTRA'!$A$8:$A$498,'RESUMO GERAL'!A12)</f>
        <v>0</v>
      </c>
      <c r="H12" s="31"/>
      <c r="I12" s="29"/>
      <c r="J12" s="29"/>
      <c r="K12" s="29"/>
      <c r="L12" s="29"/>
    </row>
    <row r="13" spans="1:12" s="30" customFormat="1" ht="19.95" customHeight="1">
      <c r="A13" s="45" t="s">
        <v>29</v>
      </c>
      <c r="B13" s="26" t="s">
        <v>54</v>
      </c>
      <c r="C13" s="27" t="s">
        <v>22</v>
      </c>
      <c r="D13" s="46">
        <f>COUNTIF('LISTA MESTRA'!$A$8:$A$498,'RESUMO GERAL'!A13)</f>
        <v>0</v>
      </c>
      <c r="E13" s="46">
        <f>COUNTIFS('LISTA MESTRA'!$J$8:$J$498,"SIM",'LISTA MESTRA'!$A$8:$A$498,'RESUMO GERAL'!A13)</f>
        <v>0</v>
      </c>
      <c r="F13" s="46">
        <f>COUNTIFS('LISTA MESTRA'!$G$8:$G$498,"Liberado para obra",'LISTA MESTRA'!$A$8:$A$498,'RESUMO GERAL'!A13)</f>
        <v>0</v>
      </c>
      <c r="G13" s="46">
        <f>COUNTIFS('LISTA MESTRA'!$G$8:$G$498,"Reprovado",'LISTA MESTRA'!$A$8:$A$498,'RESUMO GERAL'!A13)+COUNTIFS('LISTA MESTRA'!$G$8:$G$498,"Em análise",'LISTA MESTRA'!$A$8:$A$498,'RESUMO GERAL'!A13)+COUNTIFS('LISTA MESTRA'!$G$8:$G$498,"Aprovado",'LISTA MESTRA'!$A$8:$A$498,'RESUMO GERAL'!A13)</f>
        <v>0</v>
      </c>
      <c r="H13" s="47"/>
      <c r="I13" s="29"/>
      <c r="J13" s="29"/>
      <c r="K13" s="29"/>
      <c r="L13" s="29"/>
    </row>
    <row r="14" spans="1:12" s="30" customFormat="1" ht="19.95" customHeight="1">
      <c r="A14" s="25" t="s">
        <v>31</v>
      </c>
      <c r="B14" s="26" t="s">
        <v>54</v>
      </c>
      <c r="C14" s="27" t="s">
        <v>22</v>
      </c>
      <c r="D14" s="28">
        <f>COUNTIF('LISTA MESTRA'!$A$8:$A$498,'RESUMO GERAL'!A14)</f>
        <v>0</v>
      </c>
      <c r="E14" s="28">
        <f>COUNTIFS('LISTA MESTRA'!$J$8:$J$498,"SIM",'LISTA MESTRA'!$A$8:$A$498,'RESUMO GERAL'!A14)</f>
        <v>0</v>
      </c>
      <c r="F14" s="28">
        <f>COUNTIFS('LISTA MESTRA'!$G$8:$G$498,"Liberado para obra",'LISTA MESTRA'!$A$8:$A$498,'RESUMO GERAL'!A14)</f>
        <v>0</v>
      </c>
      <c r="G14" s="28">
        <f>COUNTIFS('LISTA MESTRA'!$G$8:$G$498,"Reprovado",'LISTA MESTRA'!$A$8:$A$498,'RESUMO GERAL'!A14)+COUNTIFS('LISTA MESTRA'!$G$8:$G$498,"Em análise",'LISTA MESTRA'!$A$8:$A$498,'RESUMO GERAL'!A14)+COUNTIFS('LISTA MESTRA'!$G$8:$G$498,"Aprovado",'LISTA MESTRA'!$A$8:$A$498,'RESUMO GERAL'!A14)</f>
        <v>0</v>
      </c>
      <c r="H14" s="31"/>
      <c r="I14" s="29"/>
      <c r="J14" s="29"/>
      <c r="K14" s="29"/>
      <c r="L14" s="29"/>
    </row>
    <row r="15" spans="1:12" s="30" customFormat="1" ht="19.95" customHeight="1">
      <c r="A15" s="45" t="s">
        <v>49</v>
      </c>
      <c r="B15" s="26" t="s">
        <v>54</v>
      </c>
      <c r="C15" s="27" t="s">
        <v>22</v>
      </c>
      <c r="D15" s="46">
        <f>COUNTIF('LISTA MESTRA'!$A$8:$A$498,'RESUMO GERAL'!A15)</f>
        <v>0</v>
      </c>
      <c r="E15" s="46">
        <f>COUNTIFS('LISTA MESTRA'!$J$8:$J$498,"SIM",'LISTA MESTRA'!$A$8:$A$498,'RESUMO GERAL'!A15)</f>
        <v>0</v>
      </c>
      <c r="F15" s="46">
        <f>COUNTIFS('LISTA MESTRA'!$G$8:$G$498,"Liberado para obra",'LISTA MESTRA'!$A$8:$A$498,'RESUMO GERAL'!A15)</f>
        <v>0</v>
      </c>
      <c r="G15" s="46">
        <f>COUNTIFS('LISTA MESTRA'!$G$8:$G$498,"Reprovado",'LISTA MESTRA'!$A$8:$A$498,'RESUMO GERAL'!A15)+COUNTIFS('LISTA MESTRA'!$G$8:$G$498,"Em análise",'LISTA MESTRA'!$A$8:$A$498,'RESUMO GERAL'!A15)+COUNTIFS('LISTA MESTRA'!$G$8:$G$498,"Aprovado",'LISTA MESTRA'!$A$8:$A$498,'RESUMO GERAL'!A15)</f>
        <v>0</v>
      </c>
      <c r="H15" s="47"/>
      <c r="I15" s="29"/>
      <c r="J15" s="29"/>
      <c r="K15" s="29"/>
      <c r="L15" s="29"/>
    </row>
    <row r="16" spans="1:12" s="30" customFormat="1" ht="19.95" customHeight="1">
      <c r="A16" s="25" t="s">
        <v>50</v>
      </c>
      <c r="B16" s="26" t="s">
        <v>54</v>
      </c>
      <c r="C16" s="27" t="s">
        <v>22</v>
      </c>
      <c r="D16" s="28">
        <f>COUNTIF('LISTA MESTRA'!$A$8:$A$498,'RESUMO GERAL'!A16)</f>
        <v>0</v>
      </c>
      <c r="E16" s="28">
        <f>COUNTIFS('LISTA MESTRA'!$J$8:$J$498,"SIM",'LISTA MESTRA'!$A$8:$A$498,'RESUMO GERAL'!A16)</f>
        <v>0</v>
      </c>
      <c r="F16" s="28">
        <f>COUNTIFS('LISTA MESTRA'!$G$8:$G$498,"Liberado para obra",'LISTA MESTRA'!$A$8:$A$498,'RESUMO GERAL'!A16)</f>
        <v>0</v>
      </c>
      <c r="G16" s="28">
        <f>COUNTIFS('LISTA MESTRA'!$G$8:$G$498,"Reprovado",'LISTA MESTRA'!$A$8:$A$498,'RESUMO GERAL'!A16)+COUNTIFS('LISTA MESTRA'!$G$8:$G$498,"Em análise",'LISTA MESTRA'!$A$8:$A$498,'RESUMO GERAL'!A16)+COUNTIFS('LISTA MESTRA'!$G$8:$G$498,"Aprovado",'LISTA MESTRA'!$A$8:$A$498,'RESUMO GERAL'!A16)</f>
        <v>0</v>
      </c>
      <c r="H16" s="31"/>
      <c r="I16" s="29"/>
      <c r="J16" s="29"/>
      <c r="K16" s="29"/>
      <c r="L16" s="29"/>
    </row>
    <row r="17" spans="1:12" s="30" customFormat="1" ht="19.95" customHeight="1">
      <c r="A17" s="45" t="s">
        <v>51</v>
      </c>
      <c r="B17" s="26" t="s">
        <v>54</v>
      </c>
      <c r="C17" s="27" t="s">
        <v>22</v>
      </c>
      <c r="D17" s="46">
        <f>COUNTIF('LISTA MESTRA'!$A$8:$A$498,'RESUMO GERAL'!A17)</f>
        <v>0</v>
      </c>
      <c r="E17" s="46">
        <f>COUNTIFS('LISTA MESTRA'!$J$8:$J$498,"SIM",'LISTA MESTRA'!$A$8:$A$498,'RESUMO GERAL'!A17)</f>
        <v>0</v>
      </c>
      <c r="F17" s="46">
        <f>COUNTIFS('LISTA MESTRA'!$G$8:$G$498,"Liberado para obra",'LISTA MESTRA'!$A$8:$A$498,'RESUMO GERAL'!A17)</f>
        <v>0</v>
      </c>
      <c r="G17" s="46">
        <f>COUNTIFS('LISTA MESTRA'!$G$8:$G$498,"Reprovado",'LISTA MESTRA'!$A$8:$A$498,'RESUMO GERAL'!A17)+COUNTIFS('LISTA MESTRA'!$G$8:$G$498,"Em análise",'LISTA MESTRA'!$A$8:$A$498,'RESUMO GERAL'!A17)+COUNTIFS('LISTA MESTRA'!$G$8:$G$498,"Aprovado",'LISTA MESTRA'!$A$8:$A$498,'RESUMO GERAL'!A17)</f>
        <v>0</v>
      </c>
      <c r="H17" s="47"/>
      <c r="I17" s="29"/>
      <c r="J17" s="29"/>
      <c r="K17" s="29"/>
      <c r="L17" s="29"/>
    </row>
    <row r="18" spans="1:12" s="30" customFormat="1" ht="19.95" customHeight="1">
      <c r="A18" s="25" t="s">
        <v>32</v>
      </c>
      <c r="B18" s="26" t="s">
        <v>54</v>
      </c>
      <c r="C18" s="27" t="s">
        <v>22</v>
      </c>
      <c r="D18" s="28">
        <f>COUNTIF('LISTA MESTRA'!$A$8:$A$498,'RESUMO GERAL'!A18)</f>
        <v>0</v>
      </c>
      <c r="E18" s="28">
        <f>COUNTIFS('LISTA MESTRA'!$J$8:$J$498,"SIM",'LISTA MESTRA'!$A$8:$A$498,'RESUMO GERAL'!A18)</f>
        <v>0</v>
      </c>
      <c r="F18" s="28">
        <f>COUNTIFS('LISTA MESTRA'!$G$8:$G$498,"Liberado para obra",'LISTA MESTRA'!$A$8:$A$498,'RESUMO GERAL'!A18)</f>
        <v>0</v>
      </c>
      <c r="G18" s="28">
        <f>COUNTIFS('LISTA MESTRA'!$G$8:$G$498,"Reprovado",'LISTA MESTRA'!$A$8:$A$498,'RESUMO GERAL'!A18)+COUNTIFS('LISTA MESTRA'!$G$8:$G$498,"Em análise",'LISTA MESTRA'!$A$8:$A$498,'RESUMO GERAL'!A18)+COUNTIFS('LISTA MESTRA'!$G$8:$G$498,"Aprovado",'LISTA MESTRA'!$A$8:$A$498,'RESUMO GERAL'!A18)</f>
        <v>0</v>
      </c>
      <c r="H18" s="31"/>
      <c r="I18" s="29"/>
      <c r="J18" s="29"/>
      <c r="K18" s="29"/>
      <c r="L18" s="29"/>
    </row>
    <row r="19" spans="1:12" s="30" customFormat="1" ht="19.95" customHeight="1">
      <c r="A19" s="45" t="s">
        <v>33</v>
      </c>
      <c r="B19" s="26" t="s">
        <v>54</v>
      </c>
      <c r="C19" s="27" t="s">
        <v>22</v>
      </c>
      <c r="D19" s="46">
        <f>COUNTIF('LISTA MESTRA'!$A$8:$A$498,'RESUMO GERAL'!A19)</f>
        <v>0</v>
      </c>
      <c r="E19" s="46">
        <f>COUNTIFS('LISTA MESTRA'!$J$8:$J$498,"SIM",'LISTA MESTRA'!$A$8:$A$498,'RESUMO GERAL'!A19)</f>
        <v>0</v>
      </c>
      <c r="F19" s="46">
        <f>COUNTIFS('LISTA MESTRA'!$G$8:$G$498,"Liberado para obra",'LISTA MESTRA'!$A$8:$A$498,'RESUMO GERAL'!A19)</f>
        <v>0</v>
      </c>
      <c r="G19" s="46">
        <f>COUNTIFS('LISTA MESTRA'!$G$8:$G$498,"Reprovado",'LISTA MESTRA'!$A$8:$A$498,'RESUMO GERAL'!A19)+COUNTIFS('LISTA MESTRA'!$G$8:$G$498,"Em análise",'LISTA MESTRA'!$A$8:$A$498,'RESUMO GERAL'!A19)+COUNTIFS('LISTA MESTRA'!$G$8:$G$498,"Aprovado",'LISTA MESTRA'!$A$8:$A$498,'RESUMO GERAL'!A19)</f>
        <v>0</v>
      </c>
      <c r="H19" s="47"/>
      <c r="I19" s="29"/>
      <c r="J19" s="29"/>
      <c r="K19" s="29"/>
      <c r="L19" s="29"/>
    </row>
    <row r="20" spans="1:12" s="30" customFormat="1" ht="19.95" customHeight="1">
      <c r="A20" s="25" t="s">
        <v>52</v>
      </c>
      <c r="B20" s="26" t="s">
        <v>54</v>
      </c>
      <c r="C20" s="27" t="s">
        <v>22</v>
      </c>
      <c r="D20" s="28">
        <f>COUNTIF('LISTA MESTRA'!$A$8:$A$498,'RESUMO GERAL'!A20)</f>
        <v>0</v>
      </c>
      <c r="E20" s="28">
        <f>COUNTIFS('LISTA MESTRA'!$J$8:$J$498,"SIM",'LISTA MESTRA'!$A$8:$A$498,'RESUMO GERAL'!A20)</f>
        <v>0</v>
      </c>
      <c r="F20" s="28">
        <f>COUNTIFS('LISTA MESTRA'!$G$8:$G$498,"Liberado para obra",'LISTA MESTRA'!$A$8:$A$498,'RESUMO GERAL'!A20)</f>
        <v>0</v>
      </c>
      <c r="G20" s="28">
        <f>COUNTIFS('LISTA MESTRA'!$G$8:$G$498,"Reprovado",'LISTA MESTRA'!$A$8:$A$498,'RESUMO GERAL'!A20)+COUNTIFS('LISTA MESTRA'!$G$8:$G$498,"Em análise",'LISTA MESTRA'!$A$8:$A$498,'RESUMO GERAL'!A20)+COUNTIFS('LISTA MESTRA'!$G$8:$G$498,"Aprovado",'LISTA MESTRA'!$A$8:$A$498,'RESUMO GERAL'!A20)</f>
        <v>0</v>
      </c>
      <c r="H20" s="31"/>
      <c r="I20" s="29"/>
      <c r="J20" s="29"/>
      <c r="K20" s="29"/>
      <c r="L20" s="29"/>
    </row>
    <row r="21" spans="1:12" ht="15" customHeight="1">
      <c r="A21" s="13"/>
      <c r="B21" s="12"/>
      <c r="C21" s="12"/>
      <c r="D21" s="12"/>
      <c r="E21" s="12"/>
      <c r="F21" s="12"/>
      <c r="G21" s="12"/>
      <c r="H21" s="14"/>
    </row>
    <row r="22" spans="1:12" ht="15" customHeight="1">
      <c r="A22" s="60" t="s">
        <v>45</v>
      </c>
      <c r="B22" s="61"/>
      <c r="C22" s="61"/>
      <c r="D22" s="61"/>
      <c r="E22" s="61"/>
      <c r="F22" s="61"/>
      <c r="G22" s="61"/>
      <c r="H22" s="62"/>
    </row>
    <row r="23" spans="1:12" ht="15" customHeight="1">
      <c r="A23" s="15"/>
      <c r="B23" s="4"/>
      <c r="C23" s="4"/>
      <c r="D23" s="4"/>
      <c r="E23" s="4"/>
      <c r="F23" s="4"/>
      <c r="G23" s="4"/>
      <c r="H23" s="16"/>
    </row>
    <row r="24" spans="1:12" ht="15" customHeight="1">
      <c r="A24" s="22" t="s">
        <v>4</v>
      </c>
      <c r="B24" s="18">
        <f>SUM($D$8:$D$20)</f>
        <v>1</v>
      </c>
      <c r="C24" s="19">
        <v>1</v>
      </c>
      <c r="D24" s="3"/>
      <c r="E24" s="4"/>
      <c r="F24" s="7"/>
      <c r="G24" s="5"/>
      <c r="H24" s="16"/>
    </row>
    <row r="25" spans="1:12" ht="30" customHeight="1">
      <c r="A25" s="20" t="s">
        <v>5</v>
      </c>
      <c r="B25" s="20">
        <f>SUM($E$8:$E$20)</f>
        <v>0</v>
      </c>
      <c r="C25" s="21">
        <f>B25/B24</f>
        <v>0</v>
      </c>
      <c r="D25" s="3"/>
      <c r="E25" s="4"/>
      <c r="F25" s="4"/>
      <c r="G25" s="5"/>
      <c r="H25" s="16"/>
    </row>
    <row r="26" spans="1:12" ht="30" customHeight="1">
      <c r="A26" s="23" t="s">
        <v>46</v>
      </c>
      <c r="B26" s="20">
        <f>SUM($F$8:$F$20)</f>
        <v>1</v>
      </c>
      <c r="C26" s="21">
        <f>B26/B24</f>
        <v>1</v>
      </c>
      <c r="D26" s="5"/>
      <c r="E26" s="59"/>
      <c r="F26" s="59"/>
      <c r="G26" s="5"/>
      <c r="H26" s="16"/>
    </row>
    <row r="27" spans="1:12" ht="15" customHeight="1">
      <c r="A27" s="15"/>
      <c r="B27" s="4"/>
      <c r="C27" s="4"/>
      <c r="D27" s="5"/>
      <c r="E27" s="5"/>
      <c r="F27" s="5"/>
      <c r="G27" s="5"/>
      <c r="H27" s="16"/>
    </row>
    <row r="28" spans="1:12" ht="15" customHeight="1">
      <c r="A28" s="13"/>
      <c r="B28" s="12"/>
      <c r="C28" s="12"/>
      <c r="D28" s="12"/>
      <c r="E28" s="12"/>
      <c r="F28" s="12"/>
      <c r="G28" s="12"/>
      <c r="H28" s="14"/>
    </row>
    <row r="29" spans="1:12" ht="15" customHeight="1">
      <c r="A29" s="60" t="s">
        <v>15</v>
      </c>
      <c r="B29" s="61"/>
      <c r="C29" s="61"/>
      <c r="D29" s="61"/>
      <c r="E29" s="61"/>
      <c r="F29" s="61"/>
      <c r="G29" s="61"/>
      <c r="H29" s="62"/>
    </row>
    <row r="30" spans="1:12" ht="15" customHeight="1">
      <c r="A30" s="15" t="s">
        <v>44</v>
      </c>
      <c r="B30" s="4"/>
      <c r="C30" s="4"/>
      <c r="D30" s="5"/>
      <c r="E30" s="5"/>
      <c r="F30" s="5"/>
      <c r="G30" s="5"/>
      <c r="H30" s="16"/>
    </row>
    <row r="31" spans="1:12" ht="15" customHeight="1">
      <c r="A31" s="15"/>
      <c r="B31" s="4"/>
      <c r="C31" s="4"/>
      <c r="D31" s="5"/>
      <c r="E31" s="5"/>
      <c r="F31" s="5"/>
      <c r="G31" s="5"/>
      <c r="H31" s="16"/>
    </row>
    <row r="32" spans="1:12" ht="15" customHeight="1">
      <c r="A32" s="63"/>
      <c r="B32" s="64"/>
      <c r="C32" s="64"/>
      <c r="D32" s="64"/>
      <c r="E32" s="64"/>
      <c r="F32" s="64"/>
      <c r="G32" s="64"/>
      <c r="H32" s="65"/>
    </row>
    <row r="33" spans="1:8" ht="15" customHeight="1">
      <c r="A33" s="50"/>
      <c r="B33" s="51"/>
      <c r="C33" s="51"/>
      <c r="D33" s="51"/>
      <c r="E33" s="51"/>
      <c r="F33" s="51"/>
      <c r="G33" s="51"/>
      <c r="H33" s="52"/>
    </row>
    <row r="35" spans="1:8" ht="15" customHeight="1">
      <c r="A35"/>
      <c r="B35"/>
      <c r="C35"/>
    </row>
    <row r="36" spans="1:8" ht="14.4">
      <c r="A36"/>
      <c r="B36"/>
      <c r="C36"/>
    </row>
    <row r="37" spans="1:8" ht="14.4">
      <c r="A37"/>
      <c r="B37"/>
      <c r="C37"/>
    </row>
    <row r="38" spans="1:8" ht="14.4">
      <c r="A38"/>
      <c r="B38"/>
      <c r="C38"/>
    </row>
    <row r="39" spans="1:8" ht="14.4">
      <c r="A39"/>
      <c r="B39"/>
      <c r="C39"/>
    </row>
    <row r="40" spans="1:8" ht="14.4">
      <c r="A40"/>
      <c r="B40"/>
      <c r="C40"/>
    </row>
    <row r="41" spans="1:8" ht="14.4">
      <c r="A41"/>
      <c r="B41"/>
      <c r="C41"/>
    </row>
    <row r="42" spans="1:8" ht="14.4">
      <c r="A42"/>
      <c r="B42"/>
      <c r="C42"/>
    </row>
    <row r="43" spans="1:8" ht="14.4">
      <c r="A43"/>
      <c r="B43"/>
      <c r="C43"/>
    </row>
    <row r="44" spans="1:8" ht="14.4">
      <c r="A44"/>
      <c r="B44"/>
      <c r="C44"/>
    </row>
    <row r="45" spans="1:8" ht="14.4">
      <c r="A45"/>
      <c r="B45"/>
      <c r="C45"/>
    </row>
    <row r="46" spans="1:8" ht="14.4">
      <c r="A46"/>
      <c r="B46"/>
      <c r="C46"/>
    </row>
    <row r="47" spans="1:8" ht="14.4">
      <c r="A47"/>
      <c r="B47"/>
      <c r="C47"/>
    </row>
    <row r="48" spans="1:8" ht="14.4">
      <c r="A48"/>
      <c r="B48"/>
      <c r="C48"/>
    </row>
    <row r="49" spans="1:3" ht="14.4">
      <c r="A49"/>
      <c r="B49"/>
      <c r="C49"/>
    </row>
    <row r="50" spans="1:3" ht="14.4">
      <c r="A50"/>
      <c r="B50"/>
      <c r="C50"/>
    </row>
    <row r="51" spans="1:3" ht="14.4">
      <c r="A51"/>
      <c r="B51"/>
      <c r="C51"/>
    </row>
    <row r="52" spans="1:3" ht="14.4">
      <c r="A52"/>
      <c r="B52"/>
      <c r="C52"/>
    </row>
    <row r="53" spans="1:3" ht="14.4">
      <c r="A53"/>
      <c r="B53"/>
      <c r="C53"/>
    </row>
    <row r="54" spans="1:3" ht="14.4">
      <c r="A54"/>
      <c r="B54"/>
      <c r="C54"/>
    </row>
    <row r="55" spans="1:3" ht="14.4">
      <c r="A55"/>
      <c r="B55"/>
      <c r="C55"/>
    </row>
    <row r="56" spans="1:3" ht="14.4">
      <c r="A56"/>
      <c r="B56"/>
      <c r="C56"/>
    </row>
    <row r="57" spans="1:3" ht="14.4">
      <c r="A57"/>
      <c r="B57"/>
      <c r="C57"/>
    </row>
    <row r="58" spans="1:3" ht="14.4">
      <c r="A58"/>
      <c r="B58"/>
      <c r="C58"/>
    </row>
    <row r="59" spans="1:3" ht="14.4">
      <c r="A59"/>
      <c r="B59"/>
      <c r="C59"/>
    </row>
    <row r="60" spans="1:3" ht="14.4">
      <c r="A60"/>
      <c r="B60"/>
      <c r="C60"/>
    </row>
    <row r="61" spans="1:3" ht="14.4">
      <c r="A61"/>
      <c r="B61"/>
      <c r="C61"/>
    </row>
    <row r="62" spans="1:3" ht="14.4">
      <c r="A62"/>
      <c r="B62"/>
      <c r="C62"/>
    </row>
    <row r="63" spans="1:3" ht="14.4">
      <c r="A63"/>
      <c r="B63"/>
      <c r="C63"/>
    </row>
    <row r="64" spans="1:3" ht="14.4">
      <c r="A64"/>
      <c r="B64"/>
      <c r="C64"/>
    </row>
    <row r="65" spans="1:18" ht="14.4">
      <c r="A65"/>
      <c r="B65"/>
      <c r="C65"/>
    </row>
    <row r="66" spans="1:18" ht="14.4">
      <c r="A66"/>
      <c r="B66"/>
      <c r="C66"/>
    </row>
    <row r="67" spans="1:18" ht="14.4">
      <c r="A67"/>
      <c r="B67"/>
      <c r="C67"/>
    </row>
    <row r="68" spans="1:18" ht="14.4">
      <c r="A68"/>
      <c r="B68"/>
      <c r="C68"/>
    </row>
    <row r="69" spans="1:18" ht="14.4">
      <c r="A69"/>
      <c r="B69"/>
      <c r="C69"/>
    </row>
    <row r="70" spans="1:18" ht="14.4">
      <c r="A70"/>
      <c r="B70"/>
      <c r="C70"/>
    </row>
    <row r="71" spans="1:18" ht="14.4">
      <c r="A71"/>
      <c r="B71"/>
      <c r="C71"/>
      <c r="I71" s="24"/>
      <c r="J71" s="24"/>
      <c r="K71" s="24"/>
      <c r="L71" s="24"/>
      <c r="M71" s="24"/>
      <c r="N71" s="24"/>
      <c r="O71" s="24"/>
      <c r="P71" s="24"/>
      <c r="Q71" s="24"/>
      <c r="R71" s="24"/>
    </row>
    <row r="72" spans="1:18" ht="14.4">
      <c r="A72"/>
      <c r="B72"/>
      <c r="C72"/>
      <c r="I72" s="24"/>
      <c r="J72" s="24"/>
      <c r="K72" s="24"/>
      <c r="L72" s="24"/>
      <c r="M72" s="24"/>
      <c r="N72" s="24"/>
      <c r="O72" s="24"/>
      <c r="P72" s="24"/>
      <c r="Q72" s="24"/>
      <c r="R72" s="24"/>
    </row>
    <row r="73" spans="1:18" ht="14.4">
      <c r="A73"/>
      <c r="B73"/>
      <c r="C73"/>
    </row>
    <row r="74" spans="1:18" ht="14.4">
      <c r="A74"/>
      <c r="B74"/>
      <c r="C74"/>
    </row>
    <row r="75" spans="1:18" ht="14.4">
      <c r="A75"/>
      <c r="B75"/>
      <c r="C75"/>
    </row>
    <row r="76" spans="1:18" ht="14.4">
      <c r="A76"/>
      <c r="B76"/>
      <c r="C76"/>
    </row>
    <row r="77" spans="1:18" ht="14.4">
      <c r="A77"/>
      <c r="B77"/>
      <c r="C77"/>
    </row>
    <row r="78" spans="1:18" ht="14.4">
      <c r="A78"/>
      <c r="B78"/>
      <c r="C78"/>
    </row>
    <row r="79" spans="1:18" ht="14.4">
      <c r="A79"/>
      <c r="B79"/>
      <c r="C79"/>
    </row>
    <row r="80" spans="1:18" ht="14.4">
      <c r="A80"/>
      <c r="B80"/>
      <c r="C80"/>
    </row>
    <row r="81" spans="1:20" ht="14.4">
      <c r="A81"/>
      <c r="B81"/>
      <c r="C81"/>
    </row>
    <row r="82" spans="1:20" ht="14.4">
      <c r="A82"/>
      <c r="B82"/>
      <c r="C82"/>
    </row>
    <row r="83" spans="1:20" ht="14.4">
      <c r="A83"/>
      <c r="B83"/>
      <c r="C83"/>
    </row>
    <row r="84" spans="1:20" ht="14.4">
      <c r="A84"/>
      <c r="B84"/>
      <c r="C84"/>
    </row>
    <row r="85" spans="1:20" ht="14.4">
      <c r="A85"/>
      <c r="B85"/>
      <c r="C85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ht="14.4">
      <c r="A86"/>
      <c r="B86"/>
      <c r="C8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ht="14.4">
      <c r="A87"/>
      <c r="B87"/>
      <c r="C87"/>
    </row>
    <row r="88" spans="1:20" ht="14.4">
      <c r="A88"/>
      <c r="B88"/>
      <c r="C88"/>
    </row>
    <row r="89" spans="1:20" ht="14.4">
      <c r="A89"/>
      <c r="B89"/>
      <c r="C89"/>
    </row>
    <row r="90" spans="1:20" ht="14.4">
      <c r="A90"/>
      <c r="B90"/>
      <c r="C90"/>
    </row>
    <row r="91" spans="1:20" ht="14.4">
      <c r="A91"/>
      <c r="B91"/>
      <c r="C91"/>
    </row>
    <row r="92" spans="1:20" ht="14.4">
      <c r="A92"/>
      <c r="B92"/>
      <c r="C92"/>
    </row>
    <row r="93" spans="1:20" ht="14.4">
      <c r="A93"/>
      <c r="B93"/>
      <c r="C93"/>
    </row>
    <row r="94" spans="1:20" ht="14.4">
      <c r="A94"/>
      <c r="B94"/>
      <c r="C94"/>
    </row>
    <row r="95" spans="1:20" ht="14.4">
      <c r="A95"/>
      <c r="B95"/>
      <c r="C95"/>
    </row>
    <row r="96" spans="1:20" ht="14.4">
      <c r="A96"/>
      <c r="B96"/>
      <c r="C96"/>
    </row>
    <row r="97" spans="1:16" ht="14.4">
      <c r="A97"/>
      <c r="B97"/>
      <c r="C97"/>
    </row>
    <row r="98" spans="1:16" ht="14.4">
      <c r="A98"/>
      <c r="B98"/>
      <c r="C98"/>
    </row>
    <row r="99" spans="1:16" ht="14.4">
      <c r="A99"/>
      <c r="B99"/>
      <c r="C99"/>
    </row>
    <row r="100" spans="1:16" ht="14.4">
      <c r="A100"/>
      <c r="B100"/>
      <c r="C100"/>
    </row>
    <row r="101" spans="1:16" ht="14.4">
      <c r="A101"/>
      <c r="B101"/>
      <c r="C101"/>
      <c r="I101" s="24"/>
      <c r="J101" s="24"/>
      <c r="K101" s="24"/>
      <c r="L101" s="24"/>
      <c r="M101" s="24"/>
      <c r="N101" s="24"/>
      <c r="O101" s="24"/>
      <c r="P101" s="24"/>
    </row>
    <row r="102" spans="1:16" ht="14.4">
      <c r="A102"/>
      <c r="B102"/>
      <c r="C102"/>
      <c r="I102" s="24"/>
      <c r="J102" s="24"/>
      <c r="K102" s="24"/>
      <c r="L102" s="24"/>
      <c r="M102" s="24"/>
      <c r="N102" s="24"/>
      <c r="O102" s="24"/>
      <c r="P102" s="24"/>
    </row>
    <row r="103" spans="1:16" ht="14.4">
      <c r="A103"/>
      <c r="B103"/>
      <c r="C103"/>
      <c r="I103" s="24"/>
      <c r="J103" s="24"/>
      <c r="K103" s="24"/>
      <c r="L103" s="24"/>
      <c r="M103" s="24"/>
      <c r="N103" s="24"/>
      <c r="O103" s="24"/>
      <c r="P103" s="24"/>
    </row>
    <row r="104" spans="1:16" ht="14.4">
      <c r="A104"/>
      <c r="B104"/>
      <c r="C104"/>
    </row>
    <row r="105" spans="1:16" ht="14.4">
      <c r="A105"/>
      <c r="B105"/>
      <c r="C105"/>
    </row>
    <row r="106" spans="1:16" ht="14.4">
      <c r="A106"/>
      <c r="B106"/>
      <c r="C106"/>
    </row>
    <row r="107" spans="1:16" ht="14.4">
      <c r="A107"/>
      <c r="B107"/>
      <c r="C107"/>
    </row>
    <row r="108" spans="1:16" ht="14.4">
      <c r="A108"/>
      <c r="B108"/>
      <c r="C108"/>
    </row>
    <row r="109" spans="1:16" ht="14.4">
      <c r="A109"/>
      <c r="B109"/>
      <c r="C109"/>
    </row>
    <row r="110" spans="1:16" ht="14.4">
      <c r="A110"/>
      <c r="B110"/>
      <c r="C110"/>
    </row>
    <row r="111" spans="1:16" ht="14.4">
      <c r="A111"/>
      <c r="B111"/>
      <c r="C111"/>
    </row>
    <row r="112" spans="1:16" ht="14.4">
      <c r="A112"/>
      <c r="B112"/>
      <c r="C112"/>
    </row>
    <row r="113" spans="1:3" ht="14.4">
      <c r="A113"/>
      <c r="B113"/>
      <c r="C113"/>
    </row>
    <row r="114" spans="1:3" ht="14.4">
      <c r="A114"/>
      <c r="B114"/>
      <c r="C114"/>
    </row>
    <row r="115" spans="1:3" ht="14.4">
      <c r="A115"/>
      <c r="B115"/>
      <c r="C115"/>
    </row>
    <row r="116" spans="1:3" ht="14.4">
      <c r="A116"/>
      <c r="B116"/>
      <c r="C116"/>
    </row>
    <row r="117" spans="1:3" ht="14.4">
      <c r="A117"/>
      <c r="B117"/>
      <c r="C117"/>
    </row>
    <row r="118" spans="1:3" ht="14.4">
      <c r="A118"/>
      <c r="B118"/>
      <c r="C118"/>
    </row>
    <row r="119" spans="1:3" ht="14.4">
      <c r="A119"/>
      <c r="B119"/>
      <c r="C119"/>
    </row>
    <row r="120" spans="1:3" ht="14.4">
      <c r="A120"/>
      <c r="B120"/>
      <c r="C120"/>
    </row>
    <row r="121" spans="1:3" ht="14.4">
      <c r="A121"/>
      <c r="B121"/>
      <c r="C121"/>
    </row>
    <row r="122" spans="1:3" ht="14.4">
      <c r="A122"/>
      <c r="B122"/>
      <c r="C122"/>
    </row>
    <row r="123" spans="1:3" ht="14.4">
      <c r="A123"/>
      <c r="B123"/>
      <c r="C123"/>
    </row>
    <row r="124" spans="1:3" ht="14.4">
      <c r="A124"/>
      <c r="B124"/>
      <c r="C124"/>
    </row>
    <row r="125" spans="1:3" ht="14.4">
      <c r="A125"/>
      <c r="B125"/>
      <c r="C125"/>
    </row>
    <row r="126" spans="1:3" ht="14.4">
      <c r="A126"/>
      <c r="B126"/>
      <c r="C126"/>
    </row>
    <row r="127" spans="1:3" ht="14.4">
      <c r="A127"/>
      <c r="B127"/>
      <c r="C127"/>
    </row>
    <row r="128" spans="1:3" ht="14.4">
      <c r="A128"/>
      <c r="B128"/>
      <c r="C128"/>
    </row>
    <row r="129" spans="1:3" ht="14.4">
      <c r="A129"/>
      <c r="B129"/>
      <c r="C129"/>
    </row>
    <row r="130" spans="1:3" ht="14.4">
      <c r="A130"/>
      <c r="B130"/>
      <c r="C130"/>
    </row>
    <row r="131" spans="1:3" ht="14.4">
      <c r="A131"/>
      <c r="B131"/>
      <c r="C131"/>
    </row>
    <row r="132" spans="1:3" ht="14.4">
      <c r="A132"/>
      <c r="B132"/>
      <c r="C132"/>
    </row>
    <row r="133" spans="1:3" ht="14.4">
      <c r="A133"/>
      <c r="B133"/>
      <c r="C133"/>
    </row>
    <row r="134" spans="1:3" ht="14.4">
      <c r="A134"/>
      <c r="B134"/>
      <c r="C134"/>
    </row>
    <row r="135" spans="1:3" ht="14.4">
      <c r="A135"/>
      <c r="B135"/>
      <c r="C135"/>
    </row>
    <row r="136" spans="1:3" ht="14.4">
      <c r="A136"/>
      <c r="B136"/>
      <c r="C136"/>
    </row>
    <row r="137" spans="1:3" ht="14.4">
      <c r="A137"/>
      <c r="B137"/>
      <c r="C137"/>
    </row>
    <row r="138" spans="1:3" ht="14.4">
      <c r="A138"/>
      <c r="B138"/>
      <c r="C138"/>
    </row>
    <row r="139" spans="1:3" ht="14.4">
      <c r="A139"/>
      <c r="B139"/>
      <c r="C139"/>
    </row>
    <row r="140" spans="1:3" ht="14.4">
      <c r="A140"/>
      <c r="B140"/>
      <c r="C140"/>
    </row>
    <row r="141" spans="1:3" ht="14.4">
      <c r="A141"/>
      <c r="B141"/>
      <c r="C141"/>
    </row>
    <row r="142" spans="1:3" ht="14.4">
      <c r="A142"/>
      <c r="B142"/>
      <c r="C142"/>
    </row>
    <row r="143" spans="1:3" ht="14.4">
      <c r="A143"/>
      <c r="B143"/>
      <c r="C143"/>
    </row>
    <row r="144" spans="1:3" ht="14.4">
      <c r="A144"/>
      <c r="B144"/>
      <c r="C144"/>
    </row>
    <row r="145" spans="1:3" ht="14.4">
      <c r="A145"/>
      <c r="B145"/>
      <c r="C145"/>
    </row>
    <row r="146" spans="1:3" ht="14.4">
      <c r="A146"/>
      <c r="B146"/>
      <c r="C146"/>
    </row>
    <row r="147" spans="1:3" ht="14.4">
      <c r="A147"/>
      <c r="B147"/>
      <c r="C147"/>
    </row>
    <row r="148" spans="1:3" ht="14.4">
      <c r="A148"/>
      <c r="B148"/>
      <c r="C148"/>
    </row>
    <row r="149" spans="1:3" ht="14.4">
      <c r="A149"/>
      <c r="B149"/>
      <c r="C149"/>
    </row>
    <row r="150" spans="1:3" ht="14.4">
      <c r="A150"/>
      <c r="B150"/>
      <c r="C150"/>
    </row>
    <row r="151" spans="1:3" ht="14.4">
      <c r="A151"/>
      <c r="B151"/>
      <c r="C151"/>
    </row>
    <row r="152" spans="1:3" ht="14.4">
      <c r="A152"/>
      <c r="B152"/>
      <c r="C152"/>
    </row>
    <row r="153" spans="1:3" ht="14.4">
      <c r="A153"/>
      <c r="B153"/>
      <c r="C153"/>
    </row>
    <row r="154" spans="1:3" ht="14.4">
      <c r="A154"/>
      <c r="B154"/>
      <c r="C154"/>
    </row>
    <row r="155" spans="1:3" ht="14.4">
      <c r="A155"/>
      <c r="B155"/>
      <c r="C155"/>
    </row>
    <row r="156" spans="1:3" ht="14.4">
      <c r="A156"/>
      <c r="B156"/>
      <c r="C156"/>
    </row>
    <row r="157" spans="1:3" ht="14.4">
      <c r="A157"/>
      <c r="B157"/>
      <c r="C157"/>
    </row>
    <row r="158" spans="1:3" ht="14.4">
      <c r="A158"/>
      <c r="B158"/>
      <c r="C158"/>
    </row>
    <row r="159" spans="1:3" ht="14.4">
      <c r="A159"/>
      <c r="B159"/>
      <c r="C159"/>
    </row>
    <row r="160" spans="1:3" ht="14.4">
      <c r="A160"/>
      <c r="B160"/>
      <c r="C160"/>
    </row>
    <row r="161" spans="1:3" ht="14.4">
      <c r="A161"/>
      <c r="B161"/>
      <c r="C161"/>
    </row>
    <row r="162" spans="1:3" ht="14.4">
      <c r="A162"/>
      <c r="B162"/>
      <c r="C162"/>
    </row>
    <row r="163" spans="1:3" ht="14.4">
      <c r="A163"/>
      <c r="B163"/>
      <c r="C163"/>
    </row>
    <row r="164" spans="1:3" ht="14.4">
      <c r="A164"/>
      <c r="B164"/>
      <c r="C164"/>
    </row>
    <row r="165" spans="1:3" ht="14.4">
      <c r="A165"/>
      <c r="B165"/>
      <c r="C165"/>
    </row>
    <row r="166" spans="1:3" ht="14.4">
      <c r="A166"/>
      <c r="B166"/>
      <c r="C166"/>
    </row>
    <row r="167" spans="1:3" ht="14.4">
      <c r="A167"/>
      <c r="B167"/>
      <c r="C167"/>
    </row>
    <row r="168" spans="1:3" ht="14.4">
      <c r="A168"/>
      <c r="B168"/>
      <c r="C168"/>
    </row>
    <row r="169" spans="1:3" ht="14.4">
      <c r="A169"/>
      <c r="B169"/>
      <c r="C169"/>
    </row>
    <row r="170" spans="1:3" ht="14.4">
      <c r="A170"/>
      <c r="B170"/>
      <c r="C170"/>
    </row>
    <row r="171" spans="1:3" ht="14.4">
      <c r="A171"/>
      <c r="B171"/>
      <c r="C171"/>
    </row>
    <row r="172" spans="1:3" ht="14.4">
      <c r="A172"/>
      <c r="B172"/>
      <c r="C172"/>
    </row>
    <row r="173" spans="1:3" ht="14.4">
      <c r="A173"/>
      <c r="B173"/>
      <c r="C173"/>
    </row>
    <row r="174" spans="1:3" ht="14.4">
      <c r="A174"/>
      <c r="B174"/>
      <c r="C174"/>
    </row>
    <row r="175" spans="1:3" ht="14.4">
      <c r="A175"/>
      <c r="B175"/>
      <c r="C175"/>
    </row>
    <row r="176" spans="1:3" ht="14.4">
      <c r="A176"/>
      <c r="B176"/>
      <c r="C176"/>
    </row>
    <row r="177" spans="1:3" ht="14.4">
      <c r="A177"/>
      <c r="B177"/>
      <c r="C177"/>
    </row>
    <row r="178" spans="1:3" ht="14.4">
      <c r="A178"/>
      <c r="B178"/>
      <c r="C178"/>
    </row>
    <row r="179" spans="1:3" ht="14.4">
      <c r="A179"/>
      <c r="B179"/>
      <c r="C179"/>
    </row>
    <row r="180" spans="1:3" ht="14.4">
      <c r="A180"/>
      <c r="B180"/>
      <c r="C180"/>
    </row>
    <row r="181" spans="1:3" ht="14.4">
      <c r="A181"/>
      <c r="B181"/>
      <c r="C181"/>
    </row>
    <row r="182" spans="1:3" ht="14.4">
      <c r="A182"/>
      <c r="B182"/>
      <c r="C182"/>
    </row>
    <row r="183" spans="1:3" ht="14.4">
      <c r="A183"/>
      <c r="B183"/>
      <c r="C183"/>
    </row>
    <row r="184" spans="1:3" ht="14.4">
      <c r="A184"/>
      <c r="B184"/>
      <c r="C184"/>
    </row>
    <row r="185" spans="1:3" ht="14.4">
      <c r="A185"/>
      <c r="B185"/>
      <c r="C185"/>
    </row>
    <row r="186" spans="1:3" ht="14.4">
      <c r="A186"/>
      <c r="B186"/>
      <c r="C186"/>
    </row>
    <row r="187" spans="1:3" ht="14.4">
      <c r="A187"/>
      <c r="B187"/>
      <c r="C187"/>
    </row>
    <row r="188" spans="1:3" ht="14.4">
      <c r="A188"/>
      <c r="B188"/>
      <c r="C188"/>
    </row>
    <row r="189" spans="1:3" ht="14.4">
      <c r="A189"/>
      <c r="B189"/>
      <c r="C189"/>
    </row>
    <row r="190" spans="1:3" ht="14.4">
      <c r="A190"/>
      <c r="B190"/>
      <c r="C190"/>
    </row>
    <row r="191" spans="1:3" ht="14.4">
      <c r="A191"/>
      <c r="B191"/>
      <c r="C191"/>
    </row>
    <row r="192" spans="1:3" ht="14.4">
      <c r="A192"/>
      <c r="B192"/>
      <c r="C192"/>
    </row>
    <row r="193" spans="1:3" ht="14.4">
      <c r="A193"/>
      <c r="B193"/>
      <c r="C193"/>
    </row>
    <row r="194" spans="1:3" ht="14.4">
      <c r="A194"/>
      <c r="B194"/>
      <c r="C194"/>
    </row>
    <row r="195" spans="1:3" ht="14.4">
      <c r="A195"/>
      <c r="B195"/>
      <c r="C195"/>
    </row>
    <row r="196" spans="1:3" ht="14.4">
      <c r="A196"/>
      <c r="B196"/>
      <c r="C196"/>
    </row>
    <row r="197" spans="1:3" ht="14.4">
      <c r="A197"/>
      <c r="B197"/>
      <c r="C197"/>
    </row>
    <row r="198" spans="1:3" ht="14.4">
      <c r="A198"/>
      <c r="B198"/>
      <c r="C198"/>
    </row>
    <row r="199" spans="1:3" ht="14.4">
      <c r="A199"/>
      <c r="B199"/>
      <c r="C199"/>
    </row>
    <row r="200" spans="1:3" ht="14.4">
      <c r="A200"/>
      <c r="B200"/>
      <c r="C200"/>
    </row>
    <row r="201" spans="1:3" ht="14.4">
      <c r="A201"/>
      <c r="B201"/>
      <c r="C201"/>
    </row>
    <row r="202" spans="1:3" ht="14.4">
      <c r="A202"/>
      <c r="B202"/>
      <c r="C202"/>
    </row>
    <row r="203" spans="1:3" ht="14.4">
      <c r="A203"/>
      <c r="B203"/>
      <c r="C203"/>
    </row>
    <row r="204" spans="1:3" ht="14.4">
      <c r="A204"/>
      <c r="B204"/>
      <c r="C204"/>
    </row>
    <row r="205" spans="1:3" ht="14.4">
      <c r="A205"/>
      <c r="B205"/>
      <c r="C205"/>
    </row>
    <row r="206" spans="1:3" ht="14.4">
      <c r="A206"/>
      <c r="B206"/>
      <c r="C206"/>
    </row>
    <row r="207" spans="1:3" ht="14.4">
      <c r="A207"/>
      <c r="B207"/>
      <c r="C207"/>
    </row>
    <row r="208" spans="1:3" ht="14.4">
      <c r="A208"/>
      <c r="B208"/>
      <c r="C208"/>
    </row>
    <row r="209" spans="1:3" ht="14.4">
      <c r="A209"/>
      <c r="B209"/>
      <c r="C209"/>
    </row>
    <row r="210" spans="1:3" ht="14.4">
      <c r="A210"/>
      <c r="B210"/>
      <c r="C210"/>
    </row>
    <row r="211" spans="1:3" ht="14.4">
      <c r="A211"/>
      <c r="B211"/>
      <c r="C211"/>
    </row>
    <row r="212" spans="1:3" ht="14.4">
      <c r="A212"/>
      <c r="B212"/>
      <c r="C212"/>
    </row>
    <row r="213" spans="1:3" ht="14.4">
      <c r="A213"/>
      <c r="B213"/>
      <c r="C213"/>
    </row>
    <row r="214" spans="1:3" ht="14.4">
      <c r="A214"/>
      <c r="B214"/>
      <c r="C214"/>
    </row>
    <row r="215" spans="1:3" ht="14.4">
      <c r="A215"/>
      <c r="B215"/>
      <c r="C215"/>
    </row>
    <row r="216" spans="1:3" ht="14.4">
      <c r="A216"/>
      <c r="B216"/>
      <c r="C216"/>
    </row>
    <row r="217" spans="1:3" ht="14.4">
      <c r="A217"/>
      <c r="B217"/>
      <c r="C217"/>
    </row>
    <row r="218" spans="1:3" ht="14.4">
      <c r="A218"/>
      <c r="B218"/>
      <c r="C218"/>
    </row>
    <row r="219" spans="1:3" ht="14.4">
      <c r="A219"/>
      <c r="B219"/>
      <c r="C219"/>
    </row>
    <row r="220" spans="1:3" ht="14.4">
      <c r="A220"/>
      <c r="B220"/>
      <c r="C220"/>
    </row>
    <row r="221" spans="1:3" ht="14.4">
      <c r="A221"/>
      <c r="B221"/>
      <c r="C221"/>
    </row>
    <row r="222" spans="1:3" ht="14.4">
      <c r="A222"/>
      <c r="B222"/>
      <c r="C222"/>
    </row>
    <row r="223" spans="1:3" ht="14.4">
      <c r="A223"/>
      <c r="B223"/>
      <c r="C223"/>
    </row>
    <row r="224" spans="1:3" ht="14.4">
      <c r="A224"/>
      <c r="B224"/>
      <c r="C224"/>
    </row>
    <row r="225" spans="1:3" ht="14.4">
      <c r="A225"/>
      <c r="B225"/>
      <c r="C225"/>
    </row>
    <row r="226" spans="1:3" ht="14.4">
      <c r="A226"/>
      <c r="B226"/>
      <c r="C226"/>
    </row>
    <row r="227" spans="1:3" ht="14.4">
      <c r="A227"/>
      <c r="B227"/>
      <c r="C227"/>
    </row>
    <row r="228" spans="1:3" ht="14.4">
      <c r="A228"/>
      <c r="B228"/>
      <c r="C228"/>
    </row>
    <row r="229" spans="1:3" ht="14.4">
      <c r="A229"/>
      <c r="B229"/>
      <c r="C229"/>
    </row>
    <row r="230" spans="1:3" ht="14.4">
      <c r="A230"/>
      <c r="B230"/>
      <c r="C230"/>
    </row>
    <row r="231" spans="1:3" ht="14.4">
      <c r="A231"/>
      <c r="B231"/>
      <c r="C231"/>
    </row>
    <row r="232" spans="1:3" ht="14.4">
      <c r="A232"/>
      <c r="B232"/>
      <c r="C232"/>
    </row>
    <row r="233" spans="1:3" ht="14.4">
      <c r="A233"/>
      <c r="B233"/>
      <c r="C233"/>
    </row>
    <row r="234" spans="1:3" ht="14.4">
      <c r="A234"/>
      <c r="B234"/>
      <c r="C234"/>
    </row>
    <row r="235" spans="1:3" ht="14.4">
      <c r="A235"/>
      <c r="B235"/>
      <c r="C235"/>
    </row>
    <row r="236" spans="1:3" ht="14.4">
      <c r="A236"/>
      <c r="B236"/>
      <c r="C236"/>
    </row>
    <row r="237" spans="1:3" ht="14.4">
      <c r="A237"/>
      <c r="B237"/>
      <c r="C237"/>
    </row>
    <row r="238" spans="1:3" ht="14.4">
      <c r="A238"/>
      <c r="B238"/>
      <c r="C238"/>
    </row>
    <row r="239" spans="1:3" ht="14.4">
      <c r="A239"/>
      <c r="B239"/>
      <c r="C239"/>
    </row>
    <row r="240" spans="1:3" ht="14.4">
      <c r="A240"/>
      <c r="B240"/>
      <c r="C240"/>
    </row>
    <row r="241" spans="1:3" ht="14.4">
      <c r="A241"/>
      <c r="B241"/>
      <c r="C241"/>
    </row>
    <row r="242" spans="1:3" ht="14.4">
      <c r="A242"/>
      <c r="B242"/>
      <c r="C242"/>
    </row>
    <row r="243" spans="1:3" ht="14.4">
      <c r="A243"/>
      <c r="B243"/>
      <c r="C243"/>
    </row>
    <row r="244" spans="1:3" ht="14.4">
      <c r="A244"/>
      <c r="B244"/>
      <c r="C244"/>
    </row>
    <row r="245" spans="1:3" ht="14.4">
      <c r="A245"/>
      <c r="B245"/>
      <c r="C245"/>
    </row>
    <row r="246" spans="1:3" ht="14.4">
      <c r="A246"/>
      <c r="B246"/>
      <c r="C246"/>
    </row>
    <row r="247" spans="1:3" ht="14.4">
      <c r="A247"/>
      <c r="B247"/>
      <c r="C247"/>
    </row>
    <row r="248" spans="1:3" ht="14.4">
      <c r="A248"/>
      <c r="B248"/>
      <c r="C248"/>
    </row>
    <row r="249" spans="1:3" ht="14.4">
      <c r="A249"/>
      <c r="B249"/>
      <c r="C249"/>
    </row>
    <row r="250" spans="1:3" ht="14.4">
      <c r="A250"/>
      <c r="B250"/>
      <c r="C250"/>
    </row>
    <row r="251" spans="1:3" ht="14.4">
      <c r="A251"/>
      <c r="B251"/>
      <c r="C251"/>
    </row>
    <row r="252" spans="1:3" ht="14.4">
      <c r="A252"/>
      <c r="B252"/>
      <c r="C252"/>
    </row>
    <row r="253" spans="1:3" ht="14.4">
      <c r="A253"/>
      <c r="B253"/>
      <c r="C253"/>
    </row>
    <row r="254" spans="1:3" ht="14.4">
      <c r="A254"/>
      <c r="B254"/>
      <c r="C254"/>
    </row>
    <row r="255" spans="1:3" ht="14.4">
      <c r="A255"/>
      <c r="B255"/>
      <c r="C255"/>
    </row>
    <row r="256" spans="1:3" ht="14.4">
      <c r="A256"/>
      <c r="B256"/>
      <c r="C256"/>
    </row>
    <row r="257" spans="1:3" ht="14.4">
      <c r="A257"/>
      <c r="B257"/>
      <c r="C257"/>
    </row>
    <row r="258" spans="1:3" ht="14.4">
      <c r="A258"/>
      <c r="B258"/>
      <c r="C258"/>
    </row>
    <row r="259" spans="1:3" ht="14.4">
      <c r="A259"/>
      <c r="B259"/>
      <c r="C259"/>
    </row>
    <row r="260" spans="1:3" ht="14.4">
      <c r="A260"/>
      <c r="B260"/>
      <c r="C260"/>
    </row>
    <row r="261" spans="1:3" ht="14.4">
      <c r="A261"/>
      <c r="B261"/>
      <c r="C261"/>
    </row>
    <row r="262" spans="1:3" ht="14.4">
      <c r="A262"/>
      <c r="B262"/>
      <c r="C262"/>
    </row>
    <row r="263" spans="1:3" ht="14.4">
      <c r="A263"/>
      <c r="B263"/>
      <c r="C263"/>
    </row>
    <row r="264" spans="1:3" ht="14.4">
      <c r="A264"/>
      <c r="B264"/>
      <c r="C264"/>
    </row>
    <row r="265" spans="1:3" ht="14.4">
      <c r="A265"/>
      <c r="B265"/>
      <c r="C265"/>
    </row>
    <row r="266" spans="1:3" ht="14.4">
      <c r="A266"/>
      <c r="B266"/>
      <c r="C266"/>
    </row>
    <row r="267" spans="1:3" ht="14.4">
      <c r="A267"/>
      <c r="B267"/>
      <c r="C267"/>
    </row>
    <row r="268" spans="1:3" ht="14.4">
      <c r="A268"/>
      <c r="B268"/>
      <c r="C268"/>
    </row>
    <row r="269" spans="1:3" ht="14.4">
      <c r="A269"/>
      <c r="B269"/>
      <c r="C269"/>
    </row>
    <row r="270" spans="1:3" ht="14.4">
      <c r="A270"/>
      <c r="B270"/>
      <c r="C270"/>
    </row>
    <row r="271" spans="1:3" ht="14.4">
      <c r="A271"/>
      <c r="B271"/>
      <c r="C271"/>
    </row>
    <row r="272" spans="1:3" ht="14.4">
      <c r="A272"/>
      <c r="B272"/>
      <c r="C272"/>
    </row>
    <row r="273" spans="1:3" ht="14.4">
      <c r="A273"/>
      <c r="B273"/>
      <c r="C273"/>
    </row>
    <row r="274" spans="1:3" ht="14.4">
      <c r="A274"/>
      <c r="B274"/>
      <c r="C274"/>
    </row>
    <row r="275" spans="1:3" ht="14.4">
      <c r="A275"/>
      <c r="B275"/>
      <c r="C275"/>
    </row>
    <row r="276" spans="1:3" ht="14.4">
      <c r="A276"/>
      <c r="B276"/>
      <c r="C276"/>
    </row>
    <row r="277" spans="1:3" ht="14.4">
      <c r="A277"/>
      <c r="B277"/>
      <c r="C277"/>
    </row>
    <row r="278" spans="1:3" ht="14.4">
      <c r="A278"/>
      <c r="B278"/>
      <c r="C278"/>
    </row>
    <row r="279" spans="1:3" ht="14.4">
      <c r="A279"/>
      <c r="B279"/>
      <c r="C279"/>
    </row>
    <row r="280" spans="1:3" ht="14.4">
      <c r="A280"/>
      <c r="B280"/>
      <c r="C280"/>
    </row>
    <row r="281" spans="1:3" ht="14.4">
      <c r="A281"/>
      <c r="B281"/>
      <c r="C281"/>
    </row>
    <row r="282" spans="1:3" ht="14.4">
      <c r="A282"/>
      <c r="B282"/>
      <c r="C282"/>
    </row>
    <row r="283" spans="1:3" ht="14.4">
      <c r="A283"/>
      <c r="B283"/>
      <c r="C283"/>
    </row>
    <row r="284" spans="1:3" ht="14.4">
      <c r="A284"/>
      <c r="B284"/>
      <c r="C284"/>
    </row>
    <row r="285" spans="1:3" ht="14.4">
      <c r="A285"/>
      <c r="B285"/>
      <c r="C285"/>
    </row>
    <row r="286" spans="1:3" ht="14.4">
      <c r="A286"/>
      <c r="B286"/>
      <c r="C286"/>
    </row>
    <row r="287" spans="1:3" ht="14.4">
      <c r="A287"/>
      <c r="B287"/>
      <c r="C287"/>
    </row>
    <row r="288" spans="1:3" ht="14.4">
      <c r="A288"/>
      <c r="B288"/>
      <c r="C288"/>
    </row>
    <row r="289" spans="1:3" ht="14.4">
      <c r="A289"/>
      <c r="B289"/>
      <c r="C289"/>
    </row>
    <row r="290" spans="1:3" ht="14.4">
      <c r="A290"/>
      <c r="B290"/>
      <c r="C290"/>
    </row>
    <row r="291" spans="1:3" ht="14.4">
      <c r="A291"/>
      <c r="B291"/>
      <c r="C291"/>
    </row>
    <row r="292" spans="1:3" ht="14.4">
      <c r="A292"/>
      <c r="B292"/>
      <c r="C292"/>
    </row>
    <row r="293" spans="1:3" ht="14.4">
      <c r="A293"/>
      <c r="B293"/>
      <c r="C293"/>
    </row>
    <row r="294" spans="1:3" ht="14.4">
      <c r="A294"/>
      <c r="B294"/>
      <c r="C294"/>
    </row>
    <row r="295" spans="1:3" ht="14.4">
      <c r="A295"/>
      <c r="B295"/>
      <c r="C295"/>
    </row>
    <row r="296" spans="1:3" ht="14.4">
      <c r="A296"/>
      <c r="B296"/>
      <c r="C296"/>
    </row>
    <row r="297" spans="1:3" ht="14.4">
      <c r="A297"/>
      <c r="B297"/>
      <c r="C297"/>
    </row>
    <row r="298" spans="1:3" ht="14.4">
      <c r="A298"/>
      <c r="B298"/>
      <c r="C298"/>
    </row>
    <row r="299" spans="1:3" ht="14.4">
      <c r="A299"/>
      <c r="B299"/>
      <c r="C299"/>
    </row>
    <row r="300" spans="1:3" ht="14.4">
      <c r="A300"/>
      <c r="B300"/>
      <c r="C300"/>
    </row>
    <row r="301" spans="1:3" ht="14.4">
      <c r="A301"/>
      <c r="B301"/>
      <c r="C301"/>
    </row>
    <row r="302" spans="1:3" ht="14.4">
      <c r="A302"/>
      <c r="B302"/>
      <c r="C302"/>
    </row>
  </sheetData>
  <mergeCells count="13">
    <mergeCell ref="A33:H33"/>
    <mergeCell ref="A6:B6"/>
    <mergeCell ref="C6:H6"/>
    <mergeCell ref="A1:B3"/>
    <mergeCell ref="C1:G3"/>
    <mergeCell ref="A4:B4"/>
    <mergeCell ref="C4:H4"/>
    <mergeCell ref="A5:B5"/>
    <mergeCell ref="C5:H5"/>
    <mergeCell ref="E26:F26"/>
    <mergeCell ref="A22:H22"/>
    <mergeCell ref="A29:H29"/>
    <mergeCell ref="A32:H32"/>
  </mergeCells>
  <conditionalFormatting sqref="B8:B20">
    <cfRule type="containsText" dxfId="16" priority="6" operator="containsText" text="REPROVADO">
      <formula>NOT(ISERROR(SEARCH("REPROVADO",B8)))</formula>
    </cfRule>
    <cfRule type="containsText" dxfId="15" priority="7" operator="containsText" text="EM ANDAMENTO">
      <formula>NOT(ISERROR(SEARCH("EM ANDAMENTO",B8)))</formula>
    </cfRule>
    <cfRule type="containsText" dxfId="14" priority="8" operator="containsText" text="LIBERADO PARA OBRA">
      <formula>NOT(ISERROR(SEARCH("LIBERADO PARA OBRA",B8)))</formula>
    </cfRule>
  </conditionalFormatting>
  <conditionalFormatting sqref="C8:C20">
    <cfRule type="containsText" dxfId="13" priority="9" operator="containsText" text="NÃO">
      <formula>NOT(ISERROR(SEARCH("NÃO",C8)))</formula>
    </cfRule>
    <cfRule type="containsText" dxfId="12" priority="10" operator="containsText" text="SIM">
      <formula>NOT(ISERROR(SEARCH("SIM",C8)))</formula>
    </cfRule>
  </conditionalFormatting>
  <conditionalFormatting sqref="C4:D6">
    <cfRule type="cellIs" dxfId="11" priority="5" operator="equal">
      <formula>"X"</formula>
    </cfRule>
  </conditionalFormatting>
  <dataValidations count="2">
    <dataValidation type="list" allowBlank="1" showInputMessage="1" showErrorMessage="1" sqref="B8:B20" xr:uid="{16A1DF79-65CB-4FE8-A153-27AD97595E79}">
      <formula1>"EM ANDAMENTO, REPROVADO,LIBERADO PARA OBRA,NÃO SE APLICA"</formula1>
    </dataValidation>
    <dataValidation type="list" allowBlank="1" showInputMessage="1" showErrorMessage="1" sqref="C8:C20" xr:uid="{4A4C72D8-D7D3-4994-9565-3CD2DDA781A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E6BD-4955-469B-88AB-18C7FE33AB6E}">
  <sheetPr>
    <tabColor rgb="FF92D050"/>
  </sheetPr>
  <dimension ref="A1:S498"/>
  <sheetViews>
    <sheetView showGridLines="0" zoomScale="55" zoomScaleNormal="55" workbookViewId="0">
      <pane ySplit="7" topLeftCell="A8" activePane="bottomLeft" state="frozen"/>
      <selection pane="bottomLeft" activeCell="H220" sqref="H220"/>
    </sheetView>
  </sheetViews>
  <sheetFormatPr defaultColWidth="0" defaultRowHeight="14.4"/>
  <cols>
    <col min="1" max="2" width="18.77734375" customWidth="1"/>
    <col min="3" max="3" width="40.77734375" customWidth="1"/>
    <col min="4" max="4" width="10.77734375" style="34" customWidth="1"/>
    <col min="5" max="5" width="45.77734375" customWidth="1"/>
    <col min="6" max="6" width="10.77734375" customWidth="1"/>
    <col min="7" max="7" width="20.77734375" style="34" customWidth="1"/>
    <col min="8" max="8" width="40.77734375" customWidth="1"/>
    <col min="9" max="9" width="12.77734375" style="34" customWidth="1"/>
    <col min="10" max="10" width="12.77734375" customWidth="1"/>
    <col min="11" max="11" width="40.77734375" customWidth="1"/>
    <col min="12" max="13" width="12.77734375" customWidth="1"/>
    <col min="14" max="14" width="6.6640625" hidden="1" customWidth="1"/>
    <col min="15" max="15" width="34.88671875" hidden="1" customWidth="1"/>
    <col min="16" max="16" width="10.44140625" hidden="1" customWidth="1"/>
    <col min="17" max="17" width="8.88671875" hidden="1" customWidth="1"/>
    <col min="18" max="19" width="0" hidden="1" customWidth="1"/>
    <col min="20" max="16384" width="8.88671875" hidden="1"/>
  </cols>
  <sheetData>
    <row r="1" spans="1:13" ht="15" customHeight="1">
      <c r="A1" s="56"/>
      <c r="B1" s="56"/>
      <c r="C1" s="57" t="s">
        <v>40</v>
      </c>
      <c r="D1" s="57"/>
      <c r="E1" s="57"/>
      <c r="F1" s="57"/>
      <c r="G1" s="57"/>
      <c r="H1" s="9" t="s">
        <v>37</v>
      </c>
      <c r="I1" s="68" t="s">
        <v>18</v>
      </c>
      <c r="J1" s="69"/>
      <c r="K1" s="66" t="s">
        <v>23</v>
      </c>
      <c r="L1" s="67"/>
    </row>
    <row r="2" spans="1:13" ht="15" customHeight="1">
      <c r="A2" s="56"/>
      <c r="B2" s="56"/>
      <c r="C2" s="57"/>
      <c r="D2" s="57"/>
      <c r="E2" s="57"/>
      <c r="F2" s="57"/>
      <c r="G2" s="57"/>
      <c r="H2" s="37" t="s">
        <v>39</v>
      </c>
      <c r="I2" s="38" t="s">
        <v>3</v>
      </c>
      <c r="J2" s="38">
        <f>COUNTIF(I8:I1048576,I2)</f>
        <v>2</v>
      </c>
      <c r="K2" s="35" t="s">
        <v>24</v>
      </c>
      <c r="L2" s="36">
        <f>COUNTIF(G8:G1048576,K2)</f>
        <v>1</v>
      </c>
    </row>
    <row r="3" spans="1:13" ht="15" customHeight="1">
      <c r="A3" s="56"/>
      <c r="B3" s="56"/>
      <c r="C3" s="57"/>
      <c r="D3" s="57"/>
      <c r="E3" s="57"/>
      <c r="F3" s="57"/>
      <c r="G3" s="57"/>
      <c r="H3" s="37" t="s">
        <v>38</v>
      </c>
      <c r="I3" s="39" t="s">
        <v>22</v>
      </c>
      <c r="J3" s="39">
        <f>COUNTIF(I8:I1048576,I3)</f>
        <v>1</v>
      </c>
      <c r="K3" s="40" t="s">
        <v>25</v>
      </c>
      <c r="L3" s="41">
        <f>COUNTIF(G8:G1048576,K3)</f>
        <v>0</v>
      </c>
    </row>
    <row r="4" spans="1:13" ht="19.95" customHeight="1">
      <c r="A4" s="53" t="s">
        <v>34</v>
      </c>
      <c r="B4" s="53"/>
      <c r="C4" s="58">
        <f>'RESUMO GERAL'!C4</f>
        <v>0</v>
      </c>
      <c r="D4" s="58"/>
      <c r="E4" s="58"/>
      <c r="F4" s="58"/>
      <c r="G4" s="58"/>
      <c r="H4" s="58"/>
      <c r="J4" s="1"/>
      <c r="K4" s="42" t="s">
        <v>48</v>
      </c>
      <c r="L4" s="42">
        <f>COUNTIF(G7:G1048575,K4)</f>
        <v>0</v>
      </c>
    </row>
    <row r="5" spans="1:13" ht="19.95" customHeight="1">
      <c r="A5" s="53" t="s">
        <v>35</v>
      </c>
      <c r="B5" s="53"/>
      <c r="C5" s="58">
        <f>'RESUMO GERAL'!C5</f>
        <v>0</v>
      </c>
      <c r="D5" s="58"/>
      <c r="E5" s="58"/>
      <c r="F5" s="58"/>
      <c r="G5" s="58"/>
      <c r="H5" s="58"/>
      <c r="I5"/>
      <c r="J5" s="1"/>
      <c r="K5" s="43" t="s">
        <v>26</v>
      </c>
      <c r="L5" s="44">
        <f>COUNTIF(G8:G1048576,K5)</f>
        <v>0</v>
      </c>
    </row>
    <row r="6" spans="1:13" ht="19.95" customHeight="1">
      <c r="A6" s="53" t="s">
        <v>36</v>
      </c>
      <c r="B6" s="53"/>
      <c r="C6" s="54">
        <f ca="1">'RESUMO GERAL'!C6</f>
        <v>45882</v>
      </c>
      <c r="D6" s="55"/>
      <c r="E6" s="55"/>
      <c r="F6" s="55"/>
      <c r="G6" s="55"/>
      <c r="H6" s="55"/>
      <c r="I6"/>
      <c r="L6" s="2"/>
      <c r="M6" s="1"/>
    </row>
    <row r="7" spans="1:13" ht="41.4">
      <c r="A7" s="17" t="s">
        <v>12</v>
      </c>
      <c r="B7" s="17" t="s">
        <v>13</v>
      </c>
      <c r="C7" s="17" t="s">
        <v>7</v>
      </c>
      <c r="D7" s="17" t="s">
        <v>8</v>
      </c>
      <c r="E7" s="17" t="s">
        <v>6</v>
      </c>
      <c r="F7" s="17" t="s">
        <v>9</v>
      </c>
      <c r="G7" s="17" t="s">
        <v>10</v>
      </c>
      <c r="H7" s="17" t="s">
        <v>11</v>
      </c>
      <c r="I7" s="17" t="s">
        <v>53</v>
      </c>
      <c r="J7" s="17" t="s">
        <v>14</v>
      </c>
      <c r="K7" s="17" t="s">
        <v>15</v>
      </c>
      <c r="L7" s="17" t="s">
        <v>16</v>
      </c>
      <c r="M7" s="17" t="s">
        <v>17</v>
      </c>
    </row>
    <row r="8" spans="1:13">
      <c r="A8" s="32" t="str">
        <f>IF('0-DADOS'!A2&lt;&gt;0,'0-DADOS'!A2,"")</f>
        <v>ANC - Ancoragem</v>
      </c>
      <c r="B8" s="32" t="str">
        <f>IF('0-DADOS'!B2&lt;&gt;0,'0-DADOS'!B2,"")</f>
        <v>04 - EX - Executivo</v>
      </c>
      <c r="C8" s="32" t="str">
        <f>IF('0-DADOS'!C2&lt;&gt;0,'0-DADOS'!C2,"")</f>
        <v>1026NEO-ANC-EX-001-ANCORAGEM</v>
      </c>
      <c r="D8" s="33" t="str">
        <f>IF('0-DADOS'!D2&lt;&gt;0,'0-DADOS'!D2,"")</f>
        <v>00</v>
      </c>
      <c r="E8" s="32" t="str">
        <f>IF('0-DADOS'!E2&lt;&gt;0,'0-DADOS'!E2,"")</f>
        <v>1026NEO-ANC-EX-001-ANCORAGEM-R00</v>
      </c>
      <c r="F8" s="32" t="str">
        <f>IF('0-DADOS'!F2&lt;&gt;0,'0-DADOS'!F2,"")</f>
        <v>dwg</v>
      </c>
      <c r="G8" s="33" t="str">
        <f>IF('0-DADOS'!G2&lt;&gt;0,'0-DADOS'!G2,"")</f>
        <v>Liberado para Obra</v>
      </c>
      <c r="H8" s="32" t="str">
        <f>IF('0-DADOS'!H2&lt;&gt;0,'0-DADOS'!H2,"")</f>
        <v>Projeto de Ancoragem - Cobertura</v>
      </c>
      <c r="I8" s="33" t="str">
        <f>IF('0-DADOS'!I2&lt;&gt;0,'0-DADOS'!I2,"")</f>
        <v>NÃO</v>
      </c>
      <c r="J8" s="33" t="str">
        <f>IF('0-DADOS'!J2&lt;&gt;0,'0-DADOS'!J2,"")</f>
        <v>NÃO</v>
      </c>
      <c r="K8" s="32" t="str">
        <f>IF('0-DADOS'!K2&lt;&gt;0,'0-DADOS'!K2,"")</f>
        <v/>
      </c>
      <c r="L8" s="32" t="str">
        <f>IF('0-DADOS'!L2&lt;&gt;0,'0-DADOS'!L2,"")</f>
        <v/>
      </c>
      <c r="M8" s="32" t="str">
        <f>IF('0-DADOS'!M2&lt;&gt;0,'0-DADOS'!M2,"")</f>
        <v/>
      </c>
    </row>
    <row r="9" spans="1:13">
      <c r="A9" s="32" t="str">
        <f>IF('0-DADOS'!A3&lt;&gt;0,'0-DADOS'!A3,"")</f>
        <v/>
      </c>
      <c r="B9" s="32" t="str">
        <f>IF('0-DADOS'!B3&lt;&gt;0,'0-DADOS'!B3,"")</f>
        <v/>
      </c>
      <c r="C9" s="32" t="str">
        <f>IF('0-DADOS'!C3&lt;&gt;0,'0-DADOS'!C3,"")</f>
        <v/>
      </c>
      <c r="D9" s="33" t="str">
        <f>IF('0-DADOS'!D3&lt;&gt;0,'0-DADOS'!D3,"")</f>
        <v/>
      </c>
      <c r="E9" s="32" t="str">
        <f>IF('0-DADOS'!E3&lt;&gt;0,'0-DADOS'!E3,"")</f>
        <v/>
      </c>
      <c r="F9" s="32" t="str">
        <f>IF('0-DADOS'!F3&lt;&gt;0,'0-DADOS'!F3,"")</f>
        <v/>
      </c>
      <c r="G9" s="33" t="str">
        <f>IF('0-DADOS'!G3&lt;&gt;0,'0-DADOS'!G3,"")</f>
        <v/>
      </c>
      <c r="H9" s="32" t="str">
        <f>IF('0-DADOS'!H3&lt;&gt;0,'0-DADOS'!H3,"")</f>
        <v/>
      </c>
      <c r="I9" s="33" t="str">
        <f>IF('0-DADOS'!I3&lt;&gt;0,'0-DADOS'!I3,"")</f>
        <v>SIM</v>
      </c>
      <c r="J9" s="33" t="str">
        <f>IF('0-DADOS'!J3&lt;&gt;0,'0-DADOS'!J3,"")</f>
        <v>NÃO</v>
      </c>
      <c r="K9" s="32" t="str">
        <f>IF('0-DADOS'!K3&lt;&gt;0,'0-DADOS'!K3,"")</f>
        <v/>
      </c>
      <c r="L9" s="32" t="str">
        <f>IF('0-DADOS'!L3&lt;&gt;0,'0-DADOS'!L3,"")</f>
        <v/>
      </c>
      <c r="M9" s="32" t="str">
        <f>IF('0-DADOS'!M3&lt;&gt;0,'0-DADOS'!M3,"")</f>
        <v/>
      </c>
    </row>
    <row r="10" spans="1:13">
      <c r="A10" s="32" t="str">
        <f>IF('0-DADOS'!A4&lt;&gt;0,'0-DADOS'!A4,"")</f>
        <v/>
      </c>
      <c r="B10" s="32" t="str">
        <f>IF('0-DADOS'!B4&lt;&gt;0,'0-DADOS'!B4,"")</f>
        <v/>
      </c>
      <c r="C10" s="32" t="str">
        <f>IF('0-DADOS'!C4&lt;&gt;0,'0-DADOS'!C4,"")</f>
        <v/>
      </c>
      <c r="D10" s="33" t="str">
        <f>IF('0-DADOS'!D4&lt;&gt;0,'0-DADOS'!D4,"")</f>
        <v/>
      </c>
      <c r="E10" s="32" t="str">
        <f>IF('0-DADOS'!E4&lt;&gt;0,'0-DADOS'!E4,"")</f>
        <v/>
      </c>
      <c r="F10" s="32" t="str">
        <f>IF('0-DADOS'!F4&lt;&gt;0,'0-DADOS'!F4,"")</f>
        <v/>
      </c>
      <c r="G10" s="33" t="str">
        <f>IF('0-DADOS'!G4&lt;&gt;0,'0-DADOS'!G4,"")</f>
        <v/>
      </c>
      <c r="H10" s="32" t="str">
        <f>IF('0-DADOS'!H4&lt;&gt;0,'0-DADOS'!H4,"")</f>
        <v/>
      </c>
      <c r="I10" s="33" t="str">
        <f>IF('0-DADOS'!I4&lt;&gt;0,'0-DADOS'!I4,"")</f>
        <v>SIM</v>
      </c>
      <c r="J10" s="33" t="str">
        <f>IF('0-DADOS'!J4&lt;&gt;0,'0-DADOS'!J4,"")</f>
        <v>SIM</v>
      </c>
      <c r="K10" s="32" t="str">
        <f>IF('0-DADOS'!K4&lt;&gt;0,'0-DADOS'!K4,"")</f>
        <v/>
      </c>
      <c r="L10" s="32" t="str">
        <f>IF('0-DADOS'!L4&lt;&gt;0,'0-DADOS'!L4,"")</f>
        <v/>
      </c>
      <c r="M10" s="32" t="str">
        <f>IF('0-DADOS'!M4&lt;&gt;0,'0-DADOS'!M4,"")</f>
        <v/>
      </c>
    </row>
    <row r="11" spans="1:13">
      <c r="A11" s="32" t="str">
        <f>IF('0-DADOS'!A5&lt;&gt;0,'0-DADOS'!A5,"")</f>
        <v/>
      </c>
      <c r="B11" s="32" t="str">
        <f>IF('0-DADOS'!B5&lt;&gt;0,'0-DADOS'!B5,"")</f>
        <v/>
      </c>
      <c r="C11" s="32" t="str">
        <f>IF('0-DADOS'!C5&lt;&gt;0,'0-DADOS'!C5,"")</f>
        <v/>
      </c>
      <c r="D11" s="33" t="str">
        <f>IF('0-DADOS'!D5&lt;&gt;0,'0-DADOS'!D5,"")</f>
        <v/>
      </c>
      <c r="E11" s="32" t="str">
        <f>IF('0-DADOS'!E5&lt;&gt;0,'0-DADOS'!E5,"")</f>
        <v/>
      </c>
      <c r="F11" s="32" t="str">
        <f>IF('0-DADOS'!F5&lt;&gt;0,'0-DADOS'!F5,"")</f>
        <v/>
      </c>
      <c r="G11" s="33" t="str">
        <f>IF('0-DADOS'!G5&lt;&gt;0,'0-DADOS'!G5,"")</f>
        <v/>
      </c>
      <c r="H11" s="32" t="str">
        <f>IF('0-DADOS'!H5&lt;&gt;0,'0-DADOS'!H5,"")</f>
        <v/>
      </c>
      <c r="I11" s="33" t="str">
        <f>IF('0-DADOS'!I5&lt;&gt;0,'0-DADOS'!I5,"")</f>
        <v/>
      </c>
      <c r="J11" s="33" t="str">
        <f>IF('0-DADOS'!J5&lt;&gt;0,'0-DADOS'!J5,"")</f>
        <v/>
      </c>
      <c r="K11" s="32" t="str">
        <f>IF('0-DADOS'!K5&lt;&gt;0,'0-DADOS'!K5,"")</f>
        <v/>
      </c>
      <c r="L11" s="32" t="str">
        <f>IF('0-DADOS'!L5&lt;&gt;0,'0-DADOS'!L5,"")</f>
        <v/>
      </c>
      <c r="M11" s="32" t="str">
        <f>IF('0-DADOS'!M5&lt;&gt;0,'0-DADOS'!M5,"")</f>
        <v/>
      </c>
    </row>
    <row r="12" spans="1:13">
      <c r="A12" s="32" t="str">
        <f>IF('0-DADOS'!A6&lt;&gt;0,'0-DADOS'!A6,"")</f>
        <v/>
      </c>
      <c r="B12" s="32" t="str">
        <f>IF('0-DADOS'!B6&lt;&gt;0,'0-DADOS'!B6,"")</f>
        <v/>
      </c>
      <c r="C12" s="32" t="str">
        <f>IF('0-DADOS'!C6&lt;&gt;0,'0-DADOS'!C6,"")</f>
        <v/>
      </c>
      <c r="D12" s="33" t="str">
        <f>IF('0-DADOS'!D6&lt;&gt;0,'0-DADOS'!D6,"")</f>
        <v/>
      </c>
      <c r="E12" s="32" t="str">
        <f>IF('0-DADOS'!E6&lt;&gt;0,'0-DADOS'!E6,"")</f>
        <v/>
      </c>
      <c r="F12" s="32" t="str">
        <f>IF('0-DADOS'!F6&lt;&gt;0,'0-DADOS'!F6,"")</f>
        <v/>
      </c>
      <c r="G12" s="33" t="str">
        <f>IF('0-DADOS'!G6&lt;&gt;0,'0-DADOS'!G6,"")</f>
        <v/>
      </c>
      <c r="H12" s="32" t="str">
        <f>IF('0-DADOS'!H6&lt;&gt;0,'0-DADOS'!H6,"")</f>
        <v/>
      </c>
      <c r="I12" s="33" t="str">
        <f>IF('0-DADOS'!I6&lt;&gt;0,'0-DADOS'!I6,"")</f>
        <v/>
      </c>
      <c r="J12" s="33" t="str">
        <f>IF('0-DADOS'!J6&lt;&gt;0,'0-DADOS'!J6,"")</f>
        <v/>
      </c>
      <c r="K12" s="32" t="str">
        <f>IF('0-DADOS'!K6&lt;&gt;0,'0-DADOS'!K6,"")</f>
        <v/>
      </c>
      <c r="L12" s="32" t="str">
        <f>IF('0-DADOS'!L6&lt;&gt;0,'0-DADOS'!L6,"")</f>
        <v/>
      </c>
      <c r="M12" s="32" t="str">
        <f>IF('0-DADOS'!M6&lt;&gt;0,'0-DADOS'!M6,"")</f>
        <v/>
      </c>
    </row>
    <row r="13" spans="1:13">
      <c r="A13" s="32" t="str">
        <f>IF('0-DADOS'!A7&lt;&gt;0,'0-DADOS'!A7,"")</f>
        <v/>
      </c>
      <c r="B13" s="32" t="str">
        <f>IF('0-DADOS'!B7&lt;&gt;0,'0-DADOS'!B7,"")</f>
        <v/>
      </c>
      <c r="C13" s="32" t="str">
        <f>IF('0-DADOS'!C7&lt;&gt;0,'0-DADOS'!C7,"")</f>
        <v/>
      </c>
      <c r="D13" s="33" t="str">
        <f>IF('0-DADOS'!D7&lt;&gt;0,'0-DADOS'!D7,"")</f>
        <v/>
      </c>
      <c r="E13" s="32" t="str">
        <f>IF('0-DADOS'!E7&lt;&gt;0,'0-DADOS'!E7,"")</f>
        <v/>
      </c>
      <c r="F13" s="32" t="str">
        <f>IF('0-DADOS'!F7&lt;&gt;0,'0-DADOS'!F7,"")</f>
        <v/>
      </c>
      <c r="G13" s="33" t="str">
        <f>IF('0-DADOS'!G7&lt;&gt;0,'0-DADOS'!G7,"")</f>
        <v/>
      </c>
      <c r="H13" s="32" t="str">
        <f>IF('0-DADOS'!H7&lt;&gt;0,'0-DADOS'!H7,"")</f>
        <v/>
      </c>
      <c r="I13" s="33" t="str">
        <f>IF('0-DADOS'!I7&lt;&gt;0,'0-DADOS'!I7,"")</f>
        <v/>
      </c>
      <c r="J13" s="33" t="str">
        <f>IF('0-DADOS'!J7&lt;&gt;0,'0-DADOS'!J7,"")</f>
        <v/>
      </c>
      <c r="K13" s="32" t="str">
        <f>IF('0-DADOS'!K7&lt;&gt;0,'0-DADOS'!K7,"")</f>
        <v/>
      </c>
      <c r="L13" s="32" t="str">
        <f>IF('0-DADOS'!L7&lt;&gt;0,'0-DADOS'!L7,"")</f>
        <v/>
      </c>
      <c r="M13" s="32" t="str">
        <f>IF('0-DADOS'!M7&lt;&gt;0,'0-DADOS'!M7,"")</f>
        <v/>
      </c>
    </row>
    <row r="14" spans="1:13">
      <c r="A14" s="32" t="str">
        <f>IF('0-DADOS'!A8&lt;&gt;0,'0-DADOS'!A8,"")</f>
        <v/>
      </c>
      <c r="B14" s="32" t="str">
        <f>IF('0-DADOS'!B8&lt;&gt;0,'0-DADOS'!B8,"")</f>
        <v/>
      </c>
      <c r="C14" s="32" t="str">
        <f>IF('0-DADOS'!C8&lt;&gt;0,'0-DADOS'!C8,"")</f>
        <v/>
      </c>
      <c r="D14" s="33" t="str">
        <f>IF('0-DADOS'!D8&lt;&gt;0,'0-DADOS'!D8,"")</f>
        <v/>
      </c>
      <c r="E14" s="32" t="str">
        <f>IF('0-DADOS'!E8&lt;&gt;0,'0-DADOS'!E8,"")</f>
        <v/>
      </c>
      <c r="F14" s="32" t="str">
        <f>IF('0-DADOS'!F8&lt;&gt;0,'0-DADOS'!F8,"")</f>
        <v/>
      </c>
      <c r="G14" s="33" t="str">
        <f>IF('0-DADOS'!G8&lt;&gt;0,'0-DADOS'!G8,"")</f>
        <v/>
      </c>
      <c r="H14" s="32" t="str">
        <f>IF('0-DADOS'!H8&lt;&gt;0,'0-DADOS'!H8,"")</f>
        <v/>
      </c>
      <c r="I14" s="33" t="str">
        <f>IF('0-DADOS'!I8&lt;&gt;0,'0-DADOS'!I8,"")</f>
        <v/>
      </c>
      <c r="J14" s="33" t="str">
        <f>IF('0-DADOS'!J8&lt;&gt;0,'0-DADOS'!J8,"")</f>
        <v/>
      </c>
      <c r="K14" s="32" t="str">
        <f>IF('0-DADOS'!K8&lt;&gt;0,'0-DADOS'!K8,"")</f>
        <v/>
      </c>
      <c r="L14" s="32" t="str">
        <f>IF('0-DADOS'!L8&lt;&gt;0,'0-DADOS'!L8,"")</f>
        <v/>
      </c>
      <c r="M14" s="32" t="str">
        <f>IF('0-DADOS'!M8&lt;&gt;0,'0-DADOS'!M8,"")</f>
        <v/>
      </c>
    </row>
    <row r="15" spans="1:13">
      <c r="A15" s="32" t="str">
        <f>IF('0-DADOS'!A9&lt;&gt;0,'0-DADOS'!A9,"")</f>
        <v/>
      </c>
      <c r="B15" s="32" t="str">
        <f>IF('0-DADOS'!B9&lt;&gt;0,'0-DADOS'!B9,"")</f>
        <v/>
      </c>
      <c r="C15" s="32" t="str">
        <f>IF('0-DADOS'!C9&lt;&gt;0,'0-DADOS'!C9,"")</f>
        <v/>
      </c>
      <c r="D15" s="33" t="str">
        <f>IF('0-DADOS'!D9&lt;&gt;0,'0-DADOS'!D9,"")</f>
        <v/>
      </c>
      <c r="E15" s="32" t="str">
        <f>IF('0-DADOS'!E9&lt;&gt;0,'0-DADOS'!E9,"")</f>
        <v/>
      </c>
      <c r="F15" s="32" t="str">
        <f>IF('0-DADOS'!F9&lt;&gt;0,'0-DADOS'!F9,"")</f>
        <v/>
      </c>
      <c r="G15" s="33" t="str">
        <f>IF('0-DADOS'!G9&lt;&gt;0,'0-DADOS'!G9,"")</f>
        <v/>
      </c>
      <c r="H15" s="32" t="str">
        <f>IF('0-DADOS'!H9&lt;&gt;0,'0-DADOS'!H9,"")</f>
        <v/>
      </c>
      <c r="I15" s="33" t="str">
        <f>IF('0-DADOS'!I9&lt;&gt;0,'0-DADOS'!I9,"")</f>
        <v/>
      </c>
      <c r="J15" s="33" t="str">
        <f>IF('0-DADOS'!J9&lt;&gt;0,'0-DADOS'!J9,"")</f>
        <v/>
      </c>
      <c r="K15" s="32" t="str">
        <f>IF('0-DADOS'!K9&lt;&gt;0,'0-DADOS'!K9,"")</f>
        <v/>
      </c>
      <c r="L15" s="32" t="str">
        <f>IF('0-DADOS'!L9&lt;&gt;0,'0-DADOS'!L9,"")</f>
        <v/>
      </c>
      <c r="M15" s="32" t="str">
        <f>IF('0-DADOS'!M9&lt;&gt;0,'0-DADOS'!M9,"")</f>
        <v/>
      </c>
    </row>
    <row r="16" spans="1:13">
      <c r="A16" s="32" t="str">
        <f>IF('0-DADOS'!A10&lt;&gt;0,'0-DADOS'!A10,"")</f>
        <v/>
      </c>
      <c r="B16" s="32" t="str">
        <f>IF('0-DADOS'!B10&lt;&gt;0,'0-DADOS'!B10,"")</f>
        <v/>
      </c>
      <c r="C16" s="32" t="str">
        <f>IF('0-DADOS'!C10&lt;&gt;0,'0-DADOS'!C10,"")</f>
        <v/>
      </c>
      <c r="D16" s="33" t="str">
        <f>IF('0-DADOS'!D10&lt;&gt;0,'0-DADOS'!D10,"")</f>
        <v/>
      </c>
      <c r="E16" s="32" t="str">
        <f>IF('0-DADOS'!E10&lt;&gt;0,'0-DADOS'!E10,"")</f>
        <v/>
      </c>
      <c r="F16" s="32" t="str">
        <f>IF('0-DADOS'!F10&lt;&gt;0,'0-DADOS'!F10,"")</f>
        <v/>
      </c>
      <c r="G16" s="33" t="str">
        <f>IF('0-DADOS'!G10&lt;&gt;0,'0-DADOS'!G10,"")</f>
        <v/>
      </c>
      <c r="H16" s="32" t="str">
        <f>IF('0-DADOS'!H10&lt;&gt;0,'0-DADOS'!H10,"")</f>
        <v/>
      </c>
      <c r="I16" s="33" t="str">
        <f>IF('0-DADOS'!I10&lt;&gt;0,'0-DADOS'!I10,"")</f>
        <v/>
      </c>
      <c r="J16" s="33" t="str">
        <f>IF('0-DADOS'!J10&lt;&gt;0,'0-DADOS'!J10,"")</f>
        <v/>
      </c>
      <c r="K16" s="32" t="str">
        <f>IF('0-DADOS'!K10&lt;&gt;0,'0-DADOS'!K10,"")</f>
        <v/>
      </c>
      <c r="L16" s="32" t="str">
        <f>IF('0-DADOS'!L10&lt;&gt;0,'0-DADOS'!L10,"")</f>
        <v/>
      </c>
      <c r="M16" s="32" t="str">
        <f>IF('0-DADOS'!M10&lt;&gt;0,'0-DADOS'!M10,"")</f>
        <v/>
      </c>
    </row>
    <row r="17" spans="1:13">
      <c r="A17" s="32" t="str">
        <f>IF('0-DADOS'!A11&lt;&gt;0,'0-DADOS'!A11,"")</f>
        <v/>
      </c>
      <c r="B17" s="32" t="str">
        <f>IF('0-DADOS'!B11&lt;&gt;0,'0-DADOS'!B11,"")</f>
        <v/>
      </c>
      <c r="C17" s="32" t="str">
        <f>IF('0-DADOS'!C11&lt;&gt;0,'0-DADOS'!C11,"")</f>
        <v/>
      </c>
      <c r="D17" s="33" t="str">
        <f>IF('0-DADOS'!D11&lt;&gt;0,'0-DADOS'!D11,"")</f>
        <v/>
      </c>
      <c r="E17" s="32" t="str">
        <f>IF('0-DADOS'!E11&lt;&gt;0,'0-DADOS'!E11,"")</f>
        <v/>
      </c>
      <c r="F17" s="32" t="str">
        <f>IF('0-DADOS'!F11&lt;&gt;0,'0-DADOS'!F11,"")</f>
        <v/>
      </c>
      <c r="G17" s="33" t="str">
        <f>IF('0-DADOS'!G11&lt;&gt;0,'0-DADOS'!G11,"")</f>
        <v/>
      </c>
      <c r="H17" s="32" t="str">
        <f>IF('0-DADOS'!H11&lt;&gt;0,'0-DADOS'!H11,"")</f>
        <v/>
      </c>
      <c r="I17" s="33" t="str">
        <f>IF('0-DADOS'!I11&lt;&gt;0,'0-DADOS'!I11,"")</f>
        <v/>
      </c>
      <c r="J17" s="33" t="str">
        <f>IF('0-DADOS'!J11&lt;&gt;0,'0-DADOS'!J11,"")</f>
        <v/>
      </c>
      <c r="K17" s="32" t="str">
        <f>IF('0-DADOS'!K11&lt;&gt;0,'0-DADOS'!K11,"")</f>
        <v/>
      </c>
      <c r="L17" s="32" t="str">
        <f>IF('0-DADOS'!L11&lt;&gt;0,'0-DADOS'!L11,"")</f>
        <v/>
      </c>
      <c r="M17" s="32" t="str">
        <f>IF('0-DADOS'!M11&lt;&gt;0,'0-DADOS'!M11,"")</f>
        <v/>
      </c>
    </row>
    <row r="18" spans="1:13">
      <c r="A18" s="32" t="str">
        <f>IF('0-DADOS'!A12&lt;&gt;0,'0-DADOS'!A12,"")</f>
        <v/>
      </c>
      <c r="B18" s="32" t="str">
        <f>IF('0-DADOS'!B12&lt;&gt;0,'0-DADOS'!B12,"")</f>
        <v/>
      </c>
      <c r="C18" s="32" t="str">
        <f>IF('0-DADOS'!C12&lt;&gt;0,'0-DADOS'!C12,"")</f>
        <v/>
      </c>
      <c r="D18" s="33" t="str">
        <f>IF('0-DADOS'!D12&lt;&gt;0,'0-DADOS'!D12,"")</f>
        <v/>
      </c>
      <c r="E18" s="32" t="str">
        <f>IF('0-DADOS'!E12&lt;&gt;0,'0-DADOS'!E12,"")</f>
        <v/>
      </c>
      <c r="F18" s="32" t="str">
        <f>IF('0-DADOS'!F12&lt;&gt;0,'0-DADOS'!F12,"")</f>
        <v/>
      </c>
      <c r="G18" s="33" t="str">
        <f>IF('0-DADOS'!G12&lt;&gt;0,'0-DADOS'!G12,"")</f>
        <v/>
      </c>
      <c r="H18" s="32" t="str">
        <f>IF('0-DADOS'!H12&lt;&gt;0,'0-DADOS'!H12,"")</f>
        <v/>
      </c>
      <c r="I18" s="33" t="str">
        <f>IF('0-DADOS'!I12&lt;&gt;0,'0-DADOS'!I12,"")</f>
        <v/>
      </c>
      <c r="J18" s="33" t="str">
        <f>IF('0-DADOS'!J12&lt;&gt;0,'0-DADOS'!J12,"")</f>
        <v/>
      </c>
      <c r="K18" s="32" t="str">
        <f>IF('0-DADOS'!K12&lt;&gt;0,'0-DADOS'!K12,"")</f>
        <v/>
      </c>
      <c r="L18" s="32" t="str">
        <f>IF('0-DADOS'!L12&lt;&gt;0,'0-DADOS'!L12,"")</f>
        <v/>
      </c>
      <c r="M18" s="32" t="str">
        <f>IF('0-DADOS'!M12&lt;&gt;0,'0-DADOS'!M12,"")</f>
        <v/>
      </c>
    </row>
    <row r="19" spans="1:13">
      <c r="A19" s="32" t="str">
        <f>IF('0-DADOS'!A13&lt;&gt;0,'0-DADOS'!A13,"")</f>
        <v/>
      </c>
      <c r="B19" s="32" t="str">
        <f>IF('0-DADOS'!B13&lt;&gt;0,'0-DADOS'!B13,"")</f>
        <v/>
      </c>
      <c r="C19" s="32" t="str">
        <f>IF('0-DADOS'!C13&lt;&gt;0,'0-DADOS'!C13,"")</f>
        <v/>
      </c>
      <c r="D19" s="33" t="str">
        <f>IF('0-DADOS'!D13&lt;&gt;0,'0-DADOS'!D13,"")</f>
        <v/>
      </c>
      <c r="E19" s="32" t="str">
        <f>IF('0-DADOS'!E13&lt;&gt;0,'0-DADOS'!E13,"")</f>
        <v/>
      </c>
      <c r="F19" s="32" t="str">
        <f>IF('0-DADOS'!F13&lt;&gt;0,'0-DADOS'!F13,"")</f>
        <v/>
      </c>
      <c r="G19" s="33" t="str">
        <f>IF('0-DADOS'!G13&lt;&gt;0,'0-DADOS'!G13,"")</f>
        <v/>
      </c>
      <c r="H19" s="32" t="str">
        <f>IF('0-DADOS'!H13&lt;&gt;0,'0-DADOS'!H13,"")</f>
        <v/>
      </c>
      <c r="I19" s="33" t="str">
        <f>IF('0-DADOS'!I13&lt;&gt;0,'0-DADOS'!I13,"")</f>
        <v/>
      </c>
      <c r="J19" s="33" t="str">
        <f>IF('0-DADOS'!J13&lt;&gt;0,'0-DADOS'!J13,"")</f>
        <v/>
      </c>
      <c r="K19" s="32" t="str">
        <f>IF('0-DADOS'!K13&lt;&gt;0,'0-DADOS'!K13,"")</f>
        <v/>
      </c>
      <c r="L19" s="32" t="str">
        <f>IF('0-DADOS'!L13&lt;&gt;0,'0-DADOS'!L13,"")</f>
        <v/>
      </c>
      <c r="M19" s="32" t="str">
        <f>IF('0-DADOS'!M13&lt;&gt;0,'0-DADOS'!M13,"")</f>
        <v/>
      </c>
    </row>
    <row r="20" spans="1:13">
      <c r="A20" s="32" t="str">
        <f>IF('0-DADOS'!A14&lt;&gt;0,'0-DADOS'!A14,"")</f>
        <v/>
      </c>
      <c r="B20" s="32" t="str">
        <f>IF('0-DADOS'!B14&lt;&gt;0,'0-DADOS'!B14,"")</f>
        <v/>
      </c>
      <c r="C20" s="32" t="str">
        <f>IF('0-DADOS'!C14&lt;&gt;0,'0-DADOS'!C14,"")</f>
        <v/>
      </c>
      <c r="D20" s="33" t="str">
        <f>IF('0-DADOS'!D14&lt;&gt;0,'0-DADOS'!D14,"")</f>
        <v/>
      </c>
      <c r="E20" s="32" t="str">
        <f>IF('0-DADOS'!E14&lt;&gt;0,'0-DADOS'!E14,"")</f>
        <v/>
      </c>
      <c r="F20" s="32" t="str">
        <f>IF('0-DADOS'!F14&lt;&gt;0,'0-DADOS'!F14,"")</f>
        <v/>
      </c>
      <c r="G20" s="33" t="str">
        <f>IF('0-DADOS'!G14&lt;&gt;0,'0-DADOS'!G14,"")</f>
        <v/>
      </c>
      <c r="H20" s="32" t="str">
        <f>IF('0-DADOS'!H14&lt;&gt;0,'0-DADOS'!H14,"")</f>
        <v/>
      </c>
      <c r="I20" s="33" t="str">
        <f>IF('0-DADOS'!I14&lt;&gt;0,'0-DADOS'!I14,"")</f>
        <v/>
      </c>
      <c r="J20" s="33" t="str">
        <f>IF('0-DADOS'!J14&lt;&gt;0,'0-DADOS'!J14,"")</f>
        <v/>
      </c>
      <c r="K20" s="32" t="str">
        <f>IF('0-DADOS'!K14&lt;&gt;0,'0-DADOS'!K14,"")</f>
        <v/>
      </c>
      <c r="L20" s="32" t="str">
        <f>IF('0-DADOS'!L14&lt;&gt;0,'0-DADOS'!L14,"")</f>
        <v/>
      </c>
      <c r="M20" s="32" t="str">
        <f>IF('0-DADOS'!M14&lt;&gt;0,'0-DADOS'!M14,"")</f>
        <v/>
      </c>
    </row>
    <row r="21" spans="1:13">
      <c r="A21" s="32" t="str">
        <f>IF('0-DADOS'!A15&lt;&gt;0,'0-DADOS'!A15,"")</f>
        <v/>
      </c>
      <c r="B21" s="32" t="str">
        <f>IF('0-DADOS'!B15&lt;&gt;0,'0-DADOS'!B15,"")</f>
        <v/>
      </c>
      <c r="C21" s="32" t="str">
        <f>IF('0-DADOS'!C15&lt;&gt;0,'0-DADOS'!C15,"")</f>
        <v/>
      </c>
      <c r="D21" s="33" t="str">
        <f>IF('0-DADOS'!D15&lt;&gt;0,'0-DADOS'!D15,"")</f>
        <v/>
      </c>
      <c r="E21" s="32" t="str">
        <f>IF('0-DADOS'!E15&lt;&gt;0,'0-DADOS'!E15,"")</f>
        <v/>
      </c>
      <c r="F21" s="32" t="str">
        <f>IF('0-DADOS'!F15&lt;&gt;0,'0-DADOS'!F15,"")</f>
        <v/>
      </c>
      <c r="G21" s="33" t="str">
        <f>IF('0-DADOS'!G15&lt;&gt;0,'0-DADOS'!G15,"")</f>
        <v/>
      </c>
      <c r="H21" s="32" t="str">
        <f>IF('0-DADOS'!H15&lt;&gt;0,'0-DADOS'!H15,"")</f>
        <v/>
      </c>
      <c r="I21" s="33" t="str">
        <f>IF('0-DADOS'!I15&lt;&gt;0,'0-DADOS'!I15,"")</f>
        <v/>
      </c>
      <c r="J21" s="33" t="str">
        <f>IF('0-DADOS'!J15&lt;&gt;0,'0-DADOS'!J15,"")</f>
        <v/>
      </c>
      <c r="K21" s="32" t="str">
        <f>IF('0-DADOS'!K15&lt;&gt;0,'0-DADOS'!K15,"")</f>
        <v/>
      </c>
      <c r="L21" s="32" t="str">
        <f>IF('0-DADOS'!L15&lt;&gt;0,'0-DADOS'!L15,"")</f>
        <v/>
      </c>
      <c r="M21" s="32" t="str">
        <f>IF('0-DADOS'!M15&lt;&gt;0,'0-DADOS'!M15,"")</f>
        <v/>
      </c>
    </row>
    <row r="22" spans="1:13">
      <c r="A22" s="32" t="str">
        <f>IF('0-DADOS'!A16&lt;&gt;0,'0-DADOS'!A16,"")</f>
        <v/>
      </c>
      <c r="B22" s="32" t="str">
        <f>IF('0-DADOS'!B16&lt;&gt;0,'0-DADOS'!B16,"")</f>
        <v/>
      </c>
      <c r="C22" s="32" t="str">
        <f>IF('0-DADOS'!C16&lt;&gt;0,'0-DADOS'!C16,"")</f>
        <v/>
      </c>
      <c r="D22" s="33" t="str">
        <f>IF('0-DADOS'!D16&lt;&gt;0,'0-DADOS'!D16,"")</f>
        <v/>
      </c>
      <c r="E22" s="32" t="str">
        <f>IF('0-DADOS'!E16&lt;&gt;0,'0-DADOS'!E16,"")</f>
        <v/>
      </c>
      <c r="F22" s="32" t="str">
        <f>IF('0-DADOS'!F16&lt;&gt;0,'0-DADOS'!F16,"")</f>
        <v/>
      </c>
      <c r="G22" s="33" t="str">
        <f>IF('0-DADOS'!G16&lt;&gt;0,'0-DADOS'!G16,"")</f>
        <v/>
      </c>
      <c r="H22" s="32" t="str">
        <f>IF('0-DADOS'!H16&lt;&gt;0,'0-DADOS'!H16,"")</f>
        <v/>
      </c>
      <c r="I22" s="33" t="str">
        <f>IF('0-DADOS'!I16&lt;&gt;0,'0-DADOS'!I16,"")</f>
        <v/>
      </c>
      <c r="J22" s="33" t="str">
        <f>IF('0-DADOS'!J16&lt;&gt;0,'0-DADOS'!J16,"")</f>
        <v/>
      </c>
      <c r="K22" s="32" t="str">
        <f>IF('0-DADOS'!K16&lt;&gt;0,'0-DADOS'!K16,"")</f>
        <v/>
      </c>
      <c r="L22" s="32" t="str">
        <f>IF('0-DADOS'!L16&lt;&gt;0,'0-DADOS'!L16,"")</f>
        <v/>
      </c>
      <c r="M22" s="32" t="str">
        <f>IF('0-DADOS'!M16&lt;&gt;0,'0-DADOS'!M16,"")</f>
        <v/>
      </c>
    </row>
    <row r="23" spans="1:13">
      <c r="A23" s="32" t="str">
        <f>IF('0-DADOS'!A17&lt;&gt;0,'0-DADOS'!A17,"")</f>
        <v/>
      </c>
      <c r="B23" s="32" t="str">
        <f>IF('0-DADOS'!B17&lt;&gt;0,'0-DADOS'!B17,"")</f>
        <v/>
      </c>
      <c r="C23" s="32" t="str">
        <f>IF('0-DADOS'!C17&lt;&gt;0,'0-DADOS'!C17,"")</f>
        <v/>
      </c>
      <c r="D23" s="33" t="str">
        <f>IF('0-DADOS'!D17&lt;&gt;0,'0-DADOS'!D17,"")</f>
        <v/>
      </c>
      <c r="E23" s="32" t="str">
        <f>IF('0-DADOS'!E17&lt;&gt;0,'0-DADOS'!E17,"")</f>
        <v/>
      </c>
      <c r="F23" s="32" t="str">
        <f>IF('0-DADOS'!F17&lt;&gt;0,'0-DADOS'!F17,"")</f>
        <v/>
      </c>
      <c r="G23" s="33" t="str">
        <f>IF('0-DADOS'!G17&lt;&gt;0,'0-DADOS'!G17,"")</f>
        <v/>
      </c>
      <c r="H23" s="32" t="str">
        <f>IF('0-DADOS'!H17&lt;&gt;0,'0-DADOS'!H17,"")</f>
        <v/>
      </c>
      <c r="I23" s="33" t="str">
        <f>IF('0-DADOS'!I17&lt;&gt;0,'0-DADOS'!I17,"")</f>
        <v/>
      </c>
      <c r="J23" s="33" t="str">
        <f>IF('0-DADOS'!J17&lt;&gt;0,'0-DADOS'!J17,"")</f>
        <v/>
      </c>
      <c r="K23" s="32" t="str">
        <f>IF('0-DADOS'!K17&lt;&gt;0,'0-DADOS'!K17,"")</f>
        <v/>
      </c>
      <c r="L23" s="32" t="str">
        <f>IF('0-DADOS'!L17&lt;&gt;0,'0-DADOS'!L17,"")</f>
        <v/>
      </c>
      <c r="M23" s="32" t="str">
        <f>IF('0-DADOS'!M17&lt;&gt;0,'0-DADOS'!M17,"")</f>
        <v/>
      </c>
    </row>
    <row r="24" spans="1:13">
      <c r="A24" s="32" t="str">
        <f>IF('0-DADOS'!A18&lt;&gt;0,'0-DADOS'!A18,"")</f>
        <v/>
      </c>
      <c r="B24" s="32" t="str">
        <f>IF('0-DADOS'!B18&lt;&gt;0,'0-DADOS'!B18,"")</f>
        <v/>
      </c>
      <c r="C24" s="32" t="str">
        <f>IF('0-DADOS'!C18&lt;&gt;0,'0-DADOS'!C18,"")</f>
        <v/>
      </c>
      <c r="D24" s="33" t="str">
        <f>IF('0-DADOS'!D18&lt;&gt;0,'0-DADOS'!D18,"")</f>
        <v/>
      </c>
      <c r="E24" s="32" t="str">
        <f>IF('0-DADOS'!E18&lt;&gt;0,'0-DADOS'!E18,"")</f>
        <v/>
      </c>
      <c r="F24" s="32" t="str">
        <f>IF('0-DADOS'!F18&lt;&gt;0,'0-DADOS'!F18,"")</f>
        <v/>
      </c>
      <c r="G24" s="33" t="str">
        <f>IF('0-DADOS'!G18&lt;&gt;0,'0-DADOS'!G18,"")</f>
        <v/>
      </c>
      <c r="H24" s="32" t="str">
        <f>IF('0-DADOS'!H18&lt;&gt;0,'0-DADOS'!H18,"")</f>
        <v/>
      </c>
      <c r="I24" s="33" t="str">
        <f>IF('0-DADOS'!I18&lt;&gt;0,'0-DADOS'!I18,"")</f>
        <v/>
      </c>
      <c r="J24" s="33" t="str">
        <f>IF('0-DADOS'!J18&lt;&gt;0,'0-DADOS'!J18,"")</f>
        <v/>
      </c>
      <c r="K24" s="32" t="str">
        <f>IF('0-DADOS'!K18&lt;&gt;0,'0-DADOS'!K18,"")</f>
        <v/>
      </c>
      <c r="L24" s="32" t="str">
        <f>IF('0-DADOS'!L18&lt;&gt;0,'0-DADOS'!L18,"")</f>
        <v/>
      </c>
      <c r="M24" s="32" t="str">
        <f>IF('0-DADOS'!M18&lt;&gt;0,'0-DADOS'!M18,"")</f>
        <v/>
      </c>
    </row>
    <row r="25" spans="1:13">
      <c r="A25" s="32" t="str">
        <f>IF('0-DADOS'!A19&lt;&gt;0,'0-DADOS'!A19,"")</f>
        <v/>
      </c>
      <c r="B25" s="32" t="str">
        <f>IF('0-DADOS'!B19&lt;&gt;0,'0-DADOS'!B19,"")</f>
        <v/>
      </c>
      <c r="C25" s="32" t="str">
        <f>IF('0-DADOS'!C19&lt;&gt;0,'0-DADOS'!C19,"")</f>
        <v/>
      </c>
      <c r="D25" s="33" t="str">
        <f>IF('0-DADOS'!D19&lt;&gt;0,'0-DADOS'!D19,"")</f>
        <v/>
      </c>
      <c r="E25" s="32" t="str">
        <f>IF('0-DADOS'!E19&lt;&gt;0,'0-DADOS'!E19,"")</f>
        <v/>
      </c>
      <c r="F25" s="32" t="str">
        <f>IF('0-DADOS'!F19&lt;&gt;0,'0-DADOS'!F19,"")</f>
        <v/>
      </c>
      <c r="G25" s="33" t="str">
        <f>IF('0-DADOS'!G19&lt;&gt;0,'0-DADOS'!G19,"")</f>
        <v/>
      </c>
      <c r="H25" s="32" t="str">
        <f>IF('0-DADOS'!H19&lt;&gt;0,'0-DADOS'!H19,"")</f>
        <v/>
      </c>
      <c r="I25" s="33" t="str">
        <f>IF('0-DADOS'!I19&lt;&gt;0,'0-DADOS'!I19,"")</f>
        <v/>
      </c>
      <c r="J25" s="33" t="str">
        <f>IF('0-DADOS'!J19&lt;&gt;0,'0-DADOS'!J19,"")</f>
        <v/>
      </c>
      <c r="K25" s="32" t="str">
        <f>IF('0-DADOS'!K19&lt;&gt;0,'0-DADOS'!K19,"")</f>
        <v/>
      </c>
      <c r="L25" s="32" t="str">
        <f>IF('0-DADOS'!L19&lt;&gt;0,'0-DADOS'!L19,"")</f>
        <v/>
      </c>
      <c r="M25" s="32" t="str">
        <f>IF('0-DADOS'!M19&lt;&gt;0,'0-DADOS'!M19,"")</f>
        <v/>
      </c>
    </row>
    <row r="26" spans="1:13">
      <c r="A26" s="32" t="str">
        <f>IF('0-DADOS'!A20&lt;&gt;0,'0-DADOS'!A20,"")</f>
        <v/>
      </c>
      <c r="B26" s="32" t="str">
        <f>IF('0-DADOS'!B20&lt;&gt;0,'0-DADOS'!B20,"")</f>
        <v/>
      </c>
      <c r="C26" s="32" t="str">
        <f>IF('0-DADOS'!C20&lt;&gt;0,'0-DADOS'!C20,"")</f>
        <v/>
      </c>
      <c r="D26" s="33" t="str">
        <f>IF('0-DADOS'!D20&lt;&gt;0,'0-DADOS'!D20,"")</f>
        <v/>
      </c>
      <c r="E26" s="32" t="str">
        <f>IF('0-DADOS'!E20&lt;&gt;0,'0-DADOS'!E20,"")</f>
        <v/>
      </c>
      <c r="F26" s="32" t="str">
        <f>IF('0-DADOS'!F20&lt;&gt;0,'0-DADOS'!F20,"")</f>
        <v/>
      </c>
      <c r="G26" s="33" t="str">
        <f>IF('0-DADOS'!G20&lt;&gt;0,'0-DADOS'!G20,"")</f>
        <v/>
      </c>
      <c r="H26" s="32" t="str">
        <f>IF('0-DADOS'!H20&lt;&gt;0,'0-DADOS'!H20,"")</f>
        <v/>
      </c>
      <c r="I26" s="33" t="str">
        <f>IF('0-DADOS'!I20&lt;&gt;0,'0-DADOS'!I20,"")</f>
        <v/>
      </c>
      <c r="J26" s="33" t="str">
        <f>IF('0-DADOS'!J20&lt;&gt;0,'0-DADOS'!J20,"")</f>
        <v/>
      </c>
      <c r="K26" s="32" t="str">
        <f>IF('0-DADOS'!K20&lt;&gt;0,'0-DADOS'!K20,"")</f>
        <v/>
      </c>
      <c r="L26" s="32" t="str">
        <f>IF('0-DADOS'!L20&lt;&gt;0,'0-DADOS'!L20,"")</f>
        <v/>
      </c>
      <c r="M26" s="32" t="str">
        <f>IF('0-DADOS'!M20&lt;&gt;0,'0-DADOS'!M20,"")</f>
        <v/>
      </c>
    </row>
    <row r="27" spans="1:13">
      <c r="A27" s="32" t="str">
        <f>IF('0-DADOS'!A21&lt;&gt;0,'0-DADOS'!A21,"")</f>
        <v/>
      </c>
      <c r="B27" s="32" t="str">
        <f>IF('0-DADOS'!B21&lt;&gt;0,'0-DADOS'!B21,"")</f>
        <v/>
      </c>
      <c r="C27" s="32" t="str">
        <f>IF('0-DADOS'!C21&lt;&gt;0,'0-DADOS'!C21,"")</f>
        <v/>
      </c>
      <c r="D27" s="33" t="str">
        <f>IF('0-DADOS'!D21&lt;&gt;0,'0-DADOS'!D21,"")</f>
        <v/>
      </c>
      <c r="E27" s="32" t="str">
        <f>IF('0-DADOS'!E21&lt;&gt;0,'0-DADOS'!E21,"")</f>
        <v/>
      </c>
      <c r="F27" s="32" t="str">
        <f>IF('0-DADOS'!F21&lt;&gt;0,'0-DADOS'!F21,"")</f>
        <v/>
      </c>
      <c r="G27" s="33" t="str">
        <f>IF('0-DADOS'!G21&lt;&gt;0,'0-DADOS'!G21,"")</f>
        <v/>
      </c>
      <c r="H27" s="32" t="str">
        <f>IF('0-DADOS'!H21&lt;&gt;0,'0-DADOS'!H21,"")</f>
        <v/>
      </c>
      <c r="I27" s="33" t="str">
        <f>IF('0-DADOS'!I21&lt;&gt;0,'0-DADOS'!I21,"")</f>
        <v/>
      </c>
      <c r="J27" s="33" t="str">
        <f>IF('0-DADOS'!J21&lt;&gt;0,'0-DADOS'!J21,"")</f>
        <v/>
      </c>
      <c r="K27" s="32" t="str">
        <f>IF('0-DADOS'!K21&lt;&gt;0,'0-DADOS'!K21,"")</f>
        <v/>
      </c>
      <c r="L27" s="32" t="str">
        <f>IF('0-DADOS'!L21&lt;&gt;0,'0-DADOS'!L21,"")</f>
        <v/>
      </c>
      <c r="M27" s="32" t="str">
        <f>IF('0-DADOS'!M21&lt;&gt;0,'0-DADOS'!M21,"")</f>
        <v/>
      </c>
    </row>
    <row r="28" spans="1:13">
      <c r="A28" s="32" t="str">
        <f>IF('0-DADOS'!A22&lt;&gt;0,'0-DADOS'!A22,"")</f>
        <v/>
      </c>
      <c r="B28" s="32" t="str">
        <f>IF('0-DADOS'!B22&lt;&gt;0,'0-DADOS'!B22,"")</f>
        <v/>
      </c>
      <c r="C28" s="32" t="str">
        <f>IF('0-DADOS'!C22&lt;&gt;0,'0-DADOS'!C22,"")</f>
        <v/>
      </c>
      <c r="D28" s="33" t="str">
        <f>IF('0-DADOS'!D22&lt;&gt;0,'0-DADOS'!D22,"")</f>
        <v/>
      </c>
      <c r="E28" s="32" t="str">
        <f>IF('0-DADOS'!E22&lt;&gt;0,'0-DADOS'!E22,"")</f>
        <v/>
      </c>
      <c r="F28" s="32" t="str">
        <f>IF('0-DADOS'!F22&lt;&gt;0,'0-DADOS'!F22,"")</f>
        <v/>
      </c>
      <c r="G28" s="33" t="str">
        <f>IF('0-DADOS'!G22&lt;&gt;0,'0-DADOS'!G22,"")</f>
        <v/>
      </c>
      <c r="H28" s="32" t="str">
        <f>IF('0-DADOS'!H22&lt;&gt;0,'0-DADOS'!H22,"")</f>
        <v/>
      </c>
      <c r="I28" s="33" t="str">
        <f>IF('0-DADOS'!I22&lt;&gt;0,'0-DADOS'!I22,"")</f>
        <v/>
      </c>
      <c r="J28" s="33" t="str">
        <f>IF('0-DADOS'!J22&lt;&gt;0,'0-DADOS'!J22,"")</f>
        <v/>
      </c>
      <c r="K28" s="32" t="str">
        <f>IF('0-DADOS'!K22&lt;&gt;0,'0-DADOS'!K22,"")</f>
        <v/>
      </c>
      <c r="L28" s="32" t="str">
        <f>IF('0-DADOS'!L22&lt;&gt;0,'0-DADOS'!L22,"")</f>
        <v/>
      </c>
      <c r="M28" s="32" t="str">
        <f>IF('0-DADOS'!M22&lt;&gt;0,'0-DADOS'!M22,"")</f>
        <v/>
      </c>
    </row>
    <row r="29" spans="1:13">
      <c r="A29" s="32" t="str">
        <f>IF('0-DADOS'!A23&lt;&gt;0,'0-DADOS'!A23,"")</f>
        <v/>
      </c>
      <c r="B29" s="32" t="str">
        <f>IF('0-DADOS'!B23&lt;&gt;0,'0-DADOS'!B23,"")</f>
        <v/>
      </c>
      <c r="C29" s="32" t="str">
        <f>IF('0-DADOS'!C23&lt;&gt;0,'0-DADOS'!C23,"")</f>
        <v/>
      </c>
      <c r="D29" s="33" t="str">
        <f>IF('0-DADOS'!D23&lt;&gt;0,'0-DADOS'!D23,"")</f>
        <v/>
      </c>
      <c r="E29" s="32" t="str">
        <f>IF('0-DADOS'!E23&lt;&gt;0,'0-DADOS'!E23,"")</f>
        <v/>
      </c>
      <c r="F29" s="32" t="str">
        <f>IF('0-DADOS'!F23&lt;&gt;0,'0-DADOS'!F23,"")</f>
        <v/>
      </c>
      <c r="G29" s="33" t="str">
        <f>IF('0-DADOS'!G23&lt;&gt;0,'0-DADOS'!G23,"")</f>
        <v/>
      </c>
      <c r="H29" s="32" t="str">
        <f>IF('0-DADOS'!H23&lt;&gt;0,'0-DADOS'!H23,"")</f>
        <v/>
      </c>
      <c r="I29" s="33" t="str">
        <f>IF('0-DADOS'!I23&lt;&gt;0,'0-DADOS'!I23,"")</f>
        <v/>
      </c>
      <c r="J29" s="33" t="str">
        <f>IF('0-DADOS'!J23&lt;&gt;0,'0-DADOS'!J23,"")</f>
        <v/>
      </c>
      <c r="K29" s="32" t="str">
        <f>IF('0-DADOS'!K23&lt;&gt;0,'0-DADOS'!K23,"")</f>
        <v/>
      </c>
      <c r="L29" s="32" t="str">
        <f>IF('0-DADOS'!L23&lt;&gt;0,'0-DADOS'!L23,"")</f>
        <v/>
      </c>
      <c r="M29" s="32" t="str">
        <f>IF('0-DADOS'!M23&lt;&gt;0,'0-DADOS'!M23,"")</f>
        <v/>
      </c>
    </row>
    <row r="30" spans="1:13">
      <c r="A30" s="32" t="str">
        <f>IF('0-DADOS'!A24&lt;&gt;0,'0-DADOS'!A24,"")</f>
        <v/>
      </c>
      <c r="B30" s="32" t="str">
        <f>IF('0-DADOS'!B24&lt;&gt;0,'0-DADOS'!B24,"")</f>
        <v/>
      </c>
      <c r="C30" s="32" t="str">
        <f>IF('0-DADOS'!C24&lt;&gt;0,'0-DADOS'!C24,"")</f>
        <v/>
      </c>
      <c r="D30" s="33" t="str">
        <f>IF('0-DADOS'!D24&lt;&gt;0,'0-DADOS'!D24,"")</f>
        <v/>
      </c>
      <c r="E30" s="32" t="str">
        <f>IF('0-DADOS'!E24&lt;&gt;0,'0-DADOS'!E24,"")</f>
        <v/>
      </c>
      <c r="F30" s="32" t="str">
        <f>IF('0-DADOS'!F24&lt;&gt;0,'0-DADOS'!F24,"")</f>
        <v/>
      </c>
      <c r="G30" s="33" t="str">
        <f>IF('0-DADOS'!G24&lt;&gt;0,'0-DADOS'!G24,"")</f>
        <v/>
      </c>
      <c r="H30" s="32" t="str">
        <f>IF('0-DADOS'!H24&lt;&gt;0,'0-DADOS'!H24,"")</f>
        <v/>
      </c>
      <c r="I30" s="33" t="str">
        <f>IF('0-DADOS'!I24&lt;&gt;0,'0-DADOS'!I24,"")</f>
        <v/>
      </c>
      <c r="J30" s="33" t="str">
        <f>IF('0-DADOS'!J24&lt;&gt;0,'0-DADOS'!J24,"")</f>
        <v/>
      </c>
      <c r="K30" s="32" t="str">
        <f>IF('0-DADOS'!K24&lt;&gt;0,'0-DADOS'!K24,"")</f>
        <v/>
      </c>
      <c r="L30" s="32" t="str">
        <f>IF('0-DADOS'!L24&lt;&gt;0,'0-DADOS'!L24,"")</f>
        <v/>
      </c>
      <c r="M30" s="32" t="str">
        <f>IF('0-DADOS'!M24&lt;&gt;0,'0-DADOS'!M24,"")</f>
        <v/>
      </c>
    </row>
    <row r="31" spans="1:13">
      <c r="A31" s="32" t="str">
        <f>IF('0-DADOS'!A25&lt;&gt;0,'0-DADOS'!A25,"")</f>
        <v/>
      </c>
      <c r="B31" s="32" t="str">
        <f>IF('0-DADOS'!B25&lt;&gt;0,'0-DADOS'!B25,"")</f>
        <v/>
      </c>
      <c r="C31" s="32" t="str">
        <f>IF('0-DADOS'!C25&lt;&gt;0,'0-DADOS'!C25,"")</f>
        <v/>
      </c>
      <c r="D31" s="33" t="str">
        <f>IF('0-DADOS'!D25&lt;&gt;0,'0-DADOS'!D25,"")</f>
        <v/>
      </c>
      <c r="E31" s="32" t="str">
        <f>IF('0-DADOS'!E25&lt;&gt;0,'0-DADOS'!E25,"")</f>
        <v/>
      </c>
      <c r="F31" s="32" t="str">
        <f>IF('0-DADOS'!F25&lt;&gt;0,'0-DADOS'!F25,"")</f>
        <v/>
      </c>
      <c r="G31" s="33" t="str">
        <f>IF('0-DADOS'!G25&lt;&gt;0,'0-DADOS'!G25,"")</f>
        <v/>
      </c>
      <c r="H31" s="32" t="str">
        <f>IF('0-DADOS'!H25&lt;&gt;0,'0-DADOS'!H25,"")</f>
        <v/>
      </c>
      <c r="I31" s="33" t="str">
        <f>IF('0-DADOS'!I25&lt;&gt;0,'0-DADOS'!I25,"")</f>
        <v/>
      </c>
      <c r="J31" s="33" t="str">
        <f>IF('0-DADOS'!J25&lt;&gt;0,'0-DADOS'!J25,"")</f>
        <v/>
      </c>
      <c r="K31" s="32" t="str">
        <f>IF('0-DADOS'!K25&lt;&gt;0,'0-DADOS'!K25,"")</f>
        <v/>
      </c>
      <c r="L31" s="32" t="str">
        <f>IF('0-DADOS'!L25&lt;&gt;0,'0-DADOS'!L25,"")</f>
        <v/>
      </c>
      <c r="M31" s="32" t="str">
        <f>IF('0-DADOS'!M25&lt;&gt;0,'0-DADOS'!M25,"")</f>
        <v/>
      </c>
    </row>
    <row r="32" spans="1:13">
      <c r="A32" s="32" t="str">
        <f>IF('0-DADOS'!A26&lt;&gt;0,'0-DADOS'!A26,"")</f>
        <v/>
      </c>
      <c r="B32" s="32" t="str">
        <f>IF('0-DADOS'!B26&lt;&gt;0,'0-DADOS'!B26,"")</f>
        <v/>
      </c>
      <c r="C32" s="32" t="str">
        <f>IF('0-DADOS'!C26&lt;&gt;0,'0-DADOS'!C26,"")</f>
        <v/>
      </c>
      <c r="D32" s="33" t="str">
        <f>IF('0-DADOS'!D26&lt;&gt;0,'0-DADOS'!D26,"")</f>
        <v/>
      </c>
      <c r="E32" s="32" t="str">
        <f>IF('0-DADOS'!E26&lt;&gt;0,'0-DADOS'!E26,"")</f>
        <v/>
      </c>
      <c r="F32" s="32" t="str">
        <f>IF('0-DADOS'!F26&lt;&gt;0,'0-DADOS'!F26,"")</f>
        <v/>
      </c>
      <c r="G32" s="33" t="str">
        <f>IF('0-DADOS'!G26&lt;&gt;0,'0-DADOS'!G26,"")</f>
        <v/>
      </c>
      <c r="H32" s="32" t="str">
        <f>IF('0-DADOS'!H26&lt;&gt;0,'0-DADOS'!H26,"")</f>
        <v/>
      </c>
      <c r="I32" s="33" t="str">
        <f>IF('0-DADOS'!I26&lt;&gt;0,'0-DADOS'!I26,"")</f>
        <v/>
      </c>
      <c r="J32" s="33" t="str">
        <f>IF('0-DADOS'!J26&lt;&gt;0,'0-DADOS'!J26,"")</f>
        <v/>
      </c>
      <c r="K32" s="32" t="str">
        <f>IF('0-DADOS'!K26&lt;&gt;0,'0-DADOS'!K26,"")</f>
        <v/>
      </c>
      <c r="L32" s="32" t="str">
        <f>IF('0-DADOS'!L26&lt;&gt;0,'0-DADOS'!L26,"")</f>
        <v/>
      </c>
      <c r="M32" s="32" t="str">
        <f>IF('0-DADOS'!M26&lt;&gt;0,'0-DADOS'!M26,"")</f>
        <v/>
      </c>
    </row>
    <row r="33" spans="1:13">
      <c r="A33" s="32" t="str">
        <f>IF('0-DADOS'!A27&lt;&gt;0,'0-DADOS'!A27,"")</f>
        <v/>
      </c>
      <c r="B33" s="32" t="str">
        <f>IF('0-DADOS'!B27&lt;&gt;0,'0-DADOS'!B27,"")</f>
        <v/>
      </c>
      <c r="C33" s="32" t="str">
        <f>IF('0-DADOS'!C27&lt;&gt;0,'0-DADOS'!C27,"")</f>
        <v/>
      </c>
      <c r="D33" s="33" t="str">
        <f>IF('0-DADOS'!D27&lt;&gt;0,'0-DADOS'!D27,"")</f>
        <v/>
      </c>
      <c r="E33" s="32" t="str">
        <f>IF('0-DADOS'!E27&lt;&gt;0,'0-DADOS'!E27,"")</f>
        <v/>
      </c>
      <c r="F33" s="32" t="str">
        <f>IF('0-DADOS'!F27&lt;&gt;0,'0-DADOS'!F27,"")</f>
        <v/>
      </c>
      <c r="G33" s="33" t="str">
        <f>IF('0-DADOS'!G27&lt;&gt;0,'0-DADOS'!G27,"")</f>
        <v/>
      </c>
      <c r="H33" s="32" t="str">
        <f>IF('0-DADOS'!H27&lt;&gt;0,'0-DADOS'!H27,"")</f>
        <v/>
      </c>
      <c r="I33" s="33" t="str">
        <f>IF('0-DADOS'!I27&lt;&gt;0,'0-DADOS'!I27,"")</f>
        <v/>
      </c>
      <c r="J33" s="33" t="str">
        <f>IF('0-DADOS'!J27&lt;&gt;0,'0-DADOS'!J27,"")</f>
        <v/>
      </c>
      <c r="K33" s="32" t="str">
        <f>IF('0-DADOS'!K27&lt;&gt;0,'0-DADOS'!K27,"")</f>
        <v/>
      </c>
      <c r="L33" s="32" t="str">
        <f>IF('0-DADOS'!L27&lt;&gt;0,'0-DADOS'!L27,"")</f>
        <v/>
      </c>
      <c r="M33" s="32" t="str">
        <f>IF('0-DADOS'!M27&lt;&gt;0,'0-DADOS'!M27,"")</f>
        <v/>
      </c>
    </row>
    <row r="34" spans="1:13">
      <c r="A34" s="32" t="str">
        <f>IF('0-DADOS'!A28&lt;&gt;0,'0-DADOS'!A28,"")</f>
        <v/>
      </c>
      <c r="B34" s="32" t="str">
        <f>IF('0-DADOS'!B28&lt;&gt;0,'0-DADOS'!B28,"")</f>
        <v/>
      </c>
      <c r="C34" s="32" t="str">
        <f>IF('0-DADOS'!C28&lt;&gt;0,'0-DADOS'!C28,"")</f>
        <v/>
      </c>
      <c r="D34" s="33" t="str">
        <f>IF('0-DADOS'!D28&lt;&gt;0,'0-DADOS'!D28,"")</f>
        <v/>
      </c>
      <c r="E34" s="32" t="str">
        <f>IF('0-DADOS'!E28&lt;&gt;0,'0-DADOS'!E28,"")</f>
        <v/>
      </c>
      <c r="F34" s="32" t="str">
        <f>IF('0-DADOS'!F28&lt;&gt;0,'0-DADOS'!F28,"")</f>
        <v/>
      </c>
      <c r="G34" s="33" t="str">
        <f>IF('0-DADOS'!G28&lt;&gt;0,'0-DADOS'!G28,"")</f>
        <v/>
      </c>
      <c r="H34" s="32" t="str">
        <f>IF('0-DADOS'!H28&lt;&gt;0,'0-DADOS'!H28,"")</f>
        <v/>
      </c>
      <c r="I34" s="33" t="str">
        <f>IF('0-DADOS'!I28&lt;&gt;0,'0-DADOS'!I28,"")</f>
        <v/>
      </c>
      <c r="J34" s="33" t="str">
        <f>IF('0-DADOS'!J28&lt;&gt;0,'0-DADOS'!J28,"")</f>
        <v/>
      </c>
      <c r="K34" s="32" t="str">
        <f>IF('0-DADOS'!K28&lt;&gt;0,'0-DADOS'!K28,"")</f>
        <v/>
      </c>
      <c r="L34" s="32" t="str">
        <f>IF('0-DADOS'!L28&lt;&gt;0,'0-DADOS'!L28,"")</f>
        <v/>
      </c>
      <c r="M34" s="32" t="str">
        <f>IF('0-DADOS'!M28&lt;&gt;0,'0-DADOS'!M28,"")</f>
        <v/>
      </c>
    </row>
    <row r="35" spans="1:13">
      <c r="A35" s="32" t="str">
        <f>IF('0-DADOS'!A29&lt;&gt;0,'0-DADOS'!A29,"")</f>
        <v/>
      </c>
      <c r="B35" s="32" t="str">
        <f>IF('0-DADOS'!B29&lt;&gt;0,'0-DADOS'!B29,"")</f>
        <v/>
      </c>
      <c r="C35" s="32" t="str">
        <f>IF('0-DADOS'!C29&lt;&gt;0,'0-DADOS'!C29,"")</f>
        <v/>
      </c>
      <c r="D35" s="33" t="str">
        <f>IF('0-DADOS'!D29&lt;&gt;0,'0-DADOS'!D29,"")</f>
        <v/>
      </c>
      <c r="E35" s="32" t="str">
        <f>IF('0-DADOS'!E29&lt;&gt;0,'0-DADOS'!E29,"")</f>
        <v/>
      </c>
      <c r="F35" s="32" t="str">
        <f>IF('0-DADOS'!F29&lt;&gt;0,'0-DADOS'!F29,"")</f>
        <v/>
      </c>
      <c r="G35" s="33" t="str">
        <f>IF('0-DADOS'!G29&lt;&gt;0,'0-DADOS'!G29,"")</f>
        <v/>
      </c>
      <c r="H35" s="32" t="str">
        <f>IF('0-DADOS'!H29&lt;&gt;0,'0-DADOS'!H29,"")</f>
        <v/>
      </c>
      <c r="I35" s="33" t="str">
        <f>IF('0-DADOS'!I29&lt;&gt;0,'0-DADOS'!I29,"")</f>
        <v/>
      </c>
      <c r="J35" s="33" t="str">
        <f>IF('0-DADOS'!J29&lt;&gt;0,'0-DADOS'!J29,"")</f>
        <v/>
      </c>
      <c r="K35" s="32" t="str">
        <f>IF('0-DADOS'!K29&lt;&gt;0,'0-DADOS'!K29,"")</f>
        <v/>
      </c>
      <c r="L35" s="32" t="str">
        <f>IF('0-DADOS'!L29&lt;&gt;0,'0-DADOS'!L29,"")</f>
        <v/>
      </c>
      <c r="M35" s="32" t="str">
        <f>IF('0-DADOS'!M29&lt;&gt;0,'0-DADOS'!M29,"")</f>
        <v/>
      </c>
    </row>
    <row r="36" spans="1:13">
      <c r="A36" s="32" t="str">
        <f>IF('0-DADOS'!A30&lt;&gt;0,'0-DADOS'!A30,"")</f>
        <v/>
      </c>
      <c r="B36" s="32" t="str">
        <f>IF('0-DADOS'!B30&lt;&gt;0,'0-DADOS'!B30,"")</f>
        <v/>
      </c>
      <c r="C36" s="32" t="str">
        <f>IF('0-DADOS'!C30&lt;&gt;0,'0-DADOS'!C30,"")</f>
        <v/>
      </c>
      <c r="D36" s="33" t="str">
        <f>IF('0-DADOS'!D30&lt;&gt;0,'0-DADOS'!D30,"")</f>
        <v/>
      </c>
      <c r="E36" s="32" t="str">
        <f>IF('0-DADOS'!E30&lt;&gt;0,'0-DADOS'!E30,"")</f>
        <v/>
      </c>
      <c r="F36" s="32" t="str">
        <f>IF('0-DADOS'!F30&lt;&gt;0,'0-DADOS'!F30,"")</f>
        <v/>
      </c>
      <c r="G36" s="33" t="str">
        <f>IF('0-DADOS'!G30&lt;&gt;0,'0-DADOS'!G30,"")</f>
        <v/>
      </c>
      <c r="H36" s="32" t="str">
        <f>IF('0-DADOS'!H30&lt;&gt;0,'0-DADOS'!H30,"")</f>
        <v/>
      </c>
      <c r="I36" s="33" t="str">
        <f>IF('0-DADOS'!I30&lt;&gt;0,'0-DADOS'!I30,"")</f>
        <v/>
      </c>
      <c r="J36" s="33" t="str">
        <f>IF('0-DADOS'!J30&lt;&gt;0,'0-DADOS'!J30,"")</f>
        <v/>
      </c>
      <c r="K36" s="32" t="str">
        <f>IF('0-DADOS'!K30&lt;&gt;0,'0-DADOS'!K30,"")</f>
        <v/>
      </c>
      <c r="L36" s="32" t="str">
        <f>IF('0-DADOS'!L30&lt;&gt;0,'0-DADOS'!L30,"")</f>
        <v/>
      </c>
      <c r="M36" s="32" t="str">
        <f>IF('0-DADOS'!M30&lt;&gt;0,'0-DADOS'!M30,"")</f>
        <v/>
      </c>
    </row>
    <row r="37" spans="1:13">
      <c r="A37" s="32" t="str">
        <f>IF('0-DADOS'!A31&lt;&gt;0,'0-DADOS'!A31,"")</f>
        <v/>
      </c>
      <c r="B37" s="32" t="str">
        <f>IF('0-DADOS'!B31&lt;&gt;0,'0-DADOS'!B31,"")</f>
        <v/>
      </c>
      <c r="C37" s="32" t="str">
        <f>IF('0-DADOS'!C31&lt;&gt;0,'0-DADOS'!C31,"")</f>
        <v/>
      </c>
      <c r="D37" s="33" t="str">
        <f>IF('0-DADOS'!D31&lt;&gt;0,'0-DADOS'!D31,"")</f>
        <v/>
      </c>
      <c r="E37" s="32" t="str">
        <f>IF('0-DADOS'!E31&lt;&gt;0,'0-DADOS'!E31,"")</f>
        <v/>
      </c>
      <c r="F37" s="32" t="str">
        <f>IF('0-DADOS'!F31&lt;&gt;0,'0-DADOS'!F31,"")</f>
        <v/>
      </c>
      <c r="G37" s="33" t="str">
        <f>IF('0-DADOS'!G31&lt;&gt;0,'0-DADOS'!G31,"")</f>
        <v/>
      </c>
      <c r="H37" s="32" t="str">
        <f>IF('0-DADOS'!H31&lt;&gt;0,'0-DADOS'!H31,"")</f>
        <v/>
      </c>
      <c r="I37" s="33" t="str">
        <f>IF('0-DADOS'!I31&lt;&gt;0,'0-DADOS'!I31,"")</f>
        <v/>
      </c>
      <c r="J37" s="33" t="str">
        <f>IF('0-DADOS'!J31&lt;&gt;0,'0-DADOS'!J31,"")</f>
        <v/>
      </c>
      <c r="K37" s="32" t="str">
        <f>IF('0-DADOS'!K31&lt;&gt;0,'0-DADOS'!K31,"")</f>
        <v/>
      </c>
      <c r="L37" s="32" t="str">
        <f>IF('0-DADOS'!L31&lt;&gt;0,'0-DADOS'!L31,"")</f>
        <v/>
      </c>
      <c r="M37" s="32" t="str">
        <f>IF('0-DADOS'!M31&lt;&gt;0,'0-DADOS'!M31,"")</f>
        <v/>
      </c>
    </row>
    <row r="38" spans="1:13">
      <c r="A38" s="32" t="str">
        <f>IF('0-DADOS'!A32&lt;&gt;0,'0-DADOS'!A32,"")</f>
        <v/>
      </c>
      <c r="B38" s="32" t="str">
        <f>IF('0-DADOS'!B32&lt;&gt;0,'0-DADOS'!B32,"")</f>
        <v/>
      </c>
      <c r="C38" s="32" t="str">
        <f>IF('0-DADOS'!C32&lt;&gt;0,'0-DADOS'!C32,"")</f>
        <v/>
      </c>
      <c r="D38" s="33" t="str">
        <f>IF('0-DADOS'!D32&lt;&gt;0,'0-DADOS'!D32,"")</f>
        <v/>
      </c>
      <c r="E38" s="32" t="str">
        <f>IF('0-DADOS'!E32&lt;&gt;0,'0-DADOS'!E32,"")</f>
        <v/>
      </c>
      <c r="F38" s="32" t="str">
        <f>IF('0-DADOS'!F32&lt;&gt;0,'0-DADOS'!F32,"")</f>
        <v/>
      </c>
      <c r="G38" s="33" t="str">
        <f>IF('0-DADOS'!G32&lt;&gt;0,'0-DADOS'!G32,"")</f>
        <v/>
      </c>
      <c r="H38" s="32" t="str">
        <f>IF('0-DADOS'!H32&lt;&gt;0,'0-DADOS'!H32,"")</f>
        <v/>
      </c>
      <c r="I38" s="33" t="str">
        <f>IF('0-DADOS'!I32&lt;&gt;0,'0-DADOS'!I32,"")</f>
        <v/>
      </c>
      <c r="J38" s="33" t="str">
        <f>IF('0-DADOS'!J32&lt;&gt;0,'0-DADOS'!J32,"")</f>
        <v/>
      </c>
      <c r="K38" s="32" t="str">
        <f>IF('0-DADOS'!K32&lt;&gt;0,'0-DADOS'!K32,"")</f>
        <v/>
      </c>
      <c r="L38" s="32" t="str">
        <f>IF('0-DADOS'!L32&lt;&gt;0,'0-DADOS'!L32,"")</f>
        <v/>
      </c>
      <c r="M38" s="32" t="str">
        <f>IF('0-DADOS'!M32&lt;&gt;0,'0-DADOS'!M32,"")</f>
        <v/>
      </c>
    </row>
    <row r="39" spans="1:13">
      <c r="A39" s="32" t="str">
        <f>IF('0-DADOS'!A33&lt;&gt;0,'0-DADOS'!A33,"")</f>
        <v/>
      </c>
      <c r="B39" s="32" t="str">
        <f>IF('0-DADOS'!B33&lt;&gt;0,'0-DADOS'!B33,"")</f>
        <v/>
      </c>
      <c r="C39" s="32" t="str">
        <f>IF('0-DADOS'!C33&lt;&gt;0,'0-DADOS'!C33,"")</f>
        <v/>
      </c>
      <c r="D39" s="33" t="str">
        <f>IF('0-DADOS'!D33&lt;&gt;0,'0-DADOS'!D33,"")</f>
        <v/>
      </c>
      <c r="E39" s="32" t="str">
        <f>IF('0-DADOS'!E33&lt;&gt;0,'0-DADOS'!E33,"")</f>
        <v/>
      </c>
      <c r="F39" s="32" t="str">
        <f>IF('0-DADOS'!F33&lt;&gt;0,'0-DADOS'!F33,"")</f>
        <v/>
      </c>
      <c r="G39" s="33" t="str">
        <f>IF('0-DADOS'!G33&lt;&gt;0,'0-DADOS'!G33,"")</f>
        <v/>
      </c>
      <c r="H39" s="32" t="str">
        <f>IF('0-DADOS'!H33&lt;&gt;0,'0-DADOS'!H33,"")</f>
        <v/>
      </c>
      <c r="I39" s="33" t="str">
        <f>IF('0-DADOS'!I33&lt;&gt;0,'0-DADOS'!I33,"")</f>
        <v/>
      </c>
      <c r="J39" s="33" t="str">
        <f>IF('0-DADOS'!J33&lt;&gt;0,'0-DADOS'!J33,"")</f>
        <v/>
      </c>
      <c r="K39" s="32" t="str">
        <f>IF('0-DADOS'!K33&lt;&gt;0,'0-DADOS'!K33,"")</f>
        <v/>
      </c>
      <c r="L39" s="32" t="str">
        <f>IF('0-DADOS'!L33&lt;&gt;0,'0-DADOS'!L33,"")</f>
        <v/>
      </c>
      <c r="M39" s="32" t="str">
        <f>IF('0-DADOS'!M33&lt;&gt;0,'0-DADOS'!M33,"")</f>
        <v/>
      </c>
    </row>
    <row r="40" spans="1:13">
      <c r="A40" s="32" t="str">
        <f>IF('0-DADOS'!A34&lt;&gt;0,'0-DADOS'!A34,"")</f>
        <v/>
      </c>
      <c r="B40" s="32" t="str">
        <f>IF('0-DADOS'!B34&lt;&gt;0,'0-DADOS'!B34,"")</f>
        <v/>
      </c>
      <c r="C40" s="32" t="str">
        <f>IF('0-DADOS'!C34&lt;&gt;0,'0-DADOS'!C34,"")</f>
        <v/>
      </c>
      <c r="D40" s="33" t="str">
        <f>IF('0-DADOS'!D34&lt;&gt;0,'0-DADOS'!D34,"")</f>
        <v/>
      </c>
      <c r="E40" s="32" t="str">
        <f>IF('0-DADOS'!E34&lt;&gt;0,'0-DADOS'!E34,"")</f>
        <v/>
      </c>
      <c r="F40" s="32" t="str">
        <f>IF('0-DADOS'!F34&lt;&gt;0,'0-DADOS'!F34,"")</f>
        <v/>
      </c>
      <c r="G40" s="33" t="str">
        <f>IF('0-DADOS'!G34&lt;&gt;0,'0-DADOS'!G34,"")</f>
        <v/>
      </c>
      <c r="H40" s="32" t="str">
        <f>IF('0-DADOS'!H34&lt;&gt;0,'0-DADOS'!H34,"")</f>
        <v/>
      </c>
      <c r="I40" s="33" t="str">
        <f>IF('0-DADOS'!I34&lt;&gt;0,'0-DADOS'!I34,"")</f>
        <v/>
      </c>
      <c r="J40" s="33" t="str">
        <f>IF('0-DADOS'!J34&lt;&gt;0,'0-DADOS'!J34,"")</f>
        <v/>
      </c>
      <c r="K40" s="32" t="str">
        <f>IF('0-DADOS'!K34&lt;&gt;0,'0-DADOS'!K34,"")</f>
        <v/>
      </c>
      <c r="L40" s="32" t="str">
        <f>IF('0-DADOS'!L34&lt;&gt;0,'0-DADOS'!L34,"")</f>
        <v/>
      </c>
      <c r="M40" s="32" t="str">
        <f>IF('0-DADOS'!M34&lt;&gt;0,'0-DADOS'!M34,"")</f>
        <v/>
      </c>
    </row>
    <row r="41" spans="1:13">
      <c r="A41" s="32" t="str">
        <f>IF('0-DADOS'!A35&lt;&gt;0,'0-DADOS'!A35,"")</f>
        <v/>
      </c>
      <c r="B41" s="32" t="str">
        <f>IF('0-DADOS'!B35&lt;&gt;0,'0-DADOS'!B35,"")</f>
        <v/>
      </c>
      <c r="C41" s="32" t="str">
        <f>IF('0-DADOS'!C35&lt;&gt;0,'0-DADOS'!C35,"")</f>
        <v/>
      </c>
      <c r="D41" s="33" t="str">
        <f>IF('0-DADOS'!D35&lt;&gt;0,'0-DADOS'!D35,"")</f>
        <v/>
      </c>
      <c r="E41" s="32" t="str">
        <f>IF('0-DADOS'!E35&lt;&gt;0,'0-DADOS'!E35,"")</f>
        <v/>
      </c>
      <c r="F41" s="32" t="str">
        <f>IF('0-DADOS'!F35&lt;&gt;0,'0-DADOS'!F35,"")</f>
        <v/>
      </c>
      <c r="G41" s="33" t="str">
        <f>IF('0-DADOS'!G35&lt;&gt;0,'0-DADOS'!G35,"")</f>
        <v/>
      </c>
      <c r="H41" s="32" t="str">
        <f>IF('0-DADOS'!H35&lt;&gt;0,'0-DADOS'!H35,"")</f>
        <v/>
      </c>
      <c r="I41" s="33" t="str">
        <f>IF('0-DADOS'!I35&lt;&gt;0,'0-DADOS'!I35,"")</f>
        <v/>
      </c>
      <c r="J41" s="33" t="str">
        <f>IF('0-DADOS'!J35&lt;&gt;0,'0-DADOS'!J35,"")</f>
        <v/>
      </c>
      <c r="K41" s="32" t="str">
        <f>IF('0-DADOS'!K35&lt;&gt;0,'0-DADOS'!K35,"")</f>
        <v/>
      </c>
      <c r="L41" s="32" t="str">
        <f>IF('0-DADOS'!L35&lt;&gt;0,'0-DADOS'!L35,"")</f>
        <v/>
      </c>
      <c r="M41" s="32" t="str">
        <f>IF('0-DADOS'!M35&lt;&gt;0,'0-DADOS'!M35,"")</f>
        <v/>
      </c>
    </row>
    <row r="42" spans="1:13">
      <c r="A42" s="32" t="str">
        <f>IF('0-DADOS'!A36&lt;&gt;0,'0-DADOS'!A36,"")</f>
        <v/>
      </c>
      <c r="B42" s="32" t="str">
        <f>IF('0-DADOS'!B36&lt;&gt;0,'0-DADOS'!B36,"")</f>
        <v/>
      </c>
      <c r="C42" s="32" t="str">
        <f>IF('0-DADOS'!C36&lt;&gt;0,'0-DADOS'!C36,"")</f>
        <v/>
      </c>
      <c r="D42" s="33" t="str">
        <f>IF('0-DADOS'!D36&lt;&gt;0,'0-DADOS'!D36,"")</f>
        <v/>
      </c>
      <c r="E42" s="32" t="str">
        <f>IF('0-DADOS'!E36&lt;&gt;0,'0-DADOS'!E36,"")</f>
        <v/>
      </c>
      <c r="F42" s="32" t="str">
        <f>IF('0-DADOS'!F36&lt;&gt;0,'0-DADOS'!F36,"")</f>
        <v/>
      </c>
      <c r="G42" s="33" t="str">
        <f>IF('0-DADOS'!G36&lt;&gt;0,'0-DADOS'!G36,"")</f>
        <v/>
      </c>
      <c r="H42" s="32" t="str">
        <f>IF('0-DADOS'!H36&lt;&gt;0,'0-DADOS'!H36,"")</f>
        <v/>
      </c>
      <c r="I42" s="33" t="str">
        <f>IF('0-DADOS'!I36&lt;&gt;0,'0-DADOS'!I36,"")</f>
        <v/>
      </c>
      <c r="J42" s="33" t="str">
        <f>IF('0-DADOS'!J36&lt;&gt;0,'0-DADOS'!J36,"")</f>
        <v/>
      </c>
      <c r="K42" s="32" t="str">
        <f>IF('0-DADOS'!K36&lt;&gt;0,'0-DADOS'!K36,"")</f>
        <v/>
      </c>
      <c r="L42" s="32" t="str">
        <f>IF('0-DADOS'!L36&lt;&gt;0,'0-DADOS'!L36,"")</f>
        <v/>
      </c>
      <c r="M42" s="32" t="str">
        <f>IF('0-DADOS'!M36&lt;&gt;0,'0-DADOS'!M36,"")</f>
        <v/>
      </c>
    </row>
    <row r="43" spans="1:13">
      <c r="A43" s="32" t="str">
        <f>IF('0-DADOS'!A37&lt;&gt;0,'0-DADOS'!A37,"")</f>
        <v/>
      </c>
      <c r="B43" s="32" t="str">
        <f>IF('0-DADOS'!B37&lt;&gt;0,'0-DADOS'!B37,"")</f>
        <v/>
      </c>
      <c r="C43" s="32" t="str">
        <f>IF('0-DADOS'!C37&lt;&gt;0,'0-DADOS'!C37,"")</f>
        <v/>
      </c>
      <c r="D43" s="33" t="str">
        <f>IF('0-DADOS'!D37&lt;&gt;0,'0-DADOS'!D37,"")</f>
        <v/>
      </c>
      <c r="E43" s="32" t="str">
        <f>IF('0-DADOS'!E37&lt;&gt;0,'0-DADOS'!E37,"")</f>
        <v/>
      </c>
      <c r="F43" s="32" t="str">
        <f>IF('0-DADOS'!F37&lt;&gt;0,'0-DADOS'!F37,"")</f>
        <v/>
      </c>
      <c r="G43" s="33" t="str">
        <f>IF('0-DADOS'!G37&lt;&gt;0,'0-DADOS'!G37,"")</f>
        <v/>
      </c>
      <c r="H43" s="32" t="str">
        <f>IF('0-DADOS'!H37&lt;&gt;0,'0-DADOS'!H37,"")</f>
        <v/>
      </c>
      <c r="I43" s="33" t="str">
        <f>IF('0-DADOS'!I37&lt;&gt;0,'0-DADOS'!I37,"")</f>
        <v/>
      </c>
      <c r="J43" s="33" t="str">
        <f>IF('0-DADOS'!J37&lt;&gt;0,'0-DADOS'!J37,"")</f>
        <v/>
      </c>
      <c r="K43" s="32" t="str">
        <f>IF('0-DADOS'!K37&lt;&gt;0,'0-DADOS'!K37,"")</f>
        <v/>
      </c>
      <c r="L43" s="32" t="str">
        <f>IF('0-DADOS'!L37&lt;&gt;0,'0-DADOS'!L37,"")</f>
        <v/>
      </c>
      <c r="M43" s="32" t="str">
        <f>IF('0-DADOS'!M37&lt;&gt;0,'0-DADOS'!M37,"")</f>
        <v/>
      </c>
    </row>
    <row r="44" spans="1:13">
      <c r="A44" s="32" t="str">
        <f>IF('0-DADOS'!A38&lt;&gt;0,'0-DADOS'!A38,"")</f>
        <v/>
      </c>
      <c r="B44" s="32" t="str">
        <f>IF('0-DADOS'!B38&lt;&gt;0,'0-DADOS'!B38,"")</f>
        <v/>
      </c>
      <c r="C44" s="32" t="str">
        <f>IF('0-DADOS'!C38&lt;&gt;0,'0-DADOS'!C38,"")</f>
        <v/>
      </c>
      <c r="D44" s="33" t="str">
        <f>IF('0-DADOS'!D38&lt;&gt;0,'0-DADOS'!D38,"")</f>
        <v/>
      </c>
      <c r="E44" s="32" t="str">
        <f>IF('0-DADOS'!E38&lt;&gt;0,'0-DADOS'!E38,"")</f>
        <v/>
      </c>
      <c r="F44" s="32" t="str">
        <f>IF('0-DADOS'!F38&lt;&gt;0,'0-DADOS'!F38,"")</f>
        <v/>
      </c>
      <c r="G44" s="33" t="str">
        <f>IF('0-DADOS'!G38&lt;&gt;0,'0-DADOS'!G38,"")</f>
        <v/>
      </c>
      <c r="H44" s="32" t="str">
        <f>IF('0-DADOS'!H38&lt;&gt;0,'0-DADOS'!H38,"")</f>
        <v/>
      </c>
      <c r="I44" s="33" t="str">
        <f>IF('0-DADOS'!I38&lt;&gt;0,'0-DADOS'!I38,"")</f>
        <v/>
      </c>
      <c r="J44" s="33" t="str">
        <f>IF('0-DADOS'!J38&lt;&gt;0,'0-DADOS'!J38,"")</f>
        <v/>
      </c>
      <c r="K44" s="32" t="str">
        <f>IF('0-DADOS'!K38&lt;&gt;0,'0-DADOS'!K38,"")</f>
        <v/>
      </c>
      <c r="L44" s="32" t="str">
        <f>IF('0-DADOS'!L38&lt;&gt;0,'0-DADOS'!L38,"")</f>
        <v/>
      </c>
      <c r="M44" s="32" t="str">
        <f>IF('0-DADOS'!M38&lt;&gt;0,'0-DADOS'!M38,"")</f>
        <v/>
      </c>
    </row>
    <row r="45" spans="1:13">
      <c r="A45" s="32" t="str">
        <f>IF('0-DADOS'!A39&lt;&gt;0,'0-DADOS'!A39,"")</f>
        <v/>
      </c>
      <c r="B45" s="32" t="str">
        <f>IF('0-DADOS'!B39&lt;&gt;0,'0-DADOS'!B39,"")</f>
        <v/>
      </c>
      <c r="C45" s="32" t="str">
        <f>IF('0-DADOS'!C39&lt;&gt;0,'0-DADOS'!C39,"")</f>
        <v/>
      </c>
      <c r="D45" s="33" t="str">
        <f>IF('0-DADOS'!D39&lt;&gt;0,'0-DADOS'!D39,"")</f>
        <v/>
      </c>
      <c r="E45" s="32" t="str">
        <f>IF('0-DADOS'!E39&lt;&gt;0,'0-DADOS'!E39,"")</f>
        <v/>
      </c>
      <c r="F45" s="32" t="str">
        <f>IF('0-DADOS'!F39&lt;&gt;0,'0-DADOS'!F39,"")</f>
        <v/>
      </c>
      <c r="G45" s="33" t="str">
        <f>IF('0-DADOS'!G39&lt;&gt;0,'0-DADOS'!G39,"")</f>
        <v/>
      </c>
      <c r="H45" s="32" t="str">
        <f>IF('0-DADOS'!H39&lt;&gt;0,'0-DADOS'!H39,"")</f>
        <v/>
      </c>
      <c r="I45" s="33" t="str">
        <f>IF('0-DADOS'!I39&lt;&gt;0,'0-DADOS'!I39,"")</f>
        <v/>
      </c>
      <c r="J45" s="33" t="str">
        <f>IF('0-DADOS'!J39&lt;&gt;0,'0-DADOS'!J39,"")</f>
        <v/>
      </c>
      <c r="K45" s="32" t="str">
        <f>IF('0-DADOS'!K39&lt;&gt;0,'0-DADOS'!K39,"")</f>
        <v/>
      </c>
      <c r="L45" s="32" t="str">
        <f>IF('0-DADOS'!L39&lt;&gt;0,'0-DADOS'!L39,"")</f>
        <v/>
      </c>
      <c r="M45" s="32" t="str">
        <f>IF('0-DADOS'!M39&lt;&gt;0,'0-DADOS'!M39,"")</f>
        <v/>
      </c>
    </row>
    <row r="46" spans="1:13">
      <c r="A46" s="32" t="str">
        <f>IF('0-DADOS'!A40&lt;&gt;0,'0-DADOS'!A40,"")</f>
        <v/>
      </c>
      <c r="B46" s="32" t="str">
        <f>IF('0-DADOS'!B40&lt;&gt;0,'0-DADOS'!B40,"")</f>
        <v/>
      </c>
      <c r="C46" s="32" t="str">
        <f>IF('0-DADOS'!C40&lt;&gt;0,'0-DADOS'!C40,"")</f>
        <v/>
      </c>
      <c r="D46" s="33" t="str">
        <f>IF('0-DADOS'!D40&lt;&gt;0,'0-DADOS'!D40,"")</f>
        <v/>
      </c>
      <c r="E46" s="32" t="str">
        <f>IF('0-DADOS'!E40&lt;&gt;0,'0-DADOS'!E40,"")</f>
        <v/>
      </c>
      <c r="F46" s="32" t="str">
        <f>IF('0-DADOS'!F40&lt;&gt;0,'0-DADOS'!F40,"")</f>
        <v/>
      </c>
      <c r="G46" s="33" t="str">
        <f>IF('0-DADOS'!G40&lt;&gt;0,'0-DADOS'!G40,"")</f>
        <v/>
      </c>
      <c r="H46" s="32" t="str">
        <f>IF('0-DADOS'!H40&lt;&gt;0,'0-DADOS'!H40,"")</f>
        <v/>
      </c>
      <c r="I46" s="33" t="str">
        <f>IF('0-DADOS'!I40&lt;&gt;0,'0-DADOS'!I40,"")</f>
        <v/>
      </c>
      <c r="J46" s="33" t="str">
        <f>IF('0-DADOS'!J40&lt;&gt;0,'0-DADOS'!J40,"")</f>
        <v/>
      </c>
      <c r="K46" s="32" t="str">
        <f>IF('0-DADOS'!K40&lt;&gt;0,'0-DADOS'!K40,"")</f>
        <v/>
      </c>
      <c r="L46" s="32" t="str">
        <f>IF('0-DADOS'!L40&lt;&gt;0,'0-DADOS'!L40,"")</f>
        <v/>
      </c>
      <c r="M46" s="32" t="str">
        <f>IF('0-DADOS'!M40&lt;&gt;0,'0-DADOS'!M40,"")</f>
        <v/>
      </c>
    </row>
    <row r="47" spans="1:13">
      <c r="A47" s="32" t="str">
        <f>IF('0-DADOS'!A41&lt;&gt;0,'0-DADOS'!A41,"")</f>
        <v/>
      </c>
      <c r="B47" s="32" t="str">
        <f>IF('0-DADOS'!B41&lt;&gt;0,'0-DADOS'!B41,"")</f>
        <v/>
      </c>
      <c r="C47" s="32" t="str">
        <f>IF('0-DADOS'!C41&lt;&gt;0,'0-DADOS'!C41,"")</f>
        <v/>
      </c>
      <c r="D47" s="33" t="str">
        <f>IF('0-DADOS'!D41&lt;&gt;0,'0-DADOS'!D41,"")</f>
        <v/>
      </c>
      <c r="E47" s="32" t="str">
        <f>IF('0-DADOS'!E41&lt;&gt;0,'0-DADOS'!E41,"")</f>
        <v/>
      </c>
      <c r="F47" s="32" t="str">
        <f>IF('0-DADOS'!F41&lt;&gt;0,'0-DADOS'!F41,"")</f>
        <v/>
      </c>
      <c r="G47" s="33" t="str">
        <f>IF('0-DADOS'!G41&lt;&gt;0,'0-DADOS'!G41,"")</f>
        <v/>
      </c>
      <c r="H47" s="32" t="str">
        <f>IF('0-DADOS'!H41&lt;&gt;0,'0-DADOS'!H41,"")</f>
        <v/>
      </c>
      <c r="I47" s="33" t="str">
        <f>IF('0-DADOS'!I41&lt;&gt;0,'0-DADOS'!I41,"")</f>
        <v/>
      </c>
      <c r="J47" s="33" t="str">
        <f>IF('0-DADOS'!J41&lt;&gt;0,'0-DADOS'!J41,"")</f>
        <v/>
      </c>
      <c r="K47" s="32" t="str">
        <f>IF('0-DADOS'!K41&lt;&gt;0,'0-DADOS'!K41,"")</f>
        <v/>
      </c>
      <c r="L47" s="32" t="str">
        <f>IF('0-DADOS'!L41&lt;&gt;0,'0-DADOS'!L41,"")</f>
        <v/>
      </c>
      <c r="M47" s="32" t="str">
        <f>IF('0-DADOS'!M41&lt;&gt;0,'0-DADOS'!M41,"")</f>
        <v/>
      </c>
    </row>
    <row r="48" spans="1:13">
      <c r="A48" s="32" t="str">
        <f>IF('0-DADOS'!A42&lt;&gt;0,'0-DADOS'!A42,"")</f>
        <v/>
      </c>
      <c r="B48" s="32" t="str">
        <f>IF('0-DADOS'!B42&lt;&gt;0,'0-DADOS'!B42,"")</f>
        <v/>
      </c>
      <c r="C48" s="32" t="str">
        <f>IF('0-DADOS'!C42&lt;&gt;0,'0-DADOS'!C42,"")</f>
        <v/>
      </c>
      <c r="D48" s="33" t="str">
        <f>IF('0-DADOS'!D42&lt;&gt;0,'0-DADOS'!D42,"")</f>
        <v/>
      </c>
      <c r="E48" s="32" t="str">
        <f>IF('0-DADOS'!E42&lt;&gt;0,'0-DADOS'!E42,"")</f>
        <v/>
      </c>
      <c r="F48" s="32" t="str">
        <f>IF('0-DADOS'!F42&lt;&gt;0,'0-DADOS'!F42,"")</f>
        <v/>
      </c>
      <c r="G48" s="33" t="str">
        <f>IF('0-DADOS'!G42&lt;&gt;0,'0-DADOS'!G42,"")</f>
        <v/>
      </c>
      <c r="H48" s="32" t="str">
        <f>IF('0-DADOS'!H42&lt;&gt;0,'0-DADOS'!H42,"")</f>
        <v/>
      </c>
      <c r="I48" s="33" t="str">
        <f>IF('0-DADOS'!I42&lt;&gt;0,'0-DADOS'!I42,"")</f>
        <v/>
      </c>
      <c r="J48" s="33" t="str">
        <f>IF('0-DADOS'!J42&lt;&gt;0,'0-DADOS'!J42,"")</f>
        <v/>
      </c>
      <c r="K48" s="32" t="str">
        <f>IF('0-DADOS'!K42&lt;&gt;0,'0-DADOS'!K42,"")</f>
        <v/>
      </c>
      <c r="L48" s="32" t="str">
        <f>IF('0-DADOS'!L42&lt;&gt;0,'0-DADOS'!L42,"")</f>
        <v/>
      </c>
      <c r="M48" s="32" t="str">
        <f>IF('0-DADOS'!M42&lt;&gt;0,'0-DADOS'!M42,"")</f>
        <v/>
      </c>
    </row>
    <row r="49" spans="1:13">
      <c r="A49" s="32" t="str">
        <f>IF('0-DADOS'!A43&lt;&gt;0,'0-DADOS'!A43,"")</f>
        <v/>
      </c>
      <c r="B49" s="32" t="str">
        <f>IF('0-DADOS'!B43&lt;&gt;0,'0-DADOS'!B43,"")</f>
        <v/>
      </c>
      <c r="C49" s="32" t="str">
        <f>IF('0-DADOS'!C43&lt;&gt;0,'0-DADOS'!C43,"")</f>
        <v/>
      </c>
      <c r="D49" s="33" t="str">
        <f>IF('0-DADOS'!D43&lt;&gt;0,'0-DADOS'!D43,"")</f>
        <v/>
      </c>
      <c r="E49" s="32" t="str">
        <f>IF('0-DADOS'!E43&lt;&gt;0,'0-DADOS'!E43,"")</f>
        <v/>
      </c>
      <c r="F49" s="32" t="str">
        <f>IF('0-DADOS'!F43&lt;&gt;0,'0-DADOS'!F43,"")</f>
        <v/>
      </c>
      <c r="G49" s="33" t="str">
        <f>IF('0-DADOS'!G43&lt;&gt;0,'0-DADOS'!G43,"")</f>
        <v/>
      </c>
      <c r="H49" s="32" t="str">
        <f>IF('0-DADOS'!H43&lt;&gt;0,'0-DADOS'!H43,"")</f>
        <v/>
      </c>
      <c r="I49" s="33" t="str">
        <f>IF('0-DADOS'!I43&lt;&gt;0,'0-DADOS'!I43,"")</f>
        <v/>
      </c>
      <c r="J49" s="33" t="str">
        <f>IF('0-DADOS'!J43&lt;&gt;0,'0-DADOS'!J43,"")</f>
        <v/>
      </c>
      <c r="K49" s="32" t="str">
        <f>IF('0-DADOS'!K43&lt;&gt;0,'0-DADOS'!K43,"")</f>
        <v/>
      </c>
      <c r="L49" s="32" t="str">
        <f>IF('0-DADOS'!L43&lt;&gt;0,'0-DADOS'!L43,"")</f>
        <v/>
      </c>
      <c r="M49" s="32" t="str">
        <f>IF('0-DADOS'!M43&lt;&gt;0,'0-DADOS'!M43,"")</f>
        <v/>
      </c>
    </row>
    <row r="50" spans="1:13">
      <c r="A50" s="32" t="str">
        <f>IF('0-DADOS'!A44&lt;&gt;0,'0-DADOS'!A44,"")</f>
        <v/>
      </c>
      <c r="B50" s="32" t="str">
        <f>IF('0-DADOS'!B44&lt;&gt;0,'0-DADOS'!B44,"")</f>
        <v/>
      </c>
      <c r="C50" s="32" t="str">
        <f>IF('0-DADOS'!C44&lt;&gt;0,'0-DADOS'!C44,"")</f>
        <v/>
      </c>
      <c r="D50" s="33" t="str">
        <f>IF('0-DADOS'!D44&lt;&gt;0,'0-DADOS'!D44,"")</f>
        <v/>
      </c>
      <c r="E50" s="32" t="str">
        <f>IF('0-DADOS'!E44&lt;&gt;0,'0-DADOS'!E44,"")</f>
        <v/>
      </c>
      <c r="F50" s="32" t="str">
        <f>IF('0-DADOS'!F44&lt;&gt;0,'0-DADOS'!F44,"")</f>
        <v/>
      </c>
      <c r="G50" s="33" t="str">
        <f>IF('0-DADOS'!G44&lt;&gt;0,'0-DADOS'!G44,"")</f>
        <v/>
      </c>
      <c r="H50" s="32" t="str">
        <f>IF('0-DADOS'!H44&lt;&gt;0,'0-DADOS'!H44,"")</f>
        <v/>
      </c>
      <c r="I50" s="33" t="str">
        <f>IF('0-DADOS'!I44&lt;&gt;0,'0-DADOS'!I44,"")</f>
        <v/>
      </c>
      <c r="J50" s="33" t="str">
        <f>IF('0-DADOS'!J44&lt;&gt;0,'0-DADOS'!J44,"")</f>
        <v/>
      </c>
      <c r="K50" s="32" t="str">
        <f>IF('0-DADOS'!K44&lt;&gt;0,'0-DADOS'!K44,"")</f>
        <v/>
      </c>
      <c r="L50" s="32" t="str">
        <f>IF('0-DADOS'!L44&lt;&gt;0,'0-DADOS'!L44,"")</f>
        <v/>
      </c>
      <c r="M50" s="32" t="str">
        <f>IF('0-DADOS'!M44&lt;&gt;0,'0-DADOS'!M44,"")</f>
        <v/>
      </c>
    </row>
    <row r="51" spans="1:13">
      <c r="A51" s="32" t="str">
        <f>IF('0-DADOS'!A45&lt;&gt;0,'0-DADOS'!A45,"")</f>
        <v/>
      </c>
      <c r="B51" s="32" t="str">
        <f>IF('0-DADOS'!B45&lt;&gt;0,'0-DADOS'!B45,"")</f>
        <v/>
      </c>
      <c r="C51" s="32" t="str">
        <f>IF('0-DADOS'!C45&lt;&gt;0,'0-DADOS'!C45,"")</f>
        <v/>
      </c>
      <c r="D51" s="33" t="str">
        <f>IF('0-DADOS'!D45&lt;&gt;0,'0-DADOS'!D45,"")</f>
        <v/>
      </c>
      <c r="E51" s="32" t="str">
        <f>IF('0-DADOS'!E45&lt;&gt;0,'0-DADOS'!E45,"")</f>
        <v/>
      </c>
      <c r="F51" s="32" t="str">
        <f>IF('0-DADOS'!F45&lt;&gt;0,'0-DADOS'!F45,"")</f>
        <v/>
      </c>
      <c r="G51" s="33" t="str">
        <f>IF('0-DADOS'!G45&lt;&gt;0,'0-DADOS'!G45,"")</f>
        <v/>
      </c>
      <c r="H51" s="32" t="str">
        <f>IF('0-DADOS'!H45&lt;&gt;0,'0-DADOS'!H45,"")</f>
        <v/>
      </c>
      <c r="I51" s="33" t="str">
        <f>IF('0-DADOS'!I45&lt;&gt;0,'0-DADOS'!I45,"")</f>
        <v/>
      </c>
      <c r="J51" s="33" t="str">
        <f>IF('0-DADOS'!J45&lt;&gt;0,'0-DADOS'!J45,"")</f>
        <v/>
      </c>
      <c r="K51" s="32" t="str">
        <f>IF('0-DADOS'!K45&lt;&gt;0,'0-DADOS'!K45,"")</f>
        <v/>
      </c>
      <c r="L51" s="32" t="str">
        <f>IF('0-DADOS'!L45&lt;&gt;0,'0-DADOS'!L45,"")</f>
        <v/>
      </c>
      <c r="M51" s="32" t="str">
        <f>IF('0-DADOS'!M45&lt;&gt;0,'0-DADOS'!M45,"")</f>
        <v/>
      </c>
    </row>
    <row r="52" spans="1:13">
      <c r="A52" s="32" t="str">
        <f>IF('0-DADOS'!A46&lt;&gt;0,'0-DADOS'!A46,"")</f>
        <v/>
      </c>
      <c r="B52" s="32" t="str">
        <f>IF('0-DADOS'!B46&lt;&gt;0,'0-DADOS'!B46,"")</f>
        <v/>
      </c>
      <c r="C52" s="32" t="str">
        <f>IF('0-DADOS'!C46&lt;&gt;0,'0-DADOS'!C46,"")</f>
        <v/>
      </c>
      <c r="D52" s="33" t="str">
        <f>IF('0-DADOS'!D46&lt;&gt;0,'0-DADOS'!D46,"")</f>
        <v/>
      </c>
      <c r="E52" s="32" t="str">
        <f>IF('0-DADOS'!E46&lt;&gt;0,'0-DADOS'!E46,"")</f>
        <v/>
      </c>
      <c r="F52" s="32" t="str">
        <f>IF('0-DADOS'!F46&lt;&gt;0,'0-DADOS'!F46,"")</f>
        <v/>
      </c>
      <c r="G52" s="33" t="str">
        <f>IF('0-DADOS'!G46&lt;&gt;0,'0-DADOS'!G46,"")</f>
        <v/>
      </c>
      <c r="H52" s="32" t="str">
        <f>IF('0-DADOS'!H46&lt;&gt;0,'0-DADOS'!H46,"")</f>
        <v/>
      </c>
      <c r="I52" s="33" t="str">
        <f>IF('0-DADOS'!I46&lt;&gt;0,'0-DADOS'!I46,"")</f>
        <v/>
      </c>
      <c r="J52" s="33" t="str">
        <f>IF('0-DADOS'!J46&lt;&gt;0,'0-DADOS'!J46,"")</f>
        <v/>
      </c>
      <c r="K52" s="32" t="str">
        <f>IF('0-DADOS'!K46&lt;&gt;0,'0-DADOS'!K46,"")</f>
        <v/>
      </c>
      <c r="L52" s="32" t="str">
        <f>IF('0-DADOS'!L46&lt;&gt;0,'0-DADOS'!L46,"")</f>
        <v/>
      </c>
      <c r="M52" s="32" t="str">
        <f>IF('0-DADOS'!M46&lt;&gt;0,'0-DADOS'!M46,"")</f>
        <v/>
      </c>
    </row>
    <row r="53" spans="1:13">
      <c r="A53" s="32" t="str">
        <f>IF('0-DADOS'!A47&lt;&gt;0,'0-DADOS'!A47,"")</f>
        <v/>
      </c>
      <c r="B53" s="32" t="str">
        <f>IF('0-DADOS'!B47&lt;&gt;0,'0-DADOS'!B47,"")</f>
        <v/>
      </c>
      <c r="C53" s="32" t="str">
        <f>IF('0-DADOS'!C47&lt;&gt;0,'0-DADOS'!C47,"")</f>
        <v/>
      </c>
      <c r="D53" s="33" t="str">
        <f>IF('0-DADOS'!D47&lt;&gt;0,'0-DADOS'!D47,"")</f>
        <v/>
      </c>
      <c r="E53" s="32" t="str">
        <f>IF('0-DADOS'!E47&lt;&gt;0,'0-DADOS'!E47,"")</f>
        <v/>
      </c>
      <c r="F53" s="32" t="str">
        <f>IF('0-DADOS'!F47&lt;&gt;0,'0-DADOS'!F47,"")</f>
        <v/>
      </c>
      <c r="G53" s="33" t="str">
        <f>IF('0-DADOS'!G47&lt;&gt;0,'0-DADOS'!G47,"")</f>
        <v/>
      </c>
      <c r="H53" s="32" t="str">
        <f>IF('0-DADOS'!H47&lt;&gt;0,'0-DADOS'!H47,"")</f>
        <v/>
      </c>
      <c r="I53" s="33" t="str">
        <f>IF('0-DADOS'!I47&lt;&gt;0,'0-DADOS'!I47,"")</f>
        <v/>
      </c>
      <c r="J53" s="33" t="str">
        <f>IF('0-DADOS'!J47&lt;&gt;0,'0-DADOS'!J47,"")</f>
        <v/>
      </c>
      <c r="K53" s="32" t="str">
        <f>IF('0-DADOS'!K47&lt;&gt;0,'0-DADOS'!K47,"")</f>
        <v/>
      </c>
      <c r="L53" s="32" t="str">
        <f>IF('0-DADOS'!L47&lt;&gt;0,'0-DADOS'!L47,"")</f>
        <v/>
      </c>
      <c r="M53" s="32" t="str">
        <f>IF('0-DADOS'!M47&lt;&gt;0,'0-DADOS'!M47,"")</f>
        <v/>
      </c>
    </row>
    <row r="54" spans="1:13">
      <c r="A54" s="32" t="str">
        <f>IF('0-DADOS'!A48&lt;&gt;0,'0-DADOS'!A48,"")</f>
        <v/>
      </c>
      <c r="B54" s="32" t="str">
        <f>IF('0-DADOS'!B48&lt;&gt;0,'0-DADOS'!B48,"")</f>
        <v/>
      </c>
      <c r="C54" s="32" t="str">
        <f>IF('0-DADOS'!C48&lt;&gt;0,'0-DADOS'!C48,"")</f>
        <v/>
      </c>
      <c r="D54" s="33" t="str">
        <f>IF('0-DADOS'!D48&lt;&gt;0,'0-DADOS'!D48,"")</f>
        <v/>
      </c>
      <c r="E54" s="32" t="str">
        <f>IF('0-DADOS'!E48&lt;&gt;0,'0-DADOS'!E48,"")</f>
        <v/>
      </c>
      <c r="F54" s="32" t="str">
        <f>IF('0-DADOS'!F48&lt;&gt;0,'0-DADOS'!F48,"")</f>
        <v/>
      </c>
      <c r="G54" s="33" t="str">
        <f>IF('0-DADOS'!G48&lt;&gt;0,'0-DADOS'!G48,"")</f>
        <v/>
      </c>
      <c r="H54" s="32" t="str">
        <f>IF('0-DADOS'!H48&lt;&gt;0,'0-DADOS'!H48,"")</f>
        <v/>
      </c>
      <c r="I54" s="33" t="str">
        <f>IF('0-DADOS'!I48&lt;&gt;0,'0-DADOS'!I48,"")</f>
        <v/>
      </c>
      <c r="J54" s="33" t="str">
        <f>IF('0-DADOS'!J48&lt;&gt;0,'0-DADOS'!J48,"")</f>
        <v/>
      </c>
      <c r="K54" s="32" t="str">
        <f>IF('0-DADOS'!K48&lt;&gt;0,'0-DADOS'!K48,"")</f>
        <v/>
      </c>
      <c r="L54" s="32" t="str">
        <f>IF('0-DADOS'!L48&lt;&gt;0,'0-DADOS'!L48,"")</f>
        <v/>
      </c>
      <c r="M54" s="32" t="str">
        <f>IF('0-DADOS'!M48&lt;&gt;0,'0-DADOS'!M48,"")</f>
        <v/>
      </c>
    </row>
    <row r="55" spans="1:13">
      <c r="A55" s="32" t="str">
        <f>IF('0-DADOS'!A49&lt;&gt;0,'0-DADOS'!A49,"")</f>
        <v/>
      </c>
      <c r="B55" s="32" t="str">
        <f>IF('0-DADOS'!B49&lt;&gt;0,'0-DADOS'!B49,"")</f>
        <v/>
      </c>
      <c r="C55" s="32" t="str">
        <f>IF('0-DADOS'!C49&lt;&gt;0,'0-DADOS'!C49,"")</f>
        <v/>
      </c>
      <c r="D55" s="33" t="str">
        <f>IF('0-DADOS'!D49&lt;&gt;0,'0-DADOS'!D49,"")</f>
        <v/>
      </c>
      <c r="E55" s="32" t="str">
        <f>IF('0-DADOS'!E49&lt;&gt;0,'0-DADOS'!E49,"")</f>
        <v/>
      </c>
      <c r="F55" s="32" t="str">
        <f>IF('0-DADOS'!F49&lt;&gt;0,'0-DADOS'!F49,"")</f>
        <v/>
      </c>
      <c r="G55" s="33" t="str">
        <f>IF('0-DADOS'!G49&lt;&gt;0,'0-DADOS'!G49,"")</f>
        <v/>
      </c>
      <c r="H55" s="32" t="str">
        <f>IF('0-DADOS'!H49&lt;&gt;0,'0-DADOS'!H49,"")</f>
        <v/>
      </c>
      <c r="I55" s="33" t="str">
        <f>IF('0-DADOS'!I49&lt;&gt;0,'0-DADOS'!I49,"")</f>
        <v/>
      </c>
      <c r="J55" s="33" t="str">
        <f>IF('0-DADOS'!J49&lt;&gt;0,'0-DADOS'!J49,"")</f>
        <v/>
      </c>
      <c r="K55" s="32" t="str">
        <f>IF('0-DADOS'!K49&lt;&gt;0,'0-DADOS'!K49,"")</f>
        <v/>
      </c>
      <c r="L55" s="32" t="str">
        <f>IF('0-DADOS'!L49&lt;&gt;0,'0-DADOS'!L49,"")</f>
        <v/>
      </c>
      <c r="M55" s="32" t="str">
        <f>IF('0-DADOS'!M49&lt;&gt;0,'0-DADOS'!M49,"")</f>
        <v/>
      </c>
    </row>
    <row r="56" spans="1:13">
      <c r="A56" s="32" t="str">
        <f>IF('0-DADOS'!A50&lt;&gt;0,'0-DADOS'!A50,"")</f>
        <v/>
      </c>
      <c r="B56" s="32" t="str">
        <f>IF('0-DADOS'!B50&lt;&gt;0,'0-DADOS'!B50,"")</f>
        <v/>
      </c>
      <c r="C56" s="32" t="str">
        <f>IF('0-DADOS'!C50&lt;&gt;0,'0-DADOS'!C50,"")</f>
        <v/>
      </c>
      <c r="D56" s="33" t="str">
        <f>IF('0-DADOS'!D50&lt;&gt;0,'0-DADOS'!D50,"")</f>
        <v/>
      </c>
      <c r="E56" s="32" t="str">
        <f>IF('0-DADOS'!E50&lt;&gt;0,'0-DADOS'!E50,"")</f>
        <v/>
      </c>
      <c r="F56" s="32" t="str">
        <f>IF('0-DADOS'!F50&lt;&gt;0,'0-DADOS'!F50,"")</f>
        <v/>
      </c>
      <c r="G56" s="33" t="str">
        <f>IF('0-DADOS'!G50&lt;&gt;0,'0-DADOS'!G50,"")</f>
        <v/>
      </c>
      <c r="H56" s="32" t="str">
        <f>IF('0-DADOS'!H50&lt;&gt;0,'0-DADOS'!H50,"")</f>
        <v/>
      </c>
      <c r="I56" s="33" t="str">
        <f>IF('0-DADOS'!I50&lt;&gt;0,'0-DADOS'!I50,"")</f>
        <v/>
      </c>
      <c r="J56" s="33" t="str">
        <f>IF('0-DADOS'!J50&lt;&gt;0,'0-DADOS'!J50,"")</f>
        <v/>
      </c>
      <c r="K56" s="32" t="str">
        <f>IF('0-DADOS'!K50&lt;&gt;0,'0-DADOS'!K50,"")</f>
        <v/>
      </c>
      <c r="L56" s="32" t="str">
        <f>IF('0-DADOS'!L50&lt;&gt;0,'0-DADOS'!L50,"")</f>
        <v/>
      </c>
      <c r="M56" s="32" t="str">
        <f>IF('0-DADOS'!M50&lt;&gt;0,'0-DADOS'!M50,"")</f>
        <v/>
      </c>
    </row>
    <row r="57" spans="1:13">
      <c r="A57" s="32" t="str">
        <f>IF('0-DADOS'!A51&lt;&gt;0,'0-DADOS'!A51,"")</f>
        <v/>
      </c>
      <c r="B57" s="32" t="str">
        <f>IF('0-DADOS'!B51&lt;&gt;0,'0-DADOS'!B51,"")</f>
        <v/>
      </c>
      <c r="C57" s="32" t="str">
        <f>IF('0-DADOS'!C51&lt;&gt;0,'0-DADOS'!C51,"")</f>
        <v/>
      </c>
      <c r="D57" s="33" t="str">
        <f>IF('0-DADOS'!D51&lt;&gt;0,'0-DADOS'!D51,"")</f>
        <v/>
      </c>
      <c r="E57" s="32" t="str">
        <f>IF('0-DADOS'!E51&lt;&gt;0,'0-DADOS'!E51,"")</f>
        <v/>
      </c>
      <c r="F57" s="32" t="str">
        <f>IF('0-DADOS'!F51&lt;&gt;0,'0-DADOS'!F51,"")</f>
        <v/>
      </c>
      <c r="G57" s="33" t="str">
        <f>IF('0-DADOS'!G51&lt;&gt;0,'0-DADOS'!G51,"")</f>
        <v/>
      </c>
      <c r="H57" s="32" t="str">
        <f>IF('0-DADOS'!H51&lt;&gt;0,'0-DADOS'!H51,"")</f>
        <v/>
      </c>
      <c r="I57" s="33" t="str">
        <f>IF('0-DADOS'!I51&lt;&gt;0,'0-DADOS'!I51,"")</f>
        <v/>
      </c>
      <c r="J57" s="33" t="str">
        <f>IF('0-DADOS'!J51&lt;&gt;0,'0-DADOS'!J51,"")</f>
        <v/>
      </c>
      <c r="K57" s="32" t="str">
        <f>IF('0-DADOS'!K51&lt;&gt;0,'0-DADOS'!K51,"")</f>
        <v/>
      </c>
      <c r="L57" s="32" t="str">
        <f>IF('0-DADOS'!L51&lt;&gt;0,'0-DADOS'!L51,"")</f>
        <v/>
      </c>
      <c r="M57" s="32" t="str">
        <f>IF('0-DADOS'!M51&lt;&gt;0,'0-DADOS'!M51,"")</f>
        <v/>
      </c>
    </row>
    <row r="58" spans="1:13">
      <c r="A58" s="32" t="str">
        <f>IF('0-DADOS'!A52&lt;&gt;0,'0-DADOS'!A52,"")</f>
        <v/>
      </c>
      <c r="B58" s="32" t="str">
        <f>IF('0-DADOS'!B52&lt;&gt;0,'0-DADOS'!B52,"")</f>
        <v/>
      </c>
      <c r="C58" s="32" t="str">
        <f>IF('0-DADOS'!C52&lt;&gt;0,'0-DADOS'!C52,"")</f>
        <v/>
      </c>
      <c r="D58" s="33" t="str">
        <f>IF('0-DADOS'!D52&lt;&gt;0,'0-DADOS'!D52,"")</f>
        <v/>
      </c>
      <c r="E58" s="32" t="str">
        <f>IF('0-DADOS'!E52&lt;&gt;0,'0-DADOS'!E52,"")</f>
        <v/>
      </c>
      <c r="F58" s="32" t="str">
        <f>IF('0-DADOS'!F52&lt;&gt;0,'0-DADOS'!F52,"")</f>
        <v/>
      </c>
      <c r="G58" s="33" t="str">
        <f>IF('0-DADOS'!G52&lt;&gt;0,'0-DADOS'!G52,"")</f>
        <v/>
      </c>
      <c r="H58" s="32" t="str">
        <f>IF('0-DADOS'!H52&lt;&gt;0,'0-DADOS'!H52,"")</f>
        <v/>
      </c>
      <c r="I58" s="33" t="str">
        <f>IF('0-DADOS'!I52&lt;&gt;0,'0-DADOS'!I52,"")</f>
        <v/>
      </c>
      <c r="J58" s="33" t="str">
        <f>IF('0-DADOS'!J52&lt;&gt;0,'0-DADOS'!J52,"")</f>
        <v/>
      </c>
      <c r="K58" s="32" t="str">
        <f>IF('0-DADOS'!K52&lt;&gt;0,'0-DADOS'!K52,"")</f>
        <v/>
      </c>
      <c r="L58" s="32" t="str">
        <f>IF('0-DADOS'!L52&lt;&gt;0,'0-DADOS'!L52,"")</f>
        <v/>
      </c>
      <c r="M58" s="32" t="str">
        <f>IF('0-DADOS'!M52&lt;&gt;0,'0-DADOS'!M52,"")</f>
        <v/>
      </c>
    </row>
    <row r="59" spans="1:13">
      <c r="A59" s="32" t="str">
        <f>IF('0-DADOS'!A53&lt;&gt;0,'0-DADOS'!A53,"")</f>
        <v/>
      </c>
      <c r="B59" s="32" t="str">
        <f>IF('0-DADOS'!B53&lt;&gt;0,'0-DADOS'!B53,"")</f>
        <v/>
      </c>
      <c r="C59" s="32" t="str">
        <f>IF('0-DADOS'!C53&lt;&gt;0,'0-DADOS'!C53,"")</f>
        <v/>
      </c>
      <c r="D59" s="33" t="str">
        <f>IF('0-DADOS'!D53&lt;&gt;0,'0-DADOS'!D53,"")</f>
        <v/>
      </c>
      <c r="E59" s="32" t="str">
        <f>IF('0-DADOS'!E53&lt;&gt;0,'0-DADOS'!E53,"")</f>
        <v/>
      </c>
      <c r="F59" s="32" t="str">
        <f>IF('0-DADOS'!F53&lt;&gt;0,'0-DADOS'!F53,"")</f>
        <v/>
      </c>
      <c r="G59" s="33" t="str">
        <f>IF('0-DADOS'!G53&lt;&gt;0,'0-DADOS'!G53,"")</f>
        <v/>
      </c>
      <c r="H59" s="32" t="str">
        <f>IF('0-DADOS'!H53&lt;&gt;0,'0-DADOS'!H53,"")</f>
        <v/>
      </c>
      <c r="I59" s="33" t="str">
        <f>IF('0-DADOS'!I53&lt;&gt;0,'0-DADOS'!I53,"")</f>
        <v/>
      </c>
      <c r="J59" s="33" t="str">
        <f>IF('0-DADOS'!J53&lt;&gt;0,'0-DADOS'!J53,"")</f>
        <v/>
      </c>
      <c r="K59" s="32" t="str">
        <f>IF('0-DADOS'!K53&lt;&gt;0,'0-DADOS'!K53,"")</f>
        <v/>
      </c>
      <c r="L59" s="32" t="str">
        <f>IF('0-DADOS'!L53&lt;&gt;0,'0-DADOS'!L53,"")</f>
        <v/>
      </c>
      <c r="M59" s="32" t="str">
        <f>IF('0-DADOS'!M53&lt;&gt;0,'0-DADOS'!M53,"")</f>
        <v/>
      </c>
    </row>
    <row r="60" spans="1:13">
      <c r="A60" s="32" t="str">
        <f>IF('0-DADOS'!A54&lt;&gt;0,'0-DADOS'!A54,"")</f>
        <v/>
      </c>
      <c r="B60" s="32" t="str">
        <f>IF('0-DADOS'!B54&lt;&gt;0,'0-DADOS'!B54,"")</f>
        <v/>
      </c>
      <c r="C60" s="32" t="str">
        <f>IF('0-DADOS'!C54&lt;&gt;0,'0-DADOS'!C54,"")</f>
        <v/>
      </c>
      <c r="D60" s="33" t="str">
        <f>IF('0-DADOS'!D54&lt;&gt;0,'0-DADOS'!D54,"")</f>
        <v/>
      </c>
      <c r="E60" s="32" t="str">
        <f>IF('0-DADOS'!E54&lt;&gt;0,'0-DADOS'!E54,"")</f>
        <v/>
      </c>
      <c r="F60" s="32" t="str">
        <f>IF('0-DADOS'!F54&lt;&gt;0,'0-DADOS'!F54,"")</f>
        <v/>
      </c>
      <c r="G60" s="33" t="str">
        <f>IF('0-DADOS'!G54&lt;&gt;0,'0-DADOS'!G54,"")</f>
        <v/>
      </c>
      <c r="H60" s="32" t="str">
        <f>IF('0-DADOS'!H54&lt;&gt;0,'0-DADOS'!H54,"")</f>
        <v/>
      </c>
      <c r="I60" s="33" t="str">
        <f>IF('0-DADOS'!I54&lt;&gt;0,'0-DADOS'!I54,"")</f>
        <v/>
      </c>
      <c r="J60" s="33" t="str">
        <f>IF('0-DADOS'!J54&lt;&gt;0,'0-DADOS'!J54,"")</f>
        <v/>
      </c>
      <c r="K60" s="32" t="str">
        <f>IF('0-DADOS'!K54&lt;&gt;0,'0-DADOS'!K54,"")</f>
        <v/>
      </c>
      <c r="L60" s="32" t="str">
        <f>IF('0-DADOS'!L54&lt;&gt;0,'0-DADOS'!L54,"")</f>
        <v/>
      </c>
      <c r="M60" s="32" t="str">
        <f>IF('0-DADOS'!M54&lt;&gt;0,'0-DADOS'!M54,"")</f>
        <v/>
      </c>
    </row>
    <row r="61" spans="1:13">
      <c r="A61" s="32" t="str">
        <f>IF('0-DADOS'!A55&lt;&gt;0,'0-DADOS'!A55,"")</f>
        <v/>
      </c>
      <c r="B61" s="32" t="str">
        <f>IF('0-DADOS'!B55&lt;&gt;0,'0-DADOS'!B55,"")</f>
        <v/>
      </c>
      <c r="C61" s="32" t="str">
        <f>IF('0-DADOS'!C55&lt;&gt;0,'0-DADOS'!C55,"")</f>
        <v/>
      </c>
      <c r="D61" s="33" t="str">
        <f>IF('0-DADOS'!D55&lt;&gt;0,'0-DADOS'!D55,"")</f>
        <v/>
      </c>
      <c r="E61" s="32" t="str">
        <f>IF('0-DADOS'!E55&lt;&gt;0,'0-DADOS'!E55,"")</f>
        <v/>
      </c>
      <c r="F61" s="32" t="str">
        <f>IF('0-DADOS'!F55&lt;&gt;0,'0-DADOS'!F55,"")</f>
        <v/>
      </c>
      <c r="G61" s="33" t="str">
        <f>IF('0-DADOS'!G55&lt;&gt;0,'0-DADOS'!G55,"")</f>
        <v/>
      </c>
      <c r="H61" s="32" t="str">
        <f>IF('0-DADOS'!H55&lt;&gt;0,'0-DADOS'!H55,"")</f>
        <v/>
      </c>
      <c r="I61" s="33" t="str">
        <f>IF('0-DADOS'!I55&lt;&gt;0,'0-DADOS'!I55,"")</f>
        <v/>
      </c>
      <c r="J61" s="33" t="str">
        <f>IF('0-DADOS'!J55&lt;&gt;0,'0-DADOS'!J55,"")</f>
        <v/>
      </c>
      <c r="K61" s="32" t="str">
        <f>IF('0-DADOS'!K55&lt;&gt;0,'0-DADOS'!K55,"")</f>
        <v/>
      </c>
      <c r="L61" s="32" t="str">
        <f>IF('0-DADOS'!L55&lt;&gt;0,'0-DADOS'!L55,"")</f>
        <v/>
      </c>
      <c r="M61" s="32" t="str">
        <f>IF('0-DADOS'!M55&lt;&gt;0,'0-DADOS'!M55,"")</f>
        <v/>
      </c>
    </row>
    <row r="62" spans="1:13">
      <c r="A62" s="32" t="str">
        <f>IF('0-DADOS'!A56&lt;&gt;0,'0-DADOS'!A56,"")</f>
        <v/>
      </c>
      <c r="B62" s="32" t="str">
        <f>IF('0-DADOS'!B56&lt;&gt;0,'0-DADOS'!B56,"")</f>
        <v/>
      </c>
      <c r="C62" s="32" t="str">
        <f>IF('0-DADOS'!C56&lt;&gt;0,'0-DADOS'!C56,"")</f>
        <v/>
      </c>
      <c r="D62" s="33" t="str">
        <f>IF('0-DADOS'!D56&lt;&gt;0,'0-DADOS'!D56,"")</f>
        <v/>
      </c>
      <c r="E62" s="32" t="str">
        <f>IF('0-DADOS'!E56&lt;&gt;0,'0-DADOS'!E56,"")</f>
        <v/>
      </c>
      <c r="F62" s="32" t="str">
        <f>IF('0-DADOS'!F56&lt;&gt;0,'0-DADOS'!F56,"")</f>
        <v/>
      </c>
      <c r="G62" s="33" t="str">
        <f>IF('0-DADOS'!G56&lt;&gt;0,'0-DADOS'!G56,"")</f>
        <v/>
      </c>
      <c r="H62" s="32" t="str">
        <f>IF('0-DADOS'!H56&lt;&gt;0,'0-DADOS'!H56,"")</f>
        <v/>
      </c>
      <c r="I62" s="33" t="str">
        <f>IF('0-DADOS'!I56&lt;&gt;0,'0-DADOS'!I56,"")</f>
        <v/>
      </c>
      <c r="J62" s="33" t="str">
        <f>IF('0-DADOS'!J56&lt;&gt;0,'0-DADOS'!J56,"")</f>
        <v/>
      </c>
      <c r="K62" s="32" t="str">
        <f>IF('0-DADOS'!K56&lt;&gt;0,'0-DADOS'!K56,"")</f>
        <v/>
      </c>
      <c r="L62" s="32" t="str">
        <f>IF('0-DADOS'!L56&lt;&gt;0,'0-DADOS'!L56,"")</f>
        <v/>
      </c>
      <c r="M62" s="32" t="str">
        <f>IF('0-DADOS'!M56&lt;&gt;0,'0-DADOS'!M56,"")</f>
        <v/>
      </c>
    </row>
    <row r="63" spans="1:13">
      <c r="A63" s="32" t="str">
        <f>IF('0-DADOS'!A57&lt;&gt;0,'0-DADOS'!A57,"")</f>
        <v/>
      </c>
      <c r="B63" s="32" t="str">
        <f>IF('0-DADOS'!B57&lt;&gt;0,'0-DADOS'!B57,"")</f>
        <v/>
      </c>
      <c r="C63" s="32" t="str">
        <f>IF('0-DADOS'!C57&lt;&gt;0,'0-DADOS'!C57,"")</f>
        <v/>
      </c>
      <c r="D63" s="33" t="str">
        <f>IF('0-DADOS'!D57&lt;&gt;0,'0-DADOS'!D57,"")</f>
        <v/>
      </c>
      <c r="E63" s="32" t="str">
        <f>IF('0-DADOS'!E57&lt;&gt;0,'0-DADOS'!E57,"")</f>
        <v/>
      </c>
      <c r="F63" s="32" t="str">
        <f>IF('0-DADOS'!F57&lt;&gt;0,'0-DADOS'!F57,"")</f>
        <v/>
      </c>
      <c r="G63" s="33" t="str">
        <f>IF('0-DADOS'!G57&lt;&gt;0,'0-DADOS'!G57,"")</f>
        <v/>
      </c>
      <c r="H63" s="32" t="str">
        <f>IF('0-DADOS'!H57&lt;&gt;0,'0-DADOS'!H57,"")</f>
        <v/>
      </c>
      <c r="I63" s="33" t="str">
        <f>IF('0-DADOS'!I57&lt;&gt;0,'0-DADOS'!I57,"")</f>
        <v/>
      </c>
      <c r="J63" s="33" t="str">
        <f>IF('0-DADOS'!J57&lt;&gt;0,'0-DADOS'!J57,"")</f>
        <v/>
      </c>
      <c r="K63" s="32" t="str">
        <f>IF('0-DADOS'!K57&lt;&gt;0,'0-DADOS'!K57,"")</f>
        <v/>
      </c>
      <c r="L63" s="32" t="str">
        <f>IF('0-DADOS'!L57&lt;&gt;0,'0-DADOS'!L57,"")</f>
        <v/>
      </c>
      <c r="M63" s="32" t="str">
        <f>IF('0-DADOS'!M57&lt;&gt;0,'0-DADOS'!M57,"")</f>
        <v/>
      </c>
    </row>
    <row r="64" spans="1:13">
      <c r="A64" s="32" t="str">
        <f>IF('0-DADOS'!A58&lt;&gt;0,'0-DADOS'!A58,"")</f>
        <v/>
      </c>
      <c r="B64" s="32" t="str">
        <f>IF('0-DADOS'!B58&lt;&gt;0,'0-DADOS'!B58,"")</f>
        <v/>
      </c>
      <c r="C64" s="32" t="str">
        <f>IF('0-DADOS'!C58&lt;&gt;0,'0-DADOS'!C58,"")</f>
        <v/>
      </c>
      <c r="D64" s="33" t="str">
        <f>IF('0-DADOS'!D58&lt;&gt;0,'0-DADOS'!D58,"")</f>
        <v/>
      </c>
      <c r="E64" s="32" t="str">
        <f>IF('0-DADOS'!E58&lt;&gt;0,'0-DADOS'!E58,"")</f>
        <v/>
      </c>
      <c r="F64" s="32" t="str">
        <f>IF('0-DADOS'!F58&lt;&gt;0,'0-DADOS'!F58,"")</f>
        <v/>
      </c>
      <c r="G64" s="33" t="str">
        <f>IF('0-DADOS'!G58&lt;&gt;0,'0-DADOS'!G58,"")</f>
        <v/>
      </c>
      <c r="H64" s="32" t="str">
        <f>IF('0-DADOS'!H58&lt;&gt;0,'0-DADOS'!H58,"")</f>
        <v/>
      </c>
      <c r="I64" s="33" t="str">
        <f>IF('0-DADOS'!I58&lt;&gt;0,'0-DADOS'!I58,"")</f>
        <v/>
      </c>
      <c r="J64" s="33" t="str">
        <f>IF('0-DADOS'!J58&lt;&gt;0,'0-DADOS'!J58,"")</f>
        <v/>
      </c>
      <c r="K64" s="32" t="str">
        <f>IF('0-DADOS'!K58&lt;&gt;0,'0-DADOS'!K58,"")</f>
        <v/>
      </c>
      <c r="L64" s="32" t="str">
        <f>IF('0-DADOS'!L58&lt;&gt;0,'0-DADOS'!L58,"")</f>
        <v/>
      </c>
      <c r="M64" s="32" t="str">
        <f>IF('0-DADOS'!M58&lt;&gt;0,'0-DADOS'!M58,"")</f>
        <v/>
      </c>
    </row>
    <row r="65" spans="1:13">
      <c r="A65" s="32" t="str">
        <f>IF('0-DADOS'!A59&lt;&gt;0,'0-DADOS'!A59,"")</f>
        <v/>
      </c>
      <c r="B65" s="32" t="str">
        <f>IF('0-DADOS'!B59&lt;&gt;0,'0-DADOS'!B59,"")</f>
        <v/>
      </c>
      <c r="C65" s="32" t="str">
        <f>IF('0-DADOS'!C59&lt;&gt;0,'0-DADOS'!C59,"")</f>
        <v/>
      </c>
      <c r="D65" s="33" t="str">
        <f>IF('0-DADOS'!D59&lt;&gt;0,'0-DADOS'!D59,"")</f>
        <v/>
      </c>
      <c r="E65" s="32" t="str">
        <f>IF('0-DADOS'!E59&lt;&gt;0,'0-DADOS'!E59,"")</f>
        <v/>
      </c>
      <c r="F65" s="32" t="str">
        <f>IF('0-DADOS'!F59&lt;&gt;0,'0-DADOS'!F59,"")</f>
        <v/>
      </c>
      <c r="G65" s="33" t="str">
        <f>IF('0-DADOS'!G59&lt;&gt;0,'0-DADOS'!G59,"")</f>
        <v/>
      </c>
      <c r="H65" s="32" t="str">
        <f>IF('0-DADOS'!H59&lt;&gt;0,'0-DADOS'!H59,"")</f>
        <v/>
      </c>
      <c r="I65" s="33" t="str">
        <f>IF('0-DADOS'!I59&lt;&gt;0,'0-DADOS'!I59,"")</f>
        <v/>
      </c>
      <c r="J65" s="33" t="str">
        <f>IF('0-DADOS'!J59&lt;&gt;0,'0-DADOS'!J59,"")</f>
        <v/>
      </c>
      <c r="K65" s="32" t="str">
        <f>IF('0-DADOS'!K59&lt;&gt;0,'0-DADOS'!K59,"")</f>
        <v/>
      </c>
      <c r="L65" s="32" t="str">
        <f>IF('0-DADOS'!L59&lt;&gt;0,'0-DADOS'!L59,"")</f>
        <v/>
      </c>
      <c r="M65" s="32" t="str">
        <f>IF('0-DADOS'!M59&lt;&gt;0,'0-DADOS'!M59,"")</f>
        <v/>
      </c>
    </row>
    <row r="66" spans="1:13">
      <c r="A66" s="32" t="str">
        <f>IF('0-DADOS'!A60&lt;&gt;0,'0-DADOS'!A60,"")</f>
        <v/>
      </c>
      <c r="B66" s="32" t="str">
        <f>IF('0-DADOS'!B60&lt;&gt;0,'0-DADOS'!B60,"")</f>
        <v/>
      </c>
      <c r="C66" s="32" t="str">
        <f>IF('0-DADOS'!C60&lt;&gt;0,'0-DADOS'!C60,"")</f>
        <v/>
      </c>
      <c r="D66" s="33" t="str">
        <f>IF('0-DADOS'!D60&lt;&gt;0,'0-DADOS'!D60,"")</f>
        <v/>
      </c>
      <c r="E66" s="32" t="str">
        <f>IF('0-DADOS'!E60&lt;&gt;0,'0-DADOS'!E60,"")</f>
        <v/>
      </c>
      <c r="F66" s="32" t="str">
        <f>IF('0-DADOS'!F60&lt;&gt;0,'0-DADOS'!F60,"")</f>
        <v/>
      </c>
      <c r="G66" s="33" t="str">
        <f>IF('0-DADOS'!G60&lt;&gt;0,'0-DADOS'!G60,"")</f>
        <v/>
      </c>
      <c r="H66" s="32" t="str">
        <f>IF('0-DADOS'!H60&lt;&gt;0,'0-DADOS'!H60,"")</f>
        <v/>
      </c>
      <c r="I66" s="33" t="str">
        <f>IF('0-DADOS'!I60&lt;&gt;0,'0-DADOS'!I60,"")</f>
        <v/>
      </c>
      <c r="J66" s="33" t="str">
        <f>IF('0-DADOS'!J60&lt;&gt;0,'0-DADOS'!J60,"")</f>
        <v/>
      </c>
      <c r="K66" s="32" t="str">
        <f>IF('0-DADOS'!K60&lt;&gt;0,'0-DADOS'!K60,"")</f>
        <v/>
      </c>
      <c r="L66" s="32" t="str">
        <f>IF('0-DADOS'!L60&lt;&gt;0,'0-DADOS'!L60,"")</f>
        <v/>
      </c>
      <c r="M66" s="32" t="str">
        <f>IF('0-DADOS'!M60&lt;&gt;0,'0-DADOS'!M60,"")</f>
        <v/>
      </c>
    </row>
    <row r="67" spans="1:13">
      <c r="A67" s="32" t="str">
        <f>IF('0-DADOS'!A61&lt;&gt;0,'0-DADOS'!A61,"")</f>
        <v/>
      </c>
      <c r="B67" s="32" t="str">
        <f>IF('0-DADOS'!B61&lt;&gt;0,'0-DADOS'!B61,"")</f>
        <v/>
      </c>
      <c r="C67" s="32" t="str">
        <f>IF('0-DADOS'!C61&lt;&gt;0,'0-DADOS'!C61,"")</f>
        <v/>
      </c>
      <c r="D67" s="33" t="str">
        <f>IF('0-DADOS'!D61&lt;&gt;0,'0-DADOS'!D61,"")</f>
        <v/>
      </c>
      <c r="E67" s="32" t="str">
        <f>IF('0-DADOS'!E61&lt;&gt;0,'0-DADOS'!E61,"")</f>
        <v/>
      </c>
      <c r="F67" s="32" t="str">
        <f>IF('0-DADOS'!F61&lt;&gt;0,'0-DADOS'!F61,"")</f>
        <v/>
      </c>
      <c r="G67" s="33" t="str">
        <f>IF('0-DADOS'!G61&lt;&gt;0,'0-DADOS'!G61,"")</f>
        <v/>
      </c>
      <c r="H67" s="32" t="str">
        <f>IF('0-DADOS'!H61&lt;&gt;0,'0-DADOS'!H61,"")</f>
        <v/>
      </c>
      <c r="I67" s="33" t="str">
        <f>IF('0-DADOS'!I61&lt;&gt;0,'0-DADOS'!I61,"")</f>
        <v/>
      </c>
      <c r="J67" s="33" t="str">
        <f>IF('0-DADOS'!J61&lt;&gt;0,'0-DADOS'!J61,"")</f>
        <v/>
      </c>
      <c r="K67" s="32" t="str">
        <f>IF('0-DADOS'!K61&lt;&gt;0,'0-DADOS'!K61,"")</f>
        <v/>
      </c>
      <c r="L67" s="32" t="str">
        <f>IF('0-DADOS'!L61&lt;&gt;0,'0-DADOS'!L61,"")</f>
        <v/>
      </c>
      <c r="M67" s="32" t="str">
        <f>IF('0-DADOS'!M61&lt;&gt;0,'0-DADOS'!M61,"")</f>
        <v/>
      </c>
    </row>
    <row r="68" spans="1:13">
      <c r="A68" s="32" t="str">
        <f>IF('0-DADOS'!A62&lt;&gt;0,'0-DADOS'!A62,"")</f>
        <v/>
      </c>
      <c r="B68" s="32" t="str">
        <f>IF('0-DADOS'!B62&lt;&gt;0,'0-DADOS'!B62,"")</f>
        <v/>
      </c>
      <c r="C68" s="32" t="str">
        <f>IF('0-DADOS'!C62&lt;&gt;0,'0-DADOS'!C62,"")</f>
        <v/>
      </c>
      <c r="D68" s="33" t="str">
        <f>IF('0-DADOS'!D62&lt;&gt;0,'0-DADOS'!D62,"")</f>
        <v/>
      </c>
      <c r="E68" s="32" t="str">
        <f>IF('0-DADOS'!E62&lt;&gt;0,'0-DADOS'!E62,"")</f>
        <v/>
      </c>
      <c r="F68" s="32" t="str">
        <f>IF('0-DADOS'!F62&lt;&gt;0,'0-DADOS'!F62,"")</f>
        <v/>
      </c>
      <c r="G68" s="33" t="str">
        <f>IF('0-DADOS'!G62&lt;&gt;0,'0-DADOS'!G62,"")</f>
        <v/>
      </c>
      <c r="H68" s="32" t="str">
        <f>IF('0-DADOS'!H62&lt;&gt;0,'0-DADOS'!H62,"")</f>
        <v/>
      </c>
      <c r="I68" s="33" t="str">
        <f>IF('0-DADOS'!I62&lt;&gt;0,'0-DADOS'!I62,"")</f>
        <v/>
      </c>
      <c r="J68" s="33" t="str">
        <f>IF('0-DADOS'!J62&lt;&gt;0,'0-DADOS'!J62,"")</f>
        <v/>
      </c>
      <c r="K68" s="32" t="str">
        <f>IF('0-DADOS'!K62&lt;&gt;0,'0-DADOS'!K62,"")</f>
        <v/>
      </c>
      <c r="L68" s="32" t="str">
        <f>IF('0-DADOS'!L62&lt;&gt;0,'0-DADOS'!L62,"")</f>
        <v/>
      </c>
      <c r="M68" s="32" t="str">
        <f>IF('0-DADOS'!M62&lt;&gt;0,'0-DADOS'!M62,"")</f>
        <v/>
      </c>
    </row>
    <row r="69" spans="1:13">
      <c r="A69" s="32" t="str">
        <f>IF('0-DADOS'!A63&lt;&gt;0,'0-DADOS'!A63,"")</f>
        <v/>
      </c>
      <c r="B69" s="32" t="str">
        <f>IF('0-DADOS'!B63&lt;&gt;0,'0-DADOS'!B63,"")</f>
        <v/>
      </c>
      <c r="C69" s="32" t="str">
        <f>IF('0-DADOS'!C63&lt;&gt;0,'0-DADOS'!C63,"")</f>
        <v/>
      </c>
      <c r="D69" s="33" t="str">
        <f>IF('0-DADOS'!D63&lt;&gt;0,'0-DADOS'!D63,"")</f>
        <v/>
      </c>
      <c r="E69" s="32" t="str">
        <f>IF('0-DADOS'!E63&lt;&gt;0,'0-DADOS'!E63,"")</f>
        <v/>
      </c>
      <c r="F69" s="32" t="str">
        <f>IF('0-DADOS'!F63&lt;&gt;0,'0-DADOS'!F63,"")</f>
        <v/>
      </c>
      <c r="G69" s="33" t="str">
        <f>IF('0-DADOS'!G63&lt;&gt;0,'0-DADOS'!G63,"")</f>
        <v/>
      </c>
      <c r="H69" s="32" t="str">
        <f>IF('0-DADOS'!H63&lt;&gt;0,'0-DADOS'!H63,"")</f>
        <v/>
      </c>
      <c r="I69" s="33" t="str">
        <f>IF('0-DADOS'!I63&lt;&gt;0,'0-DADOS'!I63,"")</f>
        <v/>
      </c>
      <c r="J69" s="33" t="str">
        <f>IF('0-DADOS'!J63&lt;&gt;0,'0-DADOS'!J63,"")</f>
        <v/>
      </c>
      <c r="K69" s="32" t="str">
        <f>IF('0-DADOS'!K63&lt;&gt;0,'0-DADOS'!K63,"")</f>
        <v/>
      </c>
      <c r="L69" s="32" t="str">
        <f>IF('0-DADOS'!L63&lt;&gt;0,'0-DADOS'!L63,"")</f>
        <v/>
      </c>
      <c r="M69" s="32" t="str">
        <f>IF('0-DADOS'!M63&lt;&gt;0,'0-DADOS'!M63,"")</f>
        <v/>
      </c>
    </row>
    <row r="70" spans="1:13">
      <c r="A70" s="32" t="str">
        <f>IF('0-DADOS'!A64&lt;&gt;0,'0-DADOS'!A64,"")</f>
        <v/>
      </c>
      <c r="B70" s="32" t="str">
        <f>IF('0-DADOS'!B64&lt;&gt;0,'0-DADOS'!B64,"")</f>
        <v/>
      </c>
      <c r="C70" s="32" t="str">
        <f>IF('0-DADOS'!C64&lt;&gt;0,'0-DADOS'!C64,"")</f>
        <v/>
      </c>
      <c r="D70" s="33" t="str">
        <f>IF('0-DADOS'!D64&lt;&gt;0,'0-DADOS'!D64,"")</f>
        <v/>
      </c>
      <c r="E70" s="32" t="str">
        <f>IF('0-DADOS'!E64&lt;&gt;0,'0-DADOS'!E64,"")</f>
        <v/>
      </c>
      <c r="F70" s="32" t="str">
        <f>IF('0-DADOS'!F64&lt;&gt;0,'0-DADOS'!F64,"")</f>
        <v/>
      </c>
      <c r="G70" s="33" t="str">
        <f>IF('0-DADOS'!G64&lt;&gt;0,'0-DADOS'!G64,"")</f>
        <v/>
      </c>
      <c r="H70" s="32" t="str">
        <f>IF('0-DADOS'!H64&lt;&gt;0,'0-DADOS'!H64,"")</f>
        <v/>
      </c>
      <c r="I70" s="33" t="str">
        <f>IF('0-DADOS'!I64&lt;&gt;0,'0-DADOS'!I64,"")</f>
        <v/>
      </c>
      <c r="J70" s="33" t="str">
        <f>IF('0-DADOS'!J64&lt;&gt;0,'0-DADOS'!J64,"")</f>
        <v/>
      </c>
      <c r="K70" s="32" t="str">
        <f>IF('0-DADOS'!K64&lt;&gt;0,'0-DADOS'!K64,"")</f>
        <v/>
      </c>
      <c r="L70" s="32" t="str">
        <f>IF('0-DADOS'!L64&lt;&gt;0,'0-DADOS'!L64,"")</f>
        <v/>
      </c>
      <c r="M70" s="32" t="str">
        <f>IF('0-DADOS'!M64&lt;&gt;0,'0-DADOS'!M64,"")</f>
        <v/>
      </c>
    </row>
    <row r="71" spans="1:13">
      <c r="A71" s="32" t="str">
        <f>IF('0-DADOS'!A65&lt;&gt;0,'0-DADOS'!A65,"")</f>
        <v/>
      </c>
      <c r="B71" s="32" t="str">
        <f>IF('0-DADOS'!B65&lt;&gt;0,'0-DADOS'!B65,"")</f>
        <v/>
      </c>
      <c r="C71" s="32" t="str">
        <f>IF('0-DADOS'!C65&lt;&gt;0,'0-DADOS'!C65,"")</f>
        <v/>
      </c>
      <c r="D71" s="33" t="str">
        <f>IF('0-DADOS'!D65&lt;&gt;0,'0-DADOS'!D65,"")</f>
        <v/>
      </c>
      <c r="E71" s="32" t="str">
        <f>IF('0-DADOS'!E65&lt;&gt;0,'0-DADOS'!E65,"")</f>
        <v/>
      </c>
      <c r="F71" s="32" t="str">
        <f>IF('0-DADOS'!F65&lt;&gt;0,'0-DADOS'!F65,"")</f>
        <v/>
      </c>
      <c r="G71" s="33" t="str">
        <f>IF('0-DADOS'!G65&lt;&gt;0,'0-DADOS'!G65,"")</f>
        <v/>
      </c>
      <c r="H71" s="32" t="str">
        <f>IF('0-DADOS'!H65&lt;&gt;0,'0-DADOS'!H65,"")</f>
        <v/>
      </c>
      <c r="I71" s="33" t="str">
        <f>IF('0-DADOS'!I65&lt;&gt;0,'0-DADOS'!I65,"")</f>
        <v/>
      </c>
      <c r="J71" s="33" t="str">
        <f>IF('0-DADOS'!J65&lt;&gt;0,'0-DADOS'!J65,"")</f>
        <v/>
      </c>
      <c r="K71" s="32" t="str">
        <f>IF('0-DADOS'!K65&lt;&gt;0,'0-DADOS'!K65,"")</f>
        <v/>
      </c>
      <c r="L71" s="32" t="str">
        <f>IF('0-DADOS'!L65&lt;&gt;0,'0-DADOS'!L65,"")</f>
        <v/>
      </c>
      <c r="M71" s="32" t="str">
        <f>IF('0-DADOS'!M65&lt;&gt;0,'0-DADOS'!M65,"")</f>
        <v/>
      </c>
    </row>
    <row r="72" spans="1:13">
      <c r="A72" s="32" t="str">
        <f>IF('0-DADOS'!A66&lt;&gt;0,'0-DADOS'!A66,"")</f>
        <v/>
      </c>
      <c r="B72" s="32" t="str">
        <f>IF('0-DADOS'!B66&lt;&gt;0,'0-DADOS'!B66,"")</f>
        <v/>
      </c>
      <c r="C72" s="32" t="str">
        <f>IF('0-DADOS'!C66&lt;&gt;0,'0-DADOS'!C66,"")</f>
        <v/>
      </c>
      <c r="D72" s="33" t="str">
        <f>IF('0-DADOS'!D66&lt;&gt;0,'0-DADOS'!D66,"")</f>
        <v/>
      </c>
      <c r="E72" s="32" t="str">
        <f>IF('0-DADOS'!E66&lt;&gt;0,'0-DADOS'!E66,"")</f>
        <v/>
      </c>
      <c r="F72" s="32" t="str">
        <f>IF('0-DADOS'!F66&lt;&gt;0,'0-DADOS'!F66,"")</f>
        <v/>
      </c>
      <c r="G72" s="33" t="str">
        <f>IF('0-DADOS'!G66&lt;&gt;0,'0-DADOS'!G66,"")</f>
        <v/>
      </c>
      <c r="H72" s="32" t="str">
        <f>IF('0-DADOS'!H66&lt;&gt;0,'0-DADOS'!H66,"")</f>
        <v/>
      </c>
      <c r="I72" s="33" t="str">
        <f>IF('0-DADOS'!I66&lt;&gt;0,'0-DADOS'!I66,"")</f>
        <v/>
      </c>
      <c r="J72" s="33" t="str">
        <f>IF('0-DADOS'!J66&lt;&gt;0,'0-DADOS'!J66,"")</f>
        <v/>
      </c>
      <c r="K72" s="32" t="str">
        <f>IF('0-DADOS'!K66&lt;&gt;0,'0-DADOS'!K66,"")</f>
        <v/>
      </c>
      <c r="L72" s="32" t="str">
        <f>IF('0-DADOS'!L66&lt;&gt;0,'0-DADOS'!L66,"")</f>
        <v/>
      </c>
      <c r="M72" s="32" t="str">
        <f>IF('0-DADOS'!M66&lt;&gt;0,'0-DADOS'!M66,"")</f>
        <v/>
      </c>
    </row>
    <row r="73" spans="1:13">
      <c r="A73" s="32" t="str">
        <f>IF('0-DADOS'!A67&lt;&gt;0,'0-DADOS'!A67,"")</f>
        <v/>
      </c>
      <c r="B73" s="32" t="str">
        <f>IF('0-DADOS'!B67&lt;&gt;0,'0-DADOS'!B67,"")</f>
        <v/>
      </c>
      <c r="C73" s="32" t="str">
        <f>IF('0-DADOS'!C67&lt;&gt;0,'0-DADOS'!C67,"")</f>
        <v/>
      </c>
      <c r="D73" s="33" t="str">
        <f>IF('0-DADOS'!D67&lt;&gt;0,'0-DADOS'!D67,"")</f>
        <v/>
      </c>
      <c r="E73" s="32" t="str">
        <f>IF('0-DADOS'!E67&lt;&gt;0,'0-DADOS'!E67,"")</f>
        <v/>
      </c>
      <c r="F73" s="32" t="str">
        <f>IF('0-DADOS'!F67&lt;&gt;0,'0-DADOS'!F67,"")</f>
        <v/>
      </c>
      <c r="G73" s="33" t="str">
        <f>IF('0-DADOS'!G67&lt;&gt;0,'0-DADOS'!G67,"")</f>
        <v/>
      </c>
      <c r="H73" s="32" t="str">
        <f>IF('0-DADOS'!H67&lt;&gt;0,'0-DADOS'!H67,"")</f>
        <v/>
      </c>
      <c r="I73" s="33" t="str">
        <f>IF('0-DADOS'!I67&lt;&gt;0,'0-DADOS'!I67,"")</f>
        <v/>
      </c>
      <c r="J73" s="33" t="str">
        <f>IF('0-DADOS'!J67&lt;&gt;0,'0-DADOS'!J67,"")</f>
        <v/>
      </c>
      <c r="K73" s="32" t="str">
        <f>IF('0-DADOS'!K67&lt;&gt;0,'0-DADOS'!K67,"")</f>
        <v/>
      </c>
      <c r="L73" s="32" t="str">
        <f>IF('0-DADOS'!L67&lt;&gt;0,'0-DADOS'!L67,"")</f>
        <v/>
      </c>
      <c r="M73" s="32" t="str">
        <f>IF('0-DADOS'!M67&lt;&gt;0,'0-DADOS'!M67,"")</f>
        <v/>
      </c>
    </row>
    <row r="74" spans="1:13">
      <c r="A74" s="32" t="str">
        <f>IF('0-DADOS'!A68&lt;&gt;0,'0-DADOS'!A68,"")</f>
        <v/>
      </c>
      <c r="B74" s="32" t="str">
        <f>IF('0-DADOS'!B68&lt;&gt;0,'0-DADOS'!B68,"")</f>
        <v/>
      </c>
      <c r="C74" s="32" t="str">
        <f>IF('0-DADOS'!C68&lt;&gt;0,'0-DADOS'!C68,"")</f>
        <v/>
      </c>
      <c r="D74" s="33" t="str">
        <f>IF('0-DADOS'!D68&lt;&gt;0,'0-DADOS'!D68,"")</f>
        <v/>
      </c>
      <c r="E74" s="32" t="str">
        <f>IF('0-DADOS'!E68&lt;&gt;0,'0-DADOS'!E68,"")</f>
        <v/>
      </c>
      <c r="F74" s="32" t="str">
        <f>IF('0-DADOS'!F68&lt;&gt;0,'0-DADOS'!F68,"")</f>
        <v/>
      </c>
      <c r="G74" s="33" t="str">
        <f>IF('0-DADOS'!G68&lt;&gt;0,'0-DADOS'!G68,"")</f>
        <v/>
      </c>
      <c r="H74" s="32" t="str">
        <f>IF('0-DADOS'!H68&lt;&gt;0,'0-DADOS'!H68,"")</f>
        <v/>
      </c>
      <c r="I74" s="33" t="str">
        <f>IF('0-DADOS'!I68&lt;&gt;0,'0-DADOS'!I68,"")</f>
        <v/>
      </c>
      <c r="J74" s="33" t="str">
        <f>IF('0-DADOS'!J68&lt;&gt;0,'0-DADOS'!J68,"")</f>
        <v/>
      </c>
      <c r="K74" s="32" t="str">
        <f>IF('0-DADOS'!K68&lt;&gt;0,'0-DADOS'!K68,"")</f>
        <v/>
      </c>
      <c r="L74" s="32" t="str">
        <f>IF('0-DADOS'!L68&lt;&gt;0,'0-DADOS'!L68,"")</f>
        <v/>
      </c>
      <c r="M74" s="32" t="str">
        <f>IF('0-DADOS'!M68&lt;&gt;0,'0-DADOS'!M68,"")</f>
        <v/>
      </c>
    </row>
    <row r="75" spans="1:13">
      <c r="A75" s="32" t="str">
        <f>IF('0-DADOS'!A69&lt;&gt;0,'0-DADOS'!A69,"")</f>
        <v/>
      </c>
      <c r="B75" s="32" t="str">
        <f>IF('0-DADOS'!B69&lt;&gt;0,'0-DADOS'!B69,"")</f>
        <v/>
      </c>
      <c r="C75" s="32" t="str">
        <f>IF('0-DADOS'!C69&lt;&gt;0,'0-DADOS'!C69,"")</f>
        <v/>
      </c>
      <c r="D75" s="33" t="str">
        <f>IF('0-DADOS'!D69&lt;&gt;0,'0-DADOS'!D69,"")</f>
        <v/>
      </c>
      <c r="E75" s="32" t="str">
        <f>IF('0-DADOS'!E69&lt;&gt;0,'0-DADOS'!E69,"")</f>
        <v/>
      </c>
      <c r="F75" s="32" t="str">
        <f>IF('0-DADOS'!F69&lt;&gt;0,'0-DADOS'!F69,"")</f>
        <v/>
      </c>
      <c r="G75" s="33" t="str">
        <f>IF('0-DADOS'!G69&lt;&gt;0,'0-DADOS'!G69,"")</f>
        <v/>
      </c>
      <c r="H75" s="32" t="str">
        <f>IF('0-DADOS'!H69&lt;&gt;0,'0-DADOS'!H69,"")</f>
        <v/>
      </c>
      <c r="I75" s="33" t="str">
        <f>IF('0-DADOS'!I69&lt;&gt;0,'0-DADOS'!I69,"")</f>
        <v/>
      </c>
      <c r="J75" s="33" t="str">
        <f>IF('0-DADOS'!J69&lt;&gt;0,'0-DADOS'!J69,"")</f>
        <v/>
      </c>
      <c r="K75" s="32" t="str">
        <f>IF('0-DADOS'!K69&lt;&gt;0,'0-DADOS'!K69,"")</f>
        <v/>
      </c>
      <c r="L75" s="32" t="str">
        <f>IF('0-DADOS'!L69&lt;&gt;0,'0-DADOS'!L69,"")</f>
        <v/>
      </c>
      <c r="M75" s="32" t="str">
        <f>IF('0-DADOS'!M69&lt;&gt;0,'0-DADOS'!M69,"")</f>
        <v/>
      </c>
    </row>
    <row r="76" spans="1:13">
      <c r="A76" s="32" t="str">
        <f>IF('0-DADOS'!A70&lt;&gt;0,'0-DADOS'!A70,"")</f>
        <v/>
      </c>
      <c r="B76" s="32" t="str">
        <f>IF('0-DADOS'!B70&lt;&gt;0,'0-DADOS'!B70,"")</f>
        <v/>
      </c>
      <c r="C76" s="32" t="str">
        <f>IF('0-DADOS'!C70&lt;&gt;0,'0-DADOS'!C70,"")</f>
        <v/>
      </c>
      <c r="D76" s="33" t="str">
        <f>IF('0-DADOS'!D70&lt;&gt;0,'0-DADOS'!D70,"")</f>
        <v/>
      </c>
      <c r="E76" s="32" t="str">
        <f>IF('0-DADOS'!E70&lt;&gt;0,'0-DADOS'!E70,"")</f>
        <v/>
      </c>
      <c r="F76" s="32" t="str">
        <f>IF('0-DADOS'!F70&lt;&gt;0,'0-DADOS'!F70,"")</f>
        <v/>
      </c>
      <c r="G76" s="33" t="str">
        <f>IF('0-DADOS'!G70&lt;&gt;0,'0-DADOS'!G70,"")</f>
        <v/>
      </c>
      <c r="H76" s="32" t="str">
        <f>IF('0-DADOS'!H70&lt;&gt;0,'0-DADOS'!H70,"")</f>
        <v/>
      </c>
      <c r="I76" s="33" t="str">
        <f>IF('0-DADOS'!I70&lt;&gt;0,'0-DADOS'!I70,"")</f>
        <v/>
      </c>
      <c r="J76" s="33" t="str">
        <f>IF('0-DADOS'!J70&lt;&gt;0,'0-DADOS'!J70,"")</f>
        <v/>
      </c>
      <c r="K76" s="32" t="str">
        <f>IF('0-DADOS'!K70&lt;&gt;0,'0-DADOS'!K70,"")</f>
        <v/>
      </c>
      <c r="L76" s="32" t="str">
        <f>IF('0-DADOS'!L70&lt;&gt;0,'0-DADOS'!L70,"")</f>
        <v/>
      </c>
      <c r="M76" s="32" t="str">
        <f>IF('0-DADOS'!M70&lt;&gt;0,'0-DADOS'!M70,"")</f>
        <v/>
      </c>
    </row>
    <row r="77" spans="1:13">
      <c r="A77" s="32" t="str">
        <f>IF('0-DADOS'!A71&lt;&gt;0,'0-DADOS'!A71,"")</f>
        <v/>
      </c>
      <c r="B77" s="32" t="str">
        <f>IF('0-DADOS'!B71&lt;&gt;0,'0-DADOS'!B71,"")</f>
        <v/>
      </c>
      <c r="C77" s="32" t="str">
        <f>IF('0-DADOS'!C71&lt;&gt;0,'0-DADOS'!C71,"")</f>
        <v/>
      </c>
      <c r="D77" s="33" t="str">
        <f>IF('0-DADOS'!D71&lt;&gt;0,'0-DADOS'!D71,"")</f>
        <v/>
      </c>
      <c r="E77" s="32" t="str">
        <f>IF('0-DADOS'!E71&lt;&gt;0,'0-DADOS'!E71,"")</f>
        <v/>
      </c>
      <c r="F77" s="32" t="str">
        <f>IF('0-DADOS'!F71&lt;&gt;0,'0-DADOS'!F71,"")</f>
        <v/>
      </c>
      <c r="G77" s="33" t="str">
        <f>IF('0-DADOS'!G71&lt;&gt;0,'0-DADOS'!G71,"")</f>
        <v/>
      </c>
      <c r="H77" s="32" t="str">
        <f>IF('0-DADOS'!H71&lt;&gt;0,'0-DADOS'!H71,"")</f>
        <v/>
      </c>
      <c r="I77" s="33" t="str">
        <f>IF('0-DADOS'!I71&lt;&gt;0,'0-DADOS'!I71,"")</f>
        <v/>
      </c>
      <c r="J77" s="33" t="str">
        <f>IF('0-DADOS'!J71&lt;&gt;0,'0-DADOS'!J71,"")</f>
        <v/>
      </c>
      <c r="K77" s="32" t="str">
        <f>IF('0-DADOS'!K71&lt;&gt;0,'0-DADOS'!K71,"")</f>
        <v/>
      </c>
      <c r="L77" s="32" t="str">
        <f>IF('0-DADOS'!L71&lt;&gt;0,'0-DADOS'!L71,"")</f>
        <v/>
      </c>
      <c r="M77" s="32" t="str">
        <f>IF('0-DADOS'!M71&lt;&gt;0,'0-DADOS'!M71,"")</f>
        <v/>
      </c>
    </row>
    <row r="78" spans="1:13">
      <c r="A78" s="32" t="str">
        <f>IF('0-DADOS'!A72&lt;&gt;0,'0-DADOS'!A72,"")</f>
        <v/>
      </c>
      <c r="B78" s="32" t="str">
        <f>IF('0-DADOS'!B72&lt;&gt;0,'0-DADOS'!B72,"")</f>
        <v/>
      </c>
      <c r="C78" s="32" t="str">
        <f>IF('0-DADOS'!C72&lt;&gt;0,'0-DADOS'!C72,"")</f>
        <v/>
      </c>
      <c r="D78" s="33" t="str">
        <f>IF('0-DADOS'!D72&lt;&gt;0,'0-DADOS'!D72,"")</f>
        <v/>
      </c>
      <c r="E78" s="32" t="str">
        <f>IF('0-DADOS'!E72&lt;&gt;0,'0-DADOS'!E72,"")</f>
        <v/>
      </c>
      <c r="F78" s="32" t="str">
        <f>IF('0-DADOS'!F72&lt;&gt;0,'0-DADOS'!F72,"")</f>
        <v/>
      </c>
      <c r="G78" s="33" t="str">
        <f>IF('0-DADOS'!G72&lt;&gt;0,'0-DADOS'!G72,"")</f>
        <v/>
      </c>
      <c r="H78" s="32" t="str">
        <f>IF('0-DADOS'!H72&lt;&gt;0,'0-DADOS'!H72,"")</f>
        <v/>
      </c>
      <c r="I78" s="33" t="str">
        <f>IF('0-DADOS'!I72&lt;&gt;0,'0-DADOS'!I72,"")</f>
        <v/>
      </c>
      <c r="J78" s="33" t="str">
        <f>IF('0-DADOS'!J72&lt;&gt;0,'0-DADOS'!J72,"")</f>
        <v/>
      </c>
      <c r="K78" s="32" t="str">
        <f>IF('0-DADOS'!K72&lt;&gt;0,'0-DADOS'!K72,"")</f>
        <v/>
      </c>
      <c r="L78" s="32" t="str">
        <f>IF('0-DADOS'!L72&lt;&gt;0,'0-DADOS'!L72,"")</f>
        <v/>
      </c>
      <c r="M78" s="32" t="str">
        <f>IF('0-DADOS'!M72&lt;&gt;0,'0-DADOS'!M72,"")</f>
        <v/>
      </c>
    </row>
    <row r="79" spans="1:13">
      <c r="A79" s="32" t="str">
        <f>IF('0-DADOS'!A73&lt;&gt;0,'0-DADOS'!A73,"")</f>
        <v/>
      </c>
      <c r="B79" s="32" t="str">
        <f>IF('0-DADOS'!B73&lt;&gt;0,'0-DADOS'!B73,"")</f>
        <v/>
      </c>
      <c r="C79" s="32" t="str">
        <f>IF('0-DADOS'!C73&lt;&gt;0,'0-DADOS'!C73,"")</f>
        <v/>
      </c>
      <c r="D79" s="33" t="str">
        <f>IF('0-DADOS'!D73&lt;&gt;0,'0-DADOS'!D73,"")</f>
        <v/>
      </c>
      <c r="E79" s="32" t="str">
        <f>IF('0-DADOS'!E73&lt;&gt;0,'0-DADOS'!E73,"")</f>
        <v/>
      </c>
      <c r="F79" s="32" t="str">
        <f>IF('0-DADOS'!F73&lt;&gt;0,'0-DADOS'!F73,"")</f>
        <v/>
      </c>
      <c r="G79" s="33" t="str">
        <f>IF('0-DADOS'!G73&lt;&gt;0,'0-DADOS'!G73,"")</f>
        <v/>
      </c>
      <c r="H79" s="32" t="str">
        <f>IF('0-DADOS'!H73&lt;&gt;0,'0-DADOS'!H73,"")</f>
        <v/>
      </c>
      <c r="I79" s="33" t="str">
        <f>IF('0-DADOS'!I73&lt;&gt;0,'0-DADOS'!I73,"")</f>
        <v/>
      </c>
      <c r="J79" s="33" t="str">
        <f>IF('0-DADOS'!J73&lt;&gt;0,'0-DADOS'!J73,"")</f>
        <v/>
      </c>
      <c r="K79" s="32" t="str">
        <f>IF('0-DADOS'!K73&lt;&gt;0,'0-DADOS'!K73,"")</f>
        <v/>
      </c>
      <c r="L79" s="32" t="str">
        <f>IF('0-DADOS'!L73&lt;&gt;0,'0-DADOS'!L73,"")</f>
        <v/>
      </c>
      <c r="M79" s="32" t="str">
        <f>IF('0-DADOS'!M73&lt;&gt;0,'0-DADOS'!M73,"")</f>
        <v/>
      </c>
    </row>
    <row r="80" spans="1:13">
      <c r="A80" s="32" t="str">
        <f>IF('0-DADOS'!A74&lt;&gt;0,'0-DADOS'!A74,"")</f>
        <v/>
      </c>
      <c r="B80" s="32" t="str">
        <f>IF('0-DADOS'!B74&lt;&gt;0,'0-DADOS'!B74,"")</f>
        <v/>
      </c>
      <c r="C80" s="32" t="str">
        <f>IF('0-DADOS'!C74&lt;&gt;0,'0-DADOS'!C74,"")</f>
        <v/>
      </c>
      <c r="D80" s="33" t="str">
        <f>IF('0-DADOS'!D74&lt;&gt;0,'0-DADOS'!D74,"")</f>
        <v/>
      </c>
      <c r="E80" s="32" t="str">
        <f>IF('0-DADOS'!E74&lt;&gt;0,'0-DADOS'!E74,"")</f>
        <v/>
      </c>
      <c r="F80" s="32" t="str">
        <f>IF('0-DADOS'!F74&lt;&gt;0,'0-DADOS'!F74,"")</f>
        <v/>
      </c>
      <c r="G80" s="33" t="str">
        <f>IF('0-DADOS'!G74&lt;&gt;0,'0-DADOS'!G74,"")</f>
        <v/>
      </c>
      <c r="H80" s="32" t="str">
        <f>IF('0-DADOS'!H74&lt;&gt;0,'0-DADOS'!H74,"")</f>
        <v/>
      </c>
      <c r="I80" s="33" t="str">
        <f>IF('0-DADOS'!I74&lt;&gt;0,'0-DADOS'!I74,"")</f>
        <v/>
      </c>
      <c r="J80" s="33" t="str">
        <f>IF('0-DADOS'!J74&lt;&gt;0,'0-DADOS'!J74,"")</f>
        <v/>
      </c>
      <c r="K80" s="32" t="str">
        <f>IF('0-DADOS'!K74&lt;&gt;0,'0-DADOS'!K74,"")</f>
        <v/>
      </c>
      <c r="L80" s="32" t="str">
        <f>IF('0-DADOS'!L74&lt;&gt;0,'0-DADOS'!L74,"")</f>
        <v/>
      </c>
      <c r="M80" s="32" t="str">
        <f>IF('0-DADOS'!M74&lt;&gt;0,'0-DADOS'!M74,"")</f>
        <v/>
      </c>
    </row>
    <row r="81" spans="1:13">
      <c r="A81" s="32" t="str">
        <f>IF('0-DADOS'!A75&lt;&gt;0,'0-DADOS'!A75,"")</f>
        <v/>
      </c>
      <c r="B81" s="32" t="str">
        <f>IF('0-DADOS'!B75&lt;&gt;0,'0-DADOS'!B75,"")</f>
        <v/>
      </c>
      <c r="C81" s="32" t="str">
        <f>IF('0-DADOS'!C75&lt;&gt;0,'0-DADOS'!C75,"")</f>
        <v/>
      </c>
      <c r="D81" s="33" t="str">
        <f>IF('0-DADOS'!D75&lt;&gt;0,'0-DADOS'!D75,"")</f>
        <v/>
      </c>
      <c r="E81" s="32" t="str">
        <f>IF('0-DADOS'!E75&lt;&gt;0,'0-DADOS'!E75,"")</f>
        <v/>
      </c>
      <c r="F81" s="32" t="str">
        <f>IF('0-DADOS'!F75&lt;&gt;0,'0-DADOS'!F75,"")</f>
        <v/>
      </c>
      <c r="G81" s="33" t="str">
        <f>IF('0-DADOS'!G75&lt;&gt;0,'0-DADOS'!G75,"")</f>
        <v/>
      </c>
      <c r="H81" s="32" t="str">
        <f>IF('0-DADOS'!H75&lt;&gt;0,'0-DADOS'!H75,"")</f>
        <v/>
      </c>
      <c r="I81" s="33" t="str">
        <f>IF('0-DADOS'!I75&lt;&gt;0,'0-DADOS'!I75,"")</f>
        <v/>
      </c>
      <c r="J81" s="33" t="str">
        <f>IF('0-DADOS'!J75&lt;&gt;0,'0-DADOS'!J75,"")</f>
        <v/>
      </c>
      <c r="K81" s="32" t="str">
        <f>IF('0-DADOS'!K75&lt;&gt;0,'0-DADOS'!K75,"")</f>
        <v/>
      </c>
      <c r="L81" s="32" t="str">
        <f>IF('0-DADOS'!L75&lt;&gt;0,'0-DADOS'!L75,"")</f>
        <v/>
      </c>
      <c r="M81" s="32" t="str">
        <f>IF('0-DADOS'!M75&lt;&gt;0,'0-DADOS'!M75,"")</f>
        <v/>
      </c>
    </row>
    <row r="82" spans="1:13">
      <c r="A82" s="32" t="str">
        <f>IF('0-DADOS'!A76&lt;&gt;0,'0-DADOS'!A76,"")</f>
        <v/>
      </c>
      <c r="B82" s="32" t="str">
        <f>IF('0-DADOS'!B76&lt;&gt;0,'0-DADOS'!B76,"")</f>
        <v/>
      </c>
      <c r="C82" s="32" t="str">
        <f>IF('0-DADOS'!C76&lt;&gt;0,'0-DADOS'!C76,"")</f>
        <v/>
      </c>
      <c r="D82" s="33" t="str">
        <f>IF('0-DADOS'!D76&lt;&gt;0,'0-DADOS'!D76,"")</f>
        <v/>
      </c>
      <c r="E82" s="32" t="str">
        <f>IF('0-DADOS'!E76&lt;&gt;0,'0-DADOS'!E76,"")</f>
        <v/>
      </c>
      <c r="F82" s="32" t="str">
        <f>IF('0-DADOS'!F76&lt;&gt;0,'0-DADOS'!F76,"")</f>
        <v/>
      </c>
      <c r="G82" s="33" t="str">
        <f>IF('0-DADOS'!G76&lt;&gt;0,'0-DADOS'!G76,"")</f>
        <v/>
      </c>
      <c r="H82" s="32" t="str">
        <f>IF('0-DADOS'!H76&lt;&gt;0,'0-DADOS'!H76,"")</f>
        <v/>
      </c>
      <c r="I82" s="33" t="str">
        <f>IF('0-DADOS'!I76&lt;&gt;0,'0-DADOS'!I76,"")</f>
        <v/>
      </c>
      <c r="J82" s="33" t="str">
        <f>IF('0-DADOS'!J76&lt;&gt;0,'0-DADOS'!J76,"")</f>
        <v/>
      </c>
      <c r="K82" s="32" t="str">
        <f>IF('0-DADOS'!K76&lt;&gt;0,'0-DADOS'!K76,"")</f>
        <v/>
      </c>
      <c r="L82" s="32" t="str">
        <f>IF('0-DADOS'!L76&lt;&gt;0,'0-DADOS'!L76,"")</f>
        <v/>
      </c>
      <c r="M82" s="32" t="str">
        <f>IF('0-DADOS'!M76&lt;&gt;0,'0-DADOS'!M76,"")</f>
        <v/>
      </c>
    </row>
    <row r="83" spans="1:13">
      <c r="A83" s="32" t="str">
        <f>IF('0-DADOS'!A77&lt;&gt;0,'0-DADOS'!A77,"")</f>
        <v/>
      </c>
      <c r="B83" s="32" t="str">
        <f>IF('0-DADOS'!B77&lt;&gt;0,'0-DADOS'!B77,"")</f>
        <v/>
      </c>
      <c r="C83" s="32" t="str">
        <f>IF('0-DADOS'!C77&lt;&gt;0,'0-DADOS'!C77,"")</f>
        <v/>
      </c>
      <c r="D83" s="33" t="str">
        <f>IF('0-DADOS'!D77&lt;&gt;0,'0-DADOS'!D77,"")</f>
        <v/>
      </c>
      <c r="E83" s="32" t="str">
        <f>IF('0-DADOS'!E77&lt;&gt;0,'0-DADOS'!E77,"")</f>
        <v/>
      </c>
      <c r="F83" s="32" t="str">
        <f>IF('0-DADOS'!F77&lt;&gt;0,'0-DADOS'!F77,"")</f>
        <v/>
      </c>
      <c r="G83" s="33" t="str">
        <f>IF('0-DADOS'!G77&lt;&gt;0,'0-DADOS'!G77,"")</f>
        <v/>
      </c>
      <c r="H83" s="32" t="str">
        <f>IF('0-DADOS'!H77&lt;&gt;0,'0-DADOS'!H77,"")</f>
        <v/>
      </c>
      <c r="I83" s="33" t="str">
        <f>IF('0-DADOS'!I77&lt;&gt;0,'0-DADOS'!I77,"")</f>
        <v/>
      </c>
      <c r="J83" s="33" t="str">
        <f>IF('0-DADOS'!J77&lt;&gt;0,'0-DADOS'!J77,"")</f>
        <v/>
      </c>
      <c r="K83" s="32" t="str">
        <f>IF('0-DADOS'!K77&lt;&gt;0,'0-DADOS'!K77,"")</f>
        <v/>
      </c>
      <c r="L83" s="32" t="str">
        <f>IF('0-DADOS'!L77&lt;&gt;0,'0-DADOS'!L77,"")</f>
        <v/>
      </c>
      <c r="M83" s="32" t="str">
        <f>IF('0-DADOS'!M77&lt;&gt;0,'0-DADOS'!M77,"")</f>
        <v/>
      </c>
    </row>
    <row r="84" spans="1:13">
      <c r="A84" s="32" t="str">
        <f>IF('0-DADOS'!A78&lt;&gt;0,'0-DADOS'!A78,"")</f>
        <v/>
      </c>
      <c r="B84" s="32" t="str">
        <f>IF('0-DADOS'!B78&lt;&gt;0,'0-DADOS'!B78,"")</f>
        <v/>
      </c>
      <c r="C84" s="32" t="str">
        <f>IF('0-DADOS'!C78&lt;&gt;0,'0-DADOS'!C78,"")</f>
        <v/>
      </c>
      <c r="D84" s="33" t="str">
        <f>IF('0-DADOS'!D78&lt;&gt;0,'0-DADOS'!D78,"")</f>
        <v/>
      </c>
      <c r="E84" s="32" t="str">
        <f>IF('0-DADOS'!E78&lt;&gt;0,'0-DADOS'!E78,"")</f>
        <v/>
      </c>
      <c r="F84" s="32" t="str">
        <f>IF('0-DADOS'!F78&lt;&gt;0,'0-DADOS'!F78,"")</f>
        <v/>
      </c>
      <c r="G84" s="33" t="str">
        <f>IF('0-DADOS'!G78&lt;&gt;0,'0-DADOS'!G78,"")</f>
        <v/>
      </c>
      <c r="H84" s="32" t="str">
        <f>IF('0-DADOS'!H78&lt;&gt;0,'0-DADOS'!H78,"")</f>
        <v/>
      </c>
      <c r="I84" s="33" t="str">
        <f>IF('0-DADOS'!I78&lt;&gt;0,'0-DADOS'!I78,"")</f>
        <v/>
      </c>
      <c r="J84" s="33" t="str">
        <f>IF('0-DADOS'!J78&lt;&gt;0,'0-DADOS'!J78,"")</f>
        <v/>
      </c>
      <c r="K84" s="32" t="str">
        <f>IF('0-DADOS'!K78&lt;&gt;0,'0-DADOS'!K78,"")</f>
        <v/>
      </c>
      <c r="L84" s="32" t="str">
        <f>IF('0-DADOS'!L78&lt;&gt;0,'0-DADOS'!L78,"")</f>
        <v/>
      </c>
      <c r="M84" s="32" t="str">
        <f>IF('0-DADOS'!M78&lt;&gt;0,'0-DADOS'!M78,"")</f>
        <v/>
      </c>
    </row>
    <row r="85" spans="1:13">
      <c r="A85" s="32" t="str">
        <f>IF('0-DADOS'!A79&lt;&gt;0,'0-DADOS'!A79,"")</f>
        <v/>
      </c>
      <c r="B85" s="32" t="str">
        <f>IF('0-DADOS'!B79&lt;&gt;0,'0-DADOS'!B79,"")</f>
        <v/>
      </c>
      <c r="C85" s="32" t="str">
        <f>IF('0-DADOS'!C79&lt;&gt;0,'0-DADOS'!C79,"")</f>
        <v/>
      </c>
      <c r="D85" s="33" t="str">
        <f>IF('0-DADOS'!D79&lt;&gt;0,'0-DADOS'!D79,"")</f>
        <v/>
      </c>
      <c r="E85" s="32" t="str">
        <f>IF('0-DADOS'!E79&lt;&gt;0,'0-DADOS'!E79,"")</f>
        <v/>
      </c>
      <c r="F85" s="32" t="str">
        <f>IF('0-DADOS'!F79&lt;&gt;0,'0-DADOS'!F79,"")</f>
        <v/>
      </c>
      <c r="G85" s="33" t="str">
        <f>IF('0-DADOS'!G79&lt;&gt;0,'0-DADOS'!G79,"")</f>
        <v/>
      </c>
      <c r="H85" s="32" t="str">
        <f>IF('0-DADOS'!H79&lt;&gt;0,'0-DADOS'!H79,"")</f>
        <v/>
      </c>
      <c r="I85" s="33" t="str">
        <f>IF('0-DADOS'!I79&lt;&gt;0,'0-DADOS'!I79,"")</f>
        <v/>
      </c>
      <c r="J85" s="33" t="str">
        <f>IF('0-DADOS'!J79&lt;&gt;0,'0-DADOS'!J79,"")</f>
        <v/>
      </c>
      <c r="K85" s="32" t="str">
        <f>IF('0-DADOS'!K79&lt;&gt;0,'0-DADOS'!K79,"")</f>
        <v/>
      </c>
      <c r="L85" s="32" t="str">
        <f>IF('0-DADOS'!L79&lt;&gt;0,'0-DADOS'!L79,"")</f>
        <v/>
      </c>
      <c r="M85" s="32" t="str">
        <f>IF('0-DADOS'!M79&lt;&gt;0,'0-DADOS'!M79,"")</f>
        <v/>
      </c>
    </row>
    <row r="86" spans="1:13">
      <c r="A86" s="32" t="str">
        <f>IF('0-DADOS'!A80&lt;&gt;0,'0-DADOS'!A80,"")</f>
        <v/>
      </c>
      <c r="B86" s="32" t="str">
        <f>IF('0-DADOS'!B80&lt;&gt;0,'0-DADOS'!B80,"")</f>
        <v/>
      </c>
      <c r="C86" s="32" t="str">
        <f>IF('0-DADOS'!C80&lt;&gt;0,'0-DADOS'!C80,"")</f>
        <v/>
      </c>
      <c r="D86" s="33" t="str">
        <f>IF('0-DADOS'!D80&lt;&gt;0,'0-DADOS'!D80,"")</f>
        <v/>
      </c>
      <c r="E86" s="32" t="str">
        <f>IF('0-DADOS'!E80&lt;&gt;0,'0-DADOS'!E80,"")</f>
        <v/>
      </c>
      <c r="F86" s="32" t="str">
        <f>IF('0-DADOS'!F80&lt;&gt;0,'0-DADOS'!F80,"")</f>
        <v/>
      </c>
      <c r="G86" s="33" t="str">
        <f>IF('0-DADOS'!G80&lt;&gt;0,'0-DADOS'!G80,"")</f>
        <v/>
      </c>
      <c r="H86" s="32" t="str">
        <f>IF('0-DADOS'!H80&lt;&gt;0,'0-DADOS'!H80,"")</f>
        <v/>
      </c>
      <c r="I86" s="33" t="str">
        <f>IF('0-DADOS'!I80&lt;&gt;0,'0-DADOS'!I80,"")</f>
        <v/>
      </c>
      <c r="J86" s="33" t="str">
        <f>IF('0-DADOS'!J80&lt;&gt;0,'0-DADOS'!J80,"")</f>
        <v/>
      </c>
      <c r="K86" s="32" t="str">
        <f>IF('0-DADOS'!K80&lt;&gt;0,'0-DADOS'!K80,"")</f>
        <v/>
      </c>
      <c r="L86" s="32" t="str">
        <f>IF('0-DADOS'!L80&lt;&gt;0,'0-DADOS'!L80,"")</f>
        <v/>
      </c>
      <c r="M86" s="32" t="str">
        <f>IF('0-DADOS'!M80&lt;&gt;0,'0-DADOS'!M80,"")</f>
        <v/>
      </c>
    </row>
    <row r="87" spans="1:13">
      <c r="A87" s="32" t="str">
        <f>IF('0-DADOS'!A81&lt;&gt;0,'0-DADOS'!A81,"")</f>
        <v/>
      </c>
      <c r="B87" s="32" t="str">
        <f>IF('0-DADOS'!B81&lt;&gt;0,'0-DADOS'!B81,"")</f>
        <v/>
      </c>
      <c r="C87" s="32" t="str">
        <f>IF('0-DADOS'!C81&lt;&gt;0,'0-DADOS'!C81,"")</f>
        <v/>
      </c>
      <c r="D87" s="33" t="str">
        <f>IF('0-DADOS'!D81&lt;&gt;0,'0-DADOS'!D81,"")</f>
        <v/>
      </c>
      <c r="E87" s="32" t="str">
        <f>IF('0-DADOS'!E81&lt;&gt;0,'0-DADOS'!E81,"")</f>
        <v/>
      </c>
      <c r="F87" s="32" t="str">
        <f>IF('0-DADOS'!F81&lt;&gt;0,'0-DADOS'!F81,"")</f>
        <v/>
      </c>
      <c r="G87" s="33" t="str">
        <f>IF('0-DADOS'!G81&lt;&gt;0,'0-DADOS'!G81,"")</f>
        <v/>
      </c>
      <c r="H87" s="32" t="str">
        <f>IF('0-DADOS'!H81&lt;&gt;0,'0-DADOS'!H81,"")</f>
        <v/>
      </c>
      <c r="I87" s="33" t="str">
        <f>IF('0-DADOS'!I81&lt;&gt;0,'0-DADOS'!I81,"")</f>
        <v/>
      </c>
      <c r="J87" s="33" t="str">
        <f>IF('0-DADOS'!J81&lt;&gt;0,'0-DADOS'!J81,"")</f>
        <v/>
      </c>
      <c r="K87" s="32" t="str">
        <f>IF('0-DADOS'!K81&lt;&gt;0,'0-DADOS'!K81,"")</f>
        <v/>
      </c>
      <c r="L87" s="32" t="str">
        <f>IF('0-DADOS'!L81&lt;&gt;0,'0-DADOS'!L81,"")</f>
        <v/>
      </c>
      <c r="M87" s="32" t="str">
        <f>IF('0-DADOS'!M81&lt;&gt;0,'0-DADOS'!M81,"")</f>
        <v/>
      </c>
    </row>
    <row r="88" spans="1:13">
      <c r="A88" s="32" t="str">
        <f>IF('0-DADOS'!A82&lt;&gt;0,'0-DADOS'!A82,"")</f>
        <v/>
      </c>
      <c r="B88" s="32" t="str">
        <f>IF('0-DADOS'!B82&lt;&gt;0,'0-DADOS'!B82,"")</f>
        <v/>
      </c>
      <c r="C88" s="32" t="str">
        <f>IF('0-DADOS'!C82&lt;&gt;0,'0-DADOS'!C82,"")</f>
        <v/>
      </c>
      <c r="D88" s="33" t="str">
        <f>IF('0-DADOS'!D82&lt;&gt;0,'0-DADOS'!D82,"")</f>
        <v/>
      </c>
      <c r="E88" s="32" t="str">
        <f>IF('0-DADOS'!E82&lt;&gt;0,'0-DADOS'!E82,"")</f>
        <v/>
      </c>
      <c r="F88" s="32" t="str">
        <f>IF('0-DADOS'!F82&lt;&gt;0,'0-DADOS'!F82,"")</f>
        <v/>
      </c>
      <c r="G88" s="33" t="str">
        <f>IF('0-DADOS'!G82&lt;&gt;0,'0-DADOS'!G82,"")</f>
        <v/>
      </c>
      <c r="H88" s="32" t="str">
        <f>IF('0-DADOS'!H82&lt;&gt;0,'0-DADOS'!H82,"")</f>
        <v/>
      </c>
      <c r="I88" s="33" t="str">
        <f>IF('0-DADOS'!I82&lt;&gt;0,'0-DADOS'!I82,"")</f>
        <v/>
      </c>
      <c r="J88" s="33" t="str">
        <f>IF('0-DADOS'!J82&lt;&gt;0,'0-DADOS'!J82,"")</f>
        <v/>
      </c>
      <c r="K88" s="32" t="str">
        <f>IF('0-DADOS'!K82&lt;&gt;0,'0-DADOS'!K82,"")</f>
        <v/>
      </c>
      <c r="L88" s="32" t="str">
        <f>IF('0-DADOS'!L82&lt;&gt;0,'0-DADOS'!L82,"")</f>
        <v/>
      </c>
      <c r="M88" s="32" t="str">
        <f>IF('0-DADOS'!M82&lt;&gt;0,'0-DADOS'!M82,"")</f>
        <v/>
      </c>
    </row>
    <row r="89" spans="1:13">
      <c r="A89" s="32" t="str">
        <f>IF('0-DADOS'!A83&lt;&gt;0,'0-DADOS'!A83,"")</f>
        <v/>
      </c>
      <c r="B89" s="32" t="str">
        <f>IF('0-DADOS'!B83&lt;&gt;0,'0-DADOS'!B83,"")</f>
        <v/>
      </c>
      <c r="C89" s="32" t="str">
        <f>IF('0-DADOS'!C83&lt;&gt;0,'0-DADOS'!C83,"")</f>
        <v/>
      </c>
      <c r="D89" s="33" t="str">
        <f>IF('0-DADOS'!D83&lt;&gt;0,'0-DADOS'!D83,"")</f>
        <v/>
      </c>
      <c r="E89" s="32" t="str">
        <f>IF('0-DADOS'!E83&lt;&gt;0,'0-DADOS'!E83,"")</f>
        <v/>
      </c>
      <c r="F89" s="32" t="str">
        <f>IF('0-DADOS'!F83&lt;&gt;0,'0-DADOS'!F83,"")</f>
        <v/>
      </c>
      <c r="G89" s="33" t="str">
        <f>IF('0-DADOS'!G83&lt;&gt;0,'0-DADOS'!G83,"")</f>
        <v/>
      </c>
      <c r="H89" s="32" t="str">
        <f>IF('0-DADOS'!H83&lt;&gt;0,'0-DADOS'!H83,"")</f>
        <v/>
      </c>
      <c r="I89" s="33" t="str">
        <f>IF('0-DADOS'!I83&lt;&gt;0,'0-DADOS'!I83,"")</f>
        <v/>
      </c>
      <c r="J89" s="33" t="str">
        <f>IF('0-DADOS'!J83&lt;&gt;0,'0-DADOS'!J83,"")</f>
        <v/>
      </c>
      <c r="K89" s="32" t="str">
        <f>IF('0-DADOS'!K83&lt;&gt;0,'0-DADOS'!K83,"")</f>
        <v/>
      </c>
      <c r="L89" s="32" t="str">
        <f>IF('0-DADOS'!L83&lt;&gt;0,'0-DADOS'!L83,"")</f>
        <v/>
      </c>
      <c r="M89" s="32" t="str">
        <f>IF('0-DADOS'!M83&lt;&gt;0,'0-DADOS'!M83,"")</f>
        <v/>
      </c>
    </row>
    <row r="90" spans="1:13">
      <c r="A90" s="32" t="str">
        <f>IF('0-DADOS'!A84&lt;&gt;0,'0-DADOS'!A84,"")</f>
        <v/>
      </c>
      <c r="B90" s="32" t="str">
        <f>IF('0-DADOS'!B84&lt;&gt;0,'0-DADOS'!B84,"")</f>
        <v/>
      </c>
      <c r="C90" s="32" t="str">
        <f>IF('0-DADOS'!C84&lt;&gt;0,'0-DADOS'!C84,"")</f>
        <v/>
      </c>
      <c r="D90" s="33" t="str">
        <f>IF('0-DADOS'!D84&lt;&gt;0,'0-DADOS'!D84,"")</f>
        <v/>
      </c>
      <c r="E90" s="32" t="str">
        <f>IF('0-DADOS'!E84&lt;&gt;0,'0-DADOS'!E84,"")</f>
        <v/>
      </c>
      <c r="F90" s="32" t="str">
        <f>IF('0-DADOS'!F84&lt;&gt;0,'0-DADOS'!F84,"")</f>
        <v/>
      </c>
      <c r="G90" s="33" t="str">
        <f>IF('0-DADOS'!G84&lt;&gt;0,'0-DADOS'!G84,"")</f>
        <v/>
      </c>
      <c r="H90" s="32" t="str">
        <f>IF('0-DADOS'!H84&lt;&gt;0,'0-DADOS'!H84,"")</f>
        <v/>
      </c>
      <c r="I90" s="33" t="str">
        <f>IF('0-DADOS'!I84&lt;&gt;0,'0-DADOS'!I84,"")</f>
        <v/>
      </c>
      <c r="J90" s="33" t="str">
        <f>IF('0-DADOS'!J84&lt;&gt;0,'0-DADOS'!J84,"")</f>
        <v/>
      </c>
      <c r="K90" s="32" t="str">
        <f>IF('0-DADOS'!K84&lt;&gt;0,'0-DADOS'!K84,"")</f>
        <v/>
      </c>
      <c r="L90" s="32" t="str">
        <f>IF('0-DADOS'!L84&lt;&gt;0,'0-DADOS'!L84,"")</f>
        <v/>
      </c>
      <c r="M90" s="32" t="str">
        <f>IF('0-DADOS'!M84&lt;&gt;0,'0-DADOS'!M84,"")</f>
        <v/>
      </c>
    </row>
    <row r="91" spans="1:13">
      <c r="A91" s="32" t="str">
        <f>IF('0-DADOS'!A85&lt;&gt;0,'0-DADOS'!A85,"")</f>
        <v/>
      </c>
      <c r="B91" s="32" t="str">
        <f>IF('0-DADOS'!B85&lt;&gt;0,'0-DADOS'!B85,"")</f>
        <v/>
      </c>
      <c r="C91" s="32" t="str">
        <f>IF('0-DADOS'!C85&lt;&gt;0,'0-DADOS'!C85,"")</f>
        <v/>
      </c>
      <c r="D91" s="33" t="str">
        <f>IF('0-DADOS'!D85&lt;&gt;0,'0-DADOS'!D85,"")</f>
        <v/>
      </c>
      <c r="E91" s="32" t="str">
        <f>IF('0-DADOS'!E85&lt;&gt;0,'0-DADOS'!E85,"")</f>
        <v/>
      </c>
      <c r="F91" s="32" t="str">
        <f>IF('0-DADOS'!F85&lt;&gt;0,'0-DADOS'!F85,"")</f>
        <v/>
      </c>
      <c r="G91" s="33" t="str">
        <f>IF('0-DADOS'!G85&lt;&gt;0,'0-DADOS'!G85,"")</f>
        <v/>
      </c>
      <c r="H91" s="32" t="str">
        <f>IF('0-DADOS'!H85&lt;&gt;0,'0-DADOS'!H85,"")</f>
        <v/>
      </c>
      <c r="I91" s="33" t="str">
        <f>IF('0-DADOS'!I85&lt;&gt;0,'0-DADOS'!I85,"")</f>
        <v/>
      </c>
      <c r="J91" s="33" t="str">
        <f>IF('0-DADOS'!J85&lt;&gt;0,'0-DADOS'!J85,"")</f>
        <v/>
      </c>
      <c r="K91" s="32" t="str">
        <f>IF('0-DADOS'!K85&lt;&gt;0,'0-DADOS'!K85,"")</f>
        <v/>
      </c>
      <c r="L91" s="32" t="str">
        <f>IF('0-DADOS'!L85&lt;&gt;0,'0-DADOS'!L85,"")</f>
        <v/>
      </c>
      <c r="M91" s="32" t="str">
        <f>IF('0-DADOS'!M85&lt;&gt;0,'0-DADOS'!M85,"")</f>
        <v/>
      </c>
    </row>
    <row r="92" spans="1:13">
      <c r="A92" s="32" t="str">
        <f>IF('0-DADOS'!A86&lt;&gt;0,'0-DADOS'!A86,"")</f>
        <v/>
      </c>
      <c r="B92" s="32" t="str">
        <f>IF('0-DADOS'!B86&lt;&gt;0,'0-DADOS'!B86,"")</f>
        <v/>
      </c>
      <c r="C92" s="32" t="str">
        <f>IF('0-DADOS'!C86&lt;&gt;0,'0-DADOS'!C86,"")</f>
        <v/>
      </c>
      <c r="D92" s="33" t="str">
        <f>IF('0-DADOS'!D86&lt;&gt;0,'0-DADOS'!D86,"")</f>
        <v/>
      </c>
      <c r="E92" s="32" t="str">
        <f>IF('0-DADOS'!E86&lt;&gt;0,'0-DADOS'!E86,"")</f>
        <v/>
      </c>
      <c r="F92" s="32" t="str">
        <f>IF('0-DADOS'!F86&lt;&gt;0,'0-DADOS'!F86,"")</f>
        <v/>
      </c>
      <c r="G92" s="33" t="str">
        <f>IF('0-DADOS'!G86&lt;&gt;0,'0-DADOS'!G86,"")</f>
        <v/>
      </c>
      <c r="H92" s="32" t="str">
        <f>IF('0-DADOS'!H86&lt;&gt;0,'0-DADOS'!H86,"")</f>
        <v/>
      </c>
      <c r="I92" s="33" t="str">
        <f>IF('0-DADOS'!I86&lt;&gt;0,'0-DADOS'!I86,"")</f>
        <v/>
      </c>
      <c r="J92" s="33" t="str">
        <f>IF('0-DADOS'!J86&lt;&gt;0,'0-DADOS'!J86,"")</f>
        <v/>
      </c>
      <c r="K92" s="32" t="str">
        <f>IF('0-DADOS'!K86&lt;&gt;0,'0-DADOS'!K86,"")</f>
        <v/>
      </c>
      <c r="L92" s="32" t="str">
        <f>IF('0-DADOS'!L86&lt;&gt;0,'0-DADOS'!L86,"")</f>
        <v/>
      </c>
      <c r="M92" s="32" t="str">
        <f>IF('0-DADOS'!M86&lt;&gt;0,'0-DADOS'!M86,"")</f>
        <v/>
      </c>
    </row>
    <row r="93" spans="1:13">
      <c r="A93" s="32" t="str">
        <f>IF('0-DADOS'!A87&lt;&gt;0,'0-DADOS'!A87,"")</f>
        <v/>
      </c>
      <c r="B93" s="32" t="str">
        <f>IF('0-DADOS'!B87&lt;&gt;0,'0-DADOS'!B87,"")</f>
        <v/>
      </c>
      <c r="C93" s="32" t="str">
        <f>IF('0-DADOS'!C87&lt;&gt;0,'0-DADOS'!C87,"")</f>
        <v/>
      </c>
      <c r="D93" s="33" t="str">
        <f>IF('0-DADOS'!D87&lt;&gt;0,'0-DADOS'!D87,"")</f>
        <v/>
      </c>
      <c r="E93" s="32" t="str">
        <f>IF('0-DADOS'!E87&lt;&gt;0,'0-DADOS'!E87,"")</f>
        <v/>
      </c>
      <c r="F93" s="32" t="str">
        <f>IF('0-DADOS'!F87&lt;&gt;0,'0-DADOS'!F87,"")</f>
        <v/>
      </c>
      <c r="G93" s="33" t="str">
        <f>IF('0-DADOS'!G87&lt;&gt;0,'0-DADOS'!G87,"")</f>
        <v/>
      </c>
      <c r="H93" s="32" t="str">
        <f>IF('0-DADOS'!H87&lt;&gt;0,'0-DADOS'!H87,"")</f>
        <v/>
      </c>
      <c r="I93" s="33" t="str">
        <f>IF('0-DADOS'!I87&lt;&gt;0,'0-DADOS'!I87,"")</f>
        <v/>
      </c>
      <c r="J93" s="33" t="str">
        <f>IF('0-DADOS'!J87&lt;&gt;0,'0-DADOS'!J87,"")</f>
        <v/>
      </c>
      <c r="K93" s="32" t="str">
        <f>IF('0-DADOS'!K87&lt;&gt;0,'0-DADOS'!K87,"")</f>
        <v/>
      </c>
      <c r="L93" s="32" t="str">
        <f>IF('0-DADOS'!L87&lt;&gt;0,'0-DADOS'!L87,"")</f>
        <v/>
      </c>
      <c r="M93" s="32" t="str">
        <f>IF('0-DADOS'!M87&lt;&gt;0,'0-DADOS'!M87,"")</f>
        <v/>
      </c>
    </row>
    <row r="94" spans="1:13">
      <c r="A94" s="32" t="str">
        <f>IF('0-DADOS'!A88&lt;&gt;0,'0-DADOS'!A88,"")</f>
        <v/>
      </c>
      <c r="B94" s="32" t="str">
        <f>IF('0-DADOS'!B88&lt;&gt;0,'0-DADOS'!B88,"")</f>
        <v/>
      </c>
      <c r="C94" s="32" t="str">
        <f>IF('0-DADOS'!C88&lt;&gt;0,'0-DADOS'!C88,"")</f>
        <v/>
      </c>
      <c r="D94" s="33" t="str">
        <f>IF('0-DADOS'!D88&lt;&gt;0,'0-DADOS'!D88,"")</f>
        <v/>
      </c>
      <c r="E94" s="32" t="str">
        <f>IF('0-DADOS'!E88&lt;&gt;0,'0-DADOS'!E88,"")</f>
        <v/>
      </c>
      <c r="F94" s="32" t="str">
        <f>IF('0-DADOS'!F88&lt;&gt;0,'0-DADOS'!F88,"")</f>
        <v/>
      </c>
      <c r="G94" s="33" t="str">
        <f>IF('0-DADOS'!G88&lt;&gt;0,'0-DADOS'!G88,"")</f>
        <v/>
      </c>
      <c r="H94" s="32" t="str">
        <f>IF('0-DADOS'!H88&lt;&gt;0,'0-DADOS'!H88,"")</f>
        <v/>
      </c>
      <c r="I94" s="33" t="str">
        <f>IF('0-DADOS'!I88&lt;&gt;0,'0-DADOS'!I88,"")</f>
        <v/>
      </c>
      <c r="J94" s="33" t="str">
        <f>IF('0-DADOS'!J88&lt;&gt;0,'0-DADOS'!J88,"")</f>
        <v/>
      </c>
      <c r="K94" s="32" t="str">
        <f>IF('0-DADOS'!K88&lt;&gt;0,'0-DADOS'!K88,"")</f>
        <v/>
      </c>
      <c r="L94" s="32" t="str">
        <f>IF('0-DADOS'!L88&lt;&gt;0,'0-DADOS'!L88,"")</f>
        <v/>
      </c>
      <c r="M94" s="32" t="str">
        <f>IF('0-DADOS'!M88&lt;&gt;0,'0-DADOS'!M88,"")</f>
        <v/>
      </c>
    </row>
    <row r="95" spans="1:13">
      <c r="A95" s="32" t="str">
        <f>IF('0-DADOS'!A89&lt;&gt;0,'0-DADOS'!A89,"")</f>
        <v/>
      </c>
      <c r="B95" s="32" t="str">
        <f>IF('0-DADOS'!B89&lt;&gt;0,'0-DADOS'!B89,"")</f>
        <v/>
      </c>
      <c r="C95" s="32" t="str">
        <f>IF('0-DADOS'!C89&lt;&gt;0,'0-DADOS'!C89,"")</f>
        <v/>
      </c>
      <c r="D95" s="33" t="str">
        <f>IF('0-DADOS'!D89&lt;&gt;0,'0-DADOS'!D89,"")</f>
        <v/>
      </c>
      <c r="E95" s="32" t="str">
        <f>IF('0-DADOS'!E89&lt;&gt;0,'0-DADOS'!E89,"")</f>
        <v/>
      </c>
      <c r="F95" s="32" t="str">
        <f>IF('0-DADOS'!F89&lt;&gt;0,'0-DADOS'!F89,"")</f>
        <v/>
      </c>
      <c r="G95" s="33" t="str">
        <f>IF('0-DADOS'!G89&lt;&gt;0,'0-DADOS'!G89,"")</f>
        <v/>
      </c>
      <c r="H95" s="32" t="str">
        <f>IF('0-DADOS'!H89&lt;&gt;0,'0-DADOS'!H89,"")</f>
        <v/>
      </c>
      <c r="I95" s="33" t="str">
        <f>IF('0-DADOS'!I89&lt;&gt;0,'0-DADOS'!I89,"")</f>
        <v/>
      </c>
      <c r="J95" s="33" t="str">
        <f>IF('0-DADOS'!J89&lt;&gt;0,'0-DADOS'!J89,"")</f>
        <v/>
      </c>
      <c r="K95" s="32" t="str">
        <f>IF('0-DADOS'!K89&lt;&gt;0,'0-DADOS'!K89,"")</f>
        <v/>
      </c>
      <c r="L95" s="32" t="str">
        <f>IF('0-DADOS'!L89&lt;&gt;0,'0-DADOS'!L89,"")</f>
        <v/>
      </c>
      <c r="M95" s="32" t="str">
        <f>IF('0-DADOS'!M89&lt;&gt;0,'0-DADOS'!M89,"")</f>
        <v/>
      </c>
    </row>
    <row r="96" spans="1:13">
      <c r="A96" s="32" t="str">
        <f>IF('0-DADOS'!A90&lt;&gt;0,'0-DADOS'!A90,"")</f>
        <v/>
      </c>
      <c r="B96" s="32" t="str">
        <f>IF('0-DADOS'!B90&lt;&gt;0,'0-DADOS'!B90,"")</f>
        <v/>
      </c>
      <c r="C96" s="32" t="str">
        <f>IF('0-DADOS'!C90&lt;&gt;0,'0-DADOS'!C90,"")</f>
        <v/>
      </c>
      <c r="D96" s="33" t="str">
        <f>IF('0-DADOS'!D90&lt;&gt;0,'0-DADOS'!D90,"")</f>
        <v/>
      </c>
      <c r="E96" s="32" t="str">
        <f>IF('0-DADOS'!E90&lt;&gt;0,'0-DADOS'!E90,"")</f>
        <v/>
      </c>
      <c r="F96" s="32" t="str">
        <f>IF('0-DADOS'!F90&lt;&gt;0,'0-DADOS'!F90,"")</f>
        <v/>
      </c>
      <c r="G96" s="33" t="str">
        <f>IF('0-DADOS'!G90&lt;&gt;0,'0-DADOS'!G90,"")</f>
        <v/>
      </c>
      <c r="H96" s="32" t="str">
        <f>IF('0-DADOS'!H90&lt;&gt;0,'0-DADOS'!H90,"")</f>
        <v/>
      </c>
      <c r="I96" s="33" t="str">
        <f>IF('0-DADOS'!I90&lt;&gt;0,'0-DADOS'!I90,"")</f>
        <v/>
      </c>
      <c r="J96" s="33" t="str">
        <f>IF('0-DADOS'!J90&lt;&gt;0,'0-DADOS'!J90,"")</f>
        <v/>
      </c>
      <c r="K96" s="32" t="str">
        <f>IF('0-DADOS'!K90&lt;&gt;0,'0-DADOS'!K90,"")</f>
        <v/>
      </c>
      <c r="L96" s="32" t="str">
        <f>IF('0-DADOS'!L90&lt;&gt;0,'0-DADOS'!L90,"")</f>
        <v/>
      </c>
      <c r="M96" s="32" t="str">
        <f>IF('0-DADOS'!M90&lt;&gt;0,'0-DADOS'!M90,"")</f>
        <v/>
      </c>
    </row>
    <row r="97" spans="1:13">
      <c r="A97" s="32" t="str">
        <f>IF('0-DADOS'!A91&lt;&gt;0,'0-DADOS'!A91,"")</f>
        <v/>
      </c>
      <c r="B97" s="32" t="str">
        <f>IF('0-DADOS'!B91&lt;&gt;0,'0-DADOS'!B91,"")</f>
        <v/>
      </c>
      <c r="C97" s="32" t="str">
        <f>IF('0-DADOS'!C91&lt;&gt;0,'0-DADOS'!C91,"")</f>
        <v/>
      </c>
      <c r="D97" s="33" t="str">
        <f>IF('0-DADOS'!D91&lt;&gt;0,'0-DADOS'!D91,"")</f>
        <v/>
      </c>
      <c r="E97" s="32" t="str">
        <f>IF('0-DADOS'!E91&lt;&gt;0,'0-DADOS'!E91,"")</f>
        <v/>
      </c>
      <c r="F97" s="32" t="str">
        <f>IF('0-DADOS'!F91&lt;&gt;0,'0-DADOS'!F91,"")</f>
        <v/>
      </c>
      <c r="G97" s="33" t="str">
        <f>IF('0-DADOS'!G91&lt;&gt;0,'0-DADOS'!G91,"")</f>
        <v/>
      </c>
      <c r="H97" s="32" t="str">
        <f>IF('0-DADOS'!H91&lt;&gt;0,'0-DADOS'!H91,"")</f>
        <v/>
      </c>
      <c r="I97" s="33" t="str">
        <f>IF('0-DADOS'!I91&lt;&gt;0,'0-DADOS'!I91,"")</f>
        <v/>
      </c>
      <c r="J97" s="33" t="str">
        <f>IF('0-DADOS'!J91&lt;&gt;0,'0-DADOS'!J91,"")</f>
        <v/>
      </c>
      <c r="K97" s="32" t="str">
        <f>IF('0-DADOS'!K91&lt;&gt;0,'0-DADOS'!K91,"")</f>
        <v/>
      </c>
      <c r="L97" s="32" t="str">
        <f>IF('0-DADOS'!L91&lt;&gt;0,'0-DADOS'!L91,"")</f>
        <v/>
      </c>
      <c r="M97" s="32" t="str">
        <f>IF('0-DADOS'!M91&lt;&gt;0,'0-DADOS'!M91,"")</f>
        <v/>
      </c>
    </row>
    <row r="98" spans="1:13">
      <c r="A98" s="32" t="str">
        <f>IF('0-DADOS'!A92&lt;&gt;0,'0-DADOS'!A92,"")</f>
        <v/>
      </c>
      <c r="B98" s="32" t="str">
        <f>IF('0-DADOS'!B92&lt;&gt;0,'0-DADOS'!B92,"")</f>
        <v/>
      </c>
      <c r="C98" s="32" t="str">
        <f>IF('0-DADOS'!C92&lt;&gt;0,'0-DADOS'!C92,"")</f>
        <v/>
      </c>
      <c r="D98" s="33" t="str">
        <f>IF('0-DADOS'!D92&lt;&gt;0,'0-DADOS'!D92,"")</f>
        <v/>
      </c>
      <c r="E98" s="32" t="str">
        <f>IF('0-DADOS'!E92&lt;&gt;0,'0-DADOS'!E92,"")</f>
        <v/>
      </c>
      <c r="F98" s="32" t="str">
        <f>IF('0-DADOS'!F92&lt;&gt;0,'0-DADOS'!F92,"")</f>
        <v/>
      </c>
      <c r="G98" s="33" t="str">
        <f>IF('0-DADOS'!G92&lt;&gt;0,'0-DADOS'!G92,"")</f>
        <v/>
      </c>
      <c r="H98" s="32" t="str">
        <f>IF('0-DADOS'!H92&lt;&gt;0,'0-DADOS'!H92,"")</f>
        <v/>
      </c>
      <c r="I98" s="33" t="str">
        <f>IF('0-DADOS'!I92&lt;&gt;0,'0-DADOS'!I92,"")</f>
        <v/>
      </c>
      <c r="J98" s="33" t="str">
        <f>IF('0-DADOS'!J92&lt;&gt;0,'0-DADOS'!J92,"")</f>
        <v/>
      </c>
      <c r="K98" s="32" t="str">
        <f>IF('0-DADOS'!K92&lt;&gt;0,'0-DADOS'!K92,"")</f>
        <v/>
      </c>
      <c r="L98" s="32" t="str">
        <f>IF('0-DADOS'!L92&lt;&gt;0,'0-DADOS'!L92,"")</f>
        <v/>
      </c>
      <c r="M98" s="32" t="str">
        <f>IF('0-DADOS'!M92&lt;&gt;0,'0-DADOS'!M92,"")</f>
        <v/>
      </c>
    </row>
    <row r="99" spans="1:13">
      <c r="A99" s="32" t="str">
        <f>IF('0-DADOS'!A93&lt;&gt;0,'0-DADOS'!A93,"")</f>
        <v/>
      </c>
      <c r="B99" s="32" t="str">
        <f>IF('0-DADOS'!B93&lt;&gt;0,'0-DADOS'!B93,"")</f>
        <v/>
      </c>
      <c r="C99" s="32" t="str">
        <f>IF('0-DADOS'!C93&lt;&gt;0,'0-DADOS'!C93,"")</f>
        <v/>
      </c>
      <c r="D99" s="33" t="str">
        <f>IF('0-DADOS'!D93&lt;&gt;0,'0-DADOS'!D93,"")</f>
        <v/>
      </c>
      <c r="E99" s="32" t="str">
        <f>IF('0-DADOS'!E93&lt;&gt;0,'0-DADOS'!E93,"")</f>
        <v/>
      </c>
      <c r="F99" s="32" t="str">
        <f>IF('0-DADOS'!F93&lt;&gt;0,'0-DADOS'!F93,"")</f>
        <v/>
      </c>
      <c r="G99" s="33" t="str">
        <f>IF('0-DADOS'!G93&lt;&gt;0,'0-DADOS'!G93,"")</f>
        <v/>
      </c>
      <c r="H99" s="32" t="str">
        <f>IF('0-DADOS'!H93&lt;&gt;0,'0-DADOS'!H93,"")</f>
        <v/>
      </c>
      <c r="I99" s="33" t="str">
        <f>IF('0-DADOS'!I93&lt;&gt;0,'0-DADOS'!I93,"")</f>
        <v/>
      </c>
      <c r="J99" s="33" t="str">
        <f>IF('0-DADOS'!J93&lt;&gt;0,'0-DADOS'!J93,"")</f>
        <v/>
      </c>
      <c r="K99" s="32" t="str">
        <f>IF('0-DADOS'!K93&lt;&gt;0,'0-DADOS'!K93,"")</f>
        <v/>
      </c>
      <c r="L99" s="32" t="str">
        <f>IF('0-DADOS'!L93&lt;&gt;0,'0-DADOS'!L93,"")</f>
        <v/>
      </c>
      <c r="M99" s="32" t="str">
        <f>IF('0-DADOS'!M93&lt;&gt;0,'0-DADOS'!M93,"")</f>
        <v/>
      </c>
    </row>
    <row r="100" spans="1:13">
      <c r="A100" s="32" t="str">
        <f>IF('0-DADOS'!A94&lt;&gt;0,'0-DADOS'!A94,"")</f>
        <v/>
      </c>
      <c r="B100" s="32" t="str">
        <f>IF('0-DADOS'!B94&lt;&gt;0,'0-DADOS'!B94,"")</f>
        <v/>
      </c>
      <c r="C100" s="32" t="str">
        <f>IF('0-DADOS'!C94&lt;&gt;0,'0-DADOS'!C94,"")</f>
        <v/>
      </c>
      <c r="D100" s="33" t="str">
        <f>IF('0-DADOS'!D94&lt;&gt;0,'0-DADOS'!D94,"")</f>
        <v/>
      </c>
      <c r="E100" s="32" t="str">
        <f>IF('0-DADOS'!E94&lt;&gt;0,'0-DADOS'!E94,"")</f>
        <v/>
      </c>
      <c r="F100" s="32" t="str">
        <f>IF('0-DADOS'!F94&lt;&gt;0,'0-DADOS'!F94,"")</f>
        <v/>
      </c>
      <c r="G100" s="33" t="str">
        <f>IF('0-DADOS'!G94&lt;&gt;0,'0-DADOS'!G94,"")</f>
        <v/>
      </c>
      <c r="H100" s="32" t="str">
        <f>IF('0-DADOS'!H94&lt;&gt;0,'0-DADOS'!H94,"")</f>
        <v/>
      </c>
      <c r="I100" s="33" t="str">
        <f>IF('0-DADOS'!I94&lt;&gt;0,'0-DADOS'!I94,"")</f>
        <v/>
      </c>
      <c r="J100" s="33" t="str">
        <f>IF('0-DADOS'!J94&lt;&gt;0,'0-DADOS'!J94,"")</f>
        <v/>
      </c>
      <c r="K100" s="32" t="str">
        <f>IF('0-DADOS'!K94&lt;&gt;0,'0-DADOS'!K94,"")</f>
        <v/>
      </c>
      <c r="L100" s="32" t="str">
        <f>IF('0-DADOS'!L94&lt;&gt;0,'0-DADOS'!L94,"")</f>
        <v/>
      </c>
      <c r="M100" s="32" t="str">
        <f>IF('0-DADOS'!M94&lt;&gt;0,'0-DADOS'!M94,"")</f>
        <v/>
      </c>
    </row>
    <row r="101" spans="1:13">
      <c r="A101" s="32" t="str">
        <f>IF('0-DADOS'!A95&lt;&gt;0,'0-DADOS'!A95,"")</f>
        <v/>
      </c>
      <c r="B101" s="32" t="str">
        <f>IF('0-DADOS'!B95&lt;&gt;0,'0-DADOS'!B95,"")</f>
        <v/>
      </c>
      <c r="C101" s="32" t="str">
        <f>IF('0-DADOS'!C95&lt;&gt;0,'0-DADOS'!C95,"")</f>
        <v/>
      </c>
      <c r="D101" s="33" t="str">
        <f>IF('0-DADOS'!D95&lt;&gt;0,'0-DADOS'!D95,"")</f>
        <v/>
      </c>
      <c r="E101" s="32" t="str">
        <f>IF('0-DADOS'!E95&lt;&gt;0,'0-DADOS'!E95,"")</f>
        <v/>
      </c>
      <c r="F101" s="32" t="str">
        <f>IF('0-DADOS'!F95&lt;&gt;0,'0-DADOS'!F95,"")</f>
        <v/>
      </c>
      <c r="G101" s="33" t="str">
        <f>IF('0-DADOS'!G95&lt;&gt;0,'0-DADOS'!G95,"")</f>
        <v/>
      </c>
      <c r="H101" s="32" t="str">
        <f>IF('0-DADOS'!H95&lt;&gt;0,'0-DADOS'!H95,"")</f>
        <v/>
      </c>
      <c r="I101" s="33" t="str">
        <f>IF('0-DADOS'!I95&lt;&gt;0,'0-DADOS'!I95,"")</f>
        <v/>
      </c>
      <c r="J101" s="33" t="str">
        <f>IF('0-DADOS'!J95&lt;&gt;0,'0-DADOS'!J95,"")</f>
        <v/>
      </c>
      <c r="K101" s="32" t="str">
        <f>IF('0-DADOS'!K95&lt;&gt;0,'0-DADOS'!K95,"")</f>
        <v/>
      </c>
      <c r="L101" s="32" t="str">
        <f>IF('0-DADOS'!L95&lt;&gt;0,'0-DADOS'!L95,"")</f>
        <v/>
      </c>
      <c r="M101" s="32" t="str">
        <f>IF('0-DADOS'!M95&lt;&gt;0,'0-DADOS'!M95,"")</f>
        <v/>
      </c>
    </row>
    <row r="102" spans="1:13">
      <c r="A102" s="32" t="str">
        <f>IF('0-DADOS'!A96&lt;&gt;0,'0-DADOS'!A96,"")</f>
        <v/>
      </c>
      <c r="B102" s="32" t="str">
        <f>IF('0-DADOS'!B96&lt;&gt;0,'0-DADOS'!B96,"")</f>
        <v/>
      </c>
      <c r="C102" s="32" t="str">
        <f>IF('0-DADOS'!C96&lt;&gt;0,'0-DADOS'!C96,"")</f>
        <v/>
      </c>
      <c r="D102" s="33" t="str">
        <f>IF('0-DADOS'!D96&lt;&gt;0,'0-DADOS'!D96,"")</f>
        <v/>
      </c>
      <c r="E102" s="32" t="str">
        <f>IF('0-DADOS'!E96&lt;&gt;0,'0-DADOS'!E96,"")</f>
        <v/>
      </c>
      <c r="F102" s="32" t="str">
        <f>IF('0-DADOS'!F96&lt;&gt;0,'0-DADOS'!F96,"")</f>
        <v/>
      </c>
      <c r="G102" s="33" t="str">
        <f>IF('0-DADOS'!G96&lt;&gt;0,'0-DADOS'!G96,"")</f>
        <v/>
      </c>
      <c r="H102" s="32" t="str">
        <f>IF('0-DADOS'!H96&lt;&gt;0,'0-DADOS'!H96,"")</f>
        <v/>
      </c>
      <c r="I102" s="33" t="str">
        <f>IF('0-DADOS'!I96&lt;&gt;0,'0-DADOS'!I96,"")</f>
        <v/>
      </c>
      <c r="J102" s="33" t="str">
        <f>IF('0-DADOS'!J96&lt;&gt;0,'0-DADOS'!J96,"")</f>
        <v/>
      </c>
      <c r="K102" s="32" t="str">
        <f>IF('0-DADOS'!K96&lt;&gt;0,'0-DADOS'!K96,"")</f>
        <v/>
      </c>
      <c r="L102" s="32" t="str">
        <f>IF('0-DADOS'!L96&lt;&gt;0,'0-DADOS'!L96,"")</f>
        <v/>
      </c>
      <c r="M102" s="32" t="str">
        <f>IF('0-DADOS'!M96&lt;&gt;0,'0-DADOS'!M96,"")</f>
        <v/>
      </c>
    </row>
    <row r="103" spans="1:13">
      <c r="A103" s="32" t="str">
        <f>IF('0-DADOS'!A97&lt;&gt;0,'0-DADOS'!A97,"")</f>
        <v/>
      </c>
      <c r="B103" s="32" t="str">
        <f>IF('0-DADOS'!B97&lt;&gt;0,'0-DADOS'!B97,"")</f>
        <v/>
      </c>
      <c r="C103" s="32" t="str">
        <f>IF('0-DADOS'!C97&lt;&gt;0,'0-DADOS'!C97,"")</f>
        <v/>
      </c>
      <c r="D103" s="33" t="str">
        <f>IF('0-DADOS'!D97&lt;&gt;0,'0-DADOS'!D97,"")</f>
        <v/>
      </c>
      <c r="E103" s="32" t="str">
        <f>IF('0-DADOS'!E97&lt;&gt;0,'0-DADOS'!E97,"")</f>
        <v/>
      </c>
      <c r="F103" s="32" t="str">
        <f>IF('0-DADOS'!F97&lt;&gt;0,'0-DADOS'!F97,"")</f>
        <v/>
      </c>
      <c r="G103" s="33" t="str">
        <f>IF('0-DADOS'!G97&lt;&gt;0,'0-DADOS'!G97,"")</f>
        <v/>
      </c>
      <c r="H103" s="32" t="str">
        <f>IF('0-DADOS'!H97&lt;&gt;0,'0-DADOS'!H97,"")</f>
        <v/>
      </c>
      <c r="I103" s="33" t="str">
        <f>IF('0-DADOS'!I97&lt;&gt;0,'0-DADOS'!I97,"")</f>
        <v/>
      </c>
      <c r="J103" s="33" t="str">
        <f>IF('0-DADOS'!J97&lt;&gt;0,'0-DADOS'!J97,"")</f>
        <v/>
      </c>
      <c r="K103" s="32" t="str">
        <f>IF('0-DADOS'!K97&lt;&gt;0,'0-DADOS'!K97,"")</f>
        <v/>
      </c>
      <c r="L103" s="32" t="str">
        <f>IF('0-DADOS'!L97&lt;&gt;0,'0-DADOS'!L97,"")</f>
        <v/>
      </c>
      <c r="M103" s="32" t="str">
        <f>IF('0-DADOS'!M97&lt;&gt;0,'0-DADOS'!M97,"")</f>
        <v/>
      </c>
    </row>
    <row r="104" spans="1:13">
      <c r="A104" s="32" t="str">
        <f>IF('0-DADOS'!A98&lt;&gt;0,'0-DADOS'!A98,"")</f>
        <v/>
      </c>
      <c r="B104" s="32" t="str">
        <f>IF('0-DADOS'!B98&lt;&gt;0,'0-DADOS'!B98,"")</f>
        <v/>
      </c>
      <c r="C104" s="32" t="str">
        <f>IF('0-DADOS'!C98&lt;&gt;0,'0-DADOS'!C98,"")</f>
        <v/>
      </c>
      <c r="D104" s="33" t="str">
        <f>IF('0-DADOS'!D98&lt;&gt;0,'0-DADOS'!D98,"")</f>
        <v/>
      </c>
      <c r="E104" s="32" t="str">
        <f>IF('0-DADOS'!E98&lt;&gt;0,'0-DADOS'!E98,"")</f>
        <v/>
      </c>
      <c r="F104" s="32" t="str">
        <f>IF('0-DADOS'!F98&lt;&gt;0,'0-DADOS'!F98,"")</f>
        <v/>
      </c>
      <c r="G104" s="33" t="str">
        <f>IF('0-DADOS'!G98&lt;&gt;0,'0-DADOS'!G98,"")</f>
        <v/>
      </c>
      <c r="H104" s="32" t="str">
        <f>IF('0-DADOS'!H98&lt;&gt;0,'0-DADOS'!H98,"")</f>
        <v/>
      </c>
      <c r="I104" s="33" t="str">
        <f>IF('0-DADOS'!I98&lt;&gt;0,'0-DADOS'!I98,"")</f>
        <v/>
      </c>
      <c r="J104" s="33" t="str">
        <f>IF('0-DADOS'!J98&lt;&gt;0,'0-DADOS'!J98,"")</f>
        <v/>
      </c>
      <c r="K104" s="32" t="str">
        <f>IF('0-DADOS'!K98&lt;&gt;0,'0-DADOS'!K98,"")</f>
        <v/>
      </c>
      <c r="L104" s="32" t="str">
        <f>IF('0-DADOS'!L98&lt;&gt;0,'0-DADOS'!L98,"")</f>
        <v/>
      </c>
      <c r="M104" s="32" t="str">
        <f>IF('0-DADOS'!M98&lt;&gt;0,'0-DADOS'!M98,"")</f>
        <v/>
      </c>
    </row>
    <row r="105" spans="1:13">
      <c r="A105" s="32" t="str">
        <f>IF('0-DADOS'!A99&lt;&gt;0,'0-DADOS'!A99,"")</f>
        <v/>
      </c>
      <c r="B105" s="32" t="str">
        <f>IF('0-DADOS'!B99&lt;&gt;0,'0-DADOS'!B99,"")</f>
        <v/>
      </c>
      <c r="C105" s="32" t="str">
        <f>IF('0-DADOS'!C99&lt;&gt;0,'0-DADOS'!C99,"")</f>
        <v/>
      </c>
      <c r="D105" s="33" t="str">
        <f>IF('0-DADOS'!D99&lt;&gt;0,'0-DADOS'!D99,"")</f>
        <v/>
      </c>
      <c r="E105" s="32" t="str">
        <f>IF('0-DADOS'!E99&lt;&gt;0,'0-DADOS'!E99,"")</f>
        <v/>
      </c>
      <c r="F105" s="32" t="str">
        <f>IF('0-DADOS'!F99&lt;&gt;0,'0-DADOS'!F99,"")</f>
        <v/>
      </c>
      <c r="G105" s="33" t="str">
        <f>IF('0-DADOS'!G99&lt;&gt;0,'0-DADOS'!G99,"")</f>
        <v/>
      </c>
      <c r="H105" s="32" t="str">
        <f>IF('0-DADOS'!H99&lt;&gt;0,'0-DADOS'!H99,"")</f>
        <v/>
      </c>
      <c r="I105" s="33" t="str">
        <f>IF('0-DADOS'!I99&lt;&gt;0,'0-DADOS'!I99,"")</f>
        <v/>
      </c>
      <c r="J105" s="33" t="str">
        <f>IF('0-DADOS'!J99&lt;&gt;0,'0-DADOS'!J99,"")</f>
        <v/>
      </c>
      <c r="K105" s="32" t="str">
        <f>IF('0-DADOS'!K99&lt;&gt;0,'0-DADOS'!K99,"")</f>
        <v/>
      </c>
      <c r="L105" s="32" t="str">
        <f>IF('0-DADOS'!L99&lt;&gt;0,'0-DADOS'!L99,"")</f>
        <v/>
      </c>
      <c r="M105" s="32" t="str">
        <f>IF('0-DADOS'!M99&lt;&gt;0,'0-DADOS'!M99,"")</f>
        <v/>
      </c>
    </row>
    <row r="106" spans="1:13">
      <c r="A106" s="32" t="str">
        <f>IF('0-DADOS'!A100&lt;&gt;0,'0-DADOS'!A100,"")</f>
        <v/>
      </c>
      <c r="B106" s="32" t="str">
        <f>IF('0-DADOS'!B100&lt;&gt;0,'0-DADOS'!B100,"")</f>
        <v/>
      </c>
      <c r="C106" s="32" t="str">
        <f>IF('0-DADOS'!C100&lt;&gt;0,'0-DADOS'!C100,"")</f>
        <v/>
      </c>
      <c r="D106" s="33" t="str">
        <f>IF('0-DADOS'!D100&lt;&gt;0,'0-DADOS'!D100,"")</f>
        <v/>
      </c>
      <c r="E106" s="32" t="str">
        <f>IF('0-DADOS'!E100&lt;&gt;0,'0-DADOS'!E100,"")</f>
        <v/>
      </c>
      <c r="F106" s="32" t="str">
        <f>IF('0-DADOS'!F100&lt;&gt;0,'0-DADOS'!F100,"")</f>
        <v/>
      </c>
      <c r="G106" s="33" t="str">
        <f>IF('0-DADOS'!G100&lt;&gt;0,'0-DADOS'!G100,"")</f>
        <v/>
      </c>
      <c r="H106" s="32" t="str">
        <f>IF('0-DADOS'!H100&lt;&gt;0,'0-DADOS'!H100,"")</f>
        <v/>
      </c>
      <c r="I106" s="33" t="str">
        <f>IF('0-DADOS'!I100&lt;&gt;0,'0-DADOS'!I100,"")</f>
        <v/>
      </c>
      <c r="J106" s="33" t="str">
        <f>IF('0-DADOS'!J100&lt;&gt;0,'0-DADOS'!J100,"")</f>
        <v/>
      </c>
      <c r="K106" s="32" t="str">
        <f>IF('0-DADOS'!K100&lt;&gt;0,'0-DADOS'!K100,"")</f>
        <v/>
      </c>
      <c r="L106" s="32" t="str">
        <f>IF('0-DADOS'!L100&lt;&gt;0,'0-DADOS'!L100,"")</f>
        <v/>
      </c>
      <c r="M106" s="32" t="str">
        <f>IF('0-DADOS'!M100&lt;&gt;0,'0-DADOS'!M100,"")</f>
        <v/>
      </c>
    </row>
    <row r="107" spans="1:13">
      <c r="A107" s="32" t="str">
        <f>IF('0-DADOS'!A101&lt;&gt;0,'0-DADOS'!A101,"")</f>
        <v/>
      </c>
      <c r="B107" s="32" t="str">
        <f>IF('0-DADOS'!B101&lt;&gt;0,'0-DADOS'!B101,"")</f>
        <v/>
      </c>
      <c r="C107" s="32" t="str">
        <f>IF('0-DADOS'!C101&lt;&gt;0,'0-DADOS'!C101,"")</f>
        <v/>
      </c>
      <c r="D107" s="33" t="str">
        <f>IF('0-DADOS'!D101&lt;&gt;0,'0-DADOS'!D101,"")</f>
        <v/>
      </c>
      <c r="E107" s="32" t="str">
        <f>IF('0-DADOS'!E101&lt;&gt;0,'0-DADOS'!E101,"")</f>
        <v/>
      </c>
      <c r="F107" s="32" t="str">
        <f>IF('0-DADOS'!F101&lt;&gt;0,'0-DADOS'!F101,"")</f>
        <v/>
      </c>
      <c r="G107" s="33" t="str">
        <f>IF('0-DADOS'!G101&lt;&gt;0,'0-DADOS'!G101,"")</f>
        <v/>
      </c>
      <c r="H107" s="32" t="str">
        <f>IF('0-DADOS'!H101&lt;&gt;0,'0-DADOS'!H101,"")</f>
        <v/>
      </c>
      <c r="I107" s="33" t="str">
        <f>IF('0-DADOS'!I101&lt;&gt;0,'0-DADOS'!I101,"")</f>
        <v/>
      </c>
      <c r="J107" s="33" t="str">
        <f>IF('0-DADOS'!J101&lt;&gt;0,'0-DADOS'!J101,"")</f>
        <v/>
      </c>
      <c r="K107" s="32" t="str">
        <f>IF('0-DADOS'!K101&lt;&gt;0,'0-DADOS'!K101,"")</f>
        <v/>
      </c>
      <c r="L107" s="32" t="str">
        <f>IF('0-DADOS'!L101&lt;&gt;0,'0-DADOS'!L101,"")</f>
        <v/>
      </c>
      <c r="M107" s="32" t="str">
        <f>IF('0-DADOS'!M101&lt;&gt;0,'0-DADOS'!M101,"")</f>
        <v/>
      </c>
    </row>
    <row r="108" spans="1:13">
      <c r="A108" s="32" t="str">
        <f>IF('0-DADOS'!A102&lt;&gt;0,'0-DADOS'!A102,"")</f>
        <v/>
      </c>
      <c r="B108" s="32" t="str">
        <f>IF('0-DADOS'!B102&lt;&gt;0,'0-DADOS'!B102,"")</f>
        <v/>
      </c>
      <c r="C108" s="32" t="str">
        <f>IF('0-DADOS'!C102&lt;&gt;0,'0-DADOS'!C102,"")</f>
        <v/>
      </c>
      <c r="D108" s="33" t="str">
        <f>IF('0-DADOS'!D102&lt;&gt;0,'0-DADOS'!D102,"")</f>
        <v/>
      </c>
      <c r="E108" s="32" t="str">
        <f>IF('0-DADOS'!E102&lt;&gt;0,'0-DADOS'!E102,"")</f>
        <v/>
      </c>
      <c r="F108" s="32" t="str">
        <f>IF('0-DADOS'!F102&lt;&gt;0,'0-DADOS'!F102,"")</f>
        <v/>
      </c>
      <c r="G108" s="33" t="str">
        <f>IF('0-DADOS'!G102&lt;&gt;0,'0-DADOS'!G102,"")</f>
        <v/>
      </c>
      <c r="H108" s="32" t="str">
        <f>IF('0-DADOS'!H102&lt;&gt;0,'0-DADOS'!H102,"")</f>
        <v/>
      </c>
      <c r="I108" s="33" t="str">
        <f>IF('0-DADOS'!I102&lt;&gt;0,'0-DADOS'!I102,"")</f>
        <v/>
      </c>
      <c r="J108" s="33" t="str">
        <f>IF('0-DADOS'!J102&lt;&gt;0,'0-DADOS'!J102,"")</f>
        <v/>
      </c>
      <c r="K108" s="32" t="str">
        <f>IF('0-DADOS'!K102&lt;&gt;0,'0-DADOS'!K102,"")</f>
        <v/>
      </c>
      <c r="L108" s="32" t="str">
        <f>IF('0-DADOS'!L102&lt;&gt;0,'0-DADOS'!L102,"")</f>
        <v/>
      </c>
      <c r="M108" s="32" t="str">
        <f>IF('0-DADOS'!M102&lt;&gt;0,'0-DADOS'!M102,"")</f>
        <v/>
      </c>
    </row>
    <row r="109" spans="1:13">
      <c r="A109" s="32" t="str">
        <f>IF('0-DADOS'!A103&lt;&gt;0,'0-DADOS'!A103,"")</f>
        <v/>
      </c>
      <c r="B109" s="32" t="str">
        <f>IF('0-DADOS'!B103&lt;&gt;0,'0-DADOS'!B103,"")</f>
        <v/>
      </c>
      <c r="C109" s="32" t="str">
        <f>IF('0-DADOS'!C103&lt;&gt;0,'0-DADOS'!C103,"")</f>
        <v/>
      </c>
      <c r="D109" s="33" t="str">
        <f>IF('0-DADOS'!D103&lt;&gt;0,'0-DADOS'!D103,"")</f>
        <v/>
      </c>
      <c r="E109" s="32" t="str">
        <f>IF('0-DADOS'!E103&lt;&gt;0,'0-DADOS'!E103,"")</f>
        <v/>
      </c>
      <c r="F109" s="32" t="str">
        <f>IF('0-DADOS'!F103&lt;&gt;0,'0-DADOS'!F103,"")</f>
        <v/>
      </c>
      <c r="G109" s="33" t="str">
        <f>IF('0-DADOS'!G103&lt;&gt;0,'0-DADOS'!G103,"")</f>
        <v/>
      </c>
      <c r="H109" s="32" t="str">
        <f>IF('0-DADOS'!H103&lt;&gt;0,'0-DADOS'!H103,"")</f>
        <v/>
      </c>
      <c r="I109" s="33" t="str">
        <f>IF('0-DADOS'!I103&lt;&gt;0,'0-DADOS'!I103,"")</f>
        <v/>
      </c>
      <c r="J109" s="33" t="str">
        <f>IF('0-DADOS'!J103&lt;&gt;0,'0-DADOS'!J103,"")</f>
        <v/>
      </c>
      <c r="K109" s="32" t="str">
        <f>IF('0-DADOS'!K103&lt;&gt;0,'0-DADOS'!K103,"")</f>
        <v/>
      </c>
      <c r="L109" s="32" t="str">
        <f>IF('0-DADOS'!L103&lt;&gt;0,'0-DADOS'!L103,"")</f>
        <v/>
      </c>
      <c r="M109" s="32" t="str">
        <f>IF('0-DADOS'!M103&lt;&gt;0,'0-DADOS'!M103,"")</f>
        <v/>
      </c>
    </row>
    <row r="110" spans="1:13">
      <c r="A110" s="32" t="str">
        <f>IF('0-DADOS'!A104&lt;&gt;0,'0-DADOS'!A104,"")</f>
        <v/>
      </c>
      <c r="B110" s="32" t="str">
        <f>IF('0-DADOS'!B104&lt;&gt;0,'0-DADOS'!B104,"")</f>
        <v/>
      </c>
      <c r="C110" s="32" t="str">
        <f>IF('0-DADOS'!C104&lt;&gt;0,'0-DADOS'!C104,"")</f>
        <v/>
      </c>
      <c r="D110" s="33" t="str">
        <f>IF('0-DADOS'!D104&lt;&gt;0,'0-DADOS'!D104,"")</f>
        <v/>
      </c>
      <c r="E110" s="32" t="str">
        <f>IF('0-DADOS'!E104&lt;&gt;0,'0-DADOS'!E104,"")</f>
        <v/>
      </c>
      <c r="F110" s="32" t="str">
        <f>IF('0-DADOS'!F104&lt;&gt;0,'0-DADOS'!F104,"")</f>
        <v/>
      </c>
      <c r="G110" s="33" t="str">
        <f>IF('0-DADOS'!G104&lt;&gt;0,'0-DADOS'!G104,"")</f>
        <v/>
      </c>
      <c r="H110" s="32" t="str">
        <f>IF('0-DADOS'!H104&lt;&gt;0,'0-DADOS'!H104,"")</f>
        <v/>
      </c>
      <c r="I110" s="33" t="str">
        <f>IF('0-DADOS'!I104&lt;&gt;0,'0-DADOS'!I104,"")</f>
        <v/>
      </c>
      <c r="J110" s="33" t="str">
        <f>IF('0-DADOS'!J104&lt;&gt;0,'0-DADOS'!J104,"")</f>
        <v/>
      </c>
      <c r="K110" s="32" t="str">
        <f>IF('0-DADOS'!K104&lt;&gt;0,'0-DADOS'!K104,"")</f>
        <v/>
      </c>
      <c r="L110" s="32" t="str">
        <f>IF('0-DADOS'!L104&lt;&gt;0,'0-DADOS'!L104,"")</f>
        <v/>
      </c>
      <c r="M110" s="32" t="str">
        <f>IF('0-DADOS'!M104&lt;&gt;0,'0-DADOS'!M104,"")</f>
        <v/>
      </c>
    </row>
    <row r="111" spans="1:13">
      <c r="A111" s="32" t="str">
        <f>IF('0-DADOS'!A105&lt;&gt;0,'0-DADOS'!A105,"")</f>
        <v/>
      </c>
      <c r="B111" s="32" t="str">
        <f>IF('0-DADOS'!B105&lt;&gt;0,'0-DADOS'!B105,"")</f>
        <v/>
      </c>
      <c r="C111" s="32" t="str">
        <f>IF('0-DADOS'!C105&lt;&gt;0,'0-DADOS'!C105,"")</f>
        <v/>
      </c>
      <c r="D111" s="33" t="str">
        <f>IF('0-DADOS'!D105&lt;&gt;0,'0-DADOS'!D105,"")</f>
        <v/>
      </c>
      <c r="E111" s="32" t="str">
        <f>IF('0-DADOS'!E105&lt;&gt;0,'0-DADOS'!E105,"")</f>
        <v/>
      </c>
      <c r="F111" s="32" t="str">
        <f>IF('0-DADOS'!F105&lt;&gt;0,'0-DADOS'!F105,"")</f>
        <v/>
      </c>
      <c r="G111" s="33" t="str">
        <f>IF('0-DADOS'!G105&lt;&gt;0,'0-DADOS'!G105,"")</f>
        <v/>
      </c>
      <c r="H111" s="32" t="str">
        <f>IF('0-DADOS'!H105&lt;&gt;0,'0-DADOS'!H105,"")</f>
        <v/>
      </c>
      <c r="I111" s="33" t="str">
        <f>IF('0-DADOS'!I105&lt;&gt;0,'0-DADOS'!I105,"")</f>
        <v/>
      </c>
      <c r="J111" s="33" t="str">
        <f>IF('0-DADOS'!J105&lt;&gt;0,'0-DADOS'!J105,"")</f>
        <v/>
      </c>
      <c r="K111" s="32" t="str">
        <f>IF('0-DADOS'!K105&lt;&gt;0,'0-DADOS'!K105,"")</f>
        <v/>
      </c>
      <c r="L111" s="32" t="str">
        <f>IF('0-DADOS'!L105&lt;&gt;0,'0-DADOS'!L105,"")</f>
        <v/>
      </c>
      <c r="M111" s="32" t="str">
        <f>IF('0-DADOS'!M105&lt;&gt;0,'0-DADOS'!M105,"")</f>
        <v/>
      </c>
    </row>
    <row r="112" spans="1:13">
      <c r="A112" s="32" t="str">
        <f>IF('0-DADOS'!A106&lt;&gt;0,'0-DADOS'!A106,"")</f>
        <v/>
      </c>
      <c r="B112" s="32" t="str">
        <f>IF('0-DADOS'!B106&lt;&gt;0,'0-DADOS'!B106,"")</f>
        <v/>
      </c>
      <c r="C112" s="32" t="str">
        <f>IF('0-DADOS'!C106&lt;&gt;0,'0-DADOS'!C106,"")</f>
        <v/>
      </c>
      <c r="D112" s="33" t="str">
        <f>IF('0-DADOS'!D106&lt;&gt;0,'0-DADOS'!D106,"")</f>
        <v/>
      </c>
      <c r="E112" s="32" t="str">
        <f>IF('0-DADOS'!E106&lt;&gt;0,'0-DADOS'!E106,"")</f>
        <v/>
      </c>
      <c r="F112" s="32" t="str">
        <f>IF('0-DADOS'!F106&lt;&gt;0,'0-DADOS'!F106,"")</f>
        <v/>
      </c>
      <c r="G112" s="33" t="str">
        <f>IF('0-DADOS'!G106&lt;&gt;0,'0-DADOS'!G106,"")</f>
        <v/>
      </c>
      <c r="H112" s="32" t="str">
        <f>IF('0-DADOS'!H106&lt;&gt;0,'0-DADOS'!H106,"")</f>
        <v/>
      </c>
      <c r="I112" s="33" t="str">
        <f>IF('0-DADOS'!I106&lt;&gt;0,'0-DADOS'!I106,"")</f>
        <v/>
      </c>
      <c r="J112" s="33" t="str">
        <f>IF('0-DADOS'!J106&lt;&gt;0,'0-DADOS'!J106,"")</f>
        <v/>
      </c>
      <c r="K112" s="32" t="str">
        <f>IF('0-DADOS'!K106&lt;&gt;0,'0-DADOS'!K106,"")</f>
        <v/>
      </c>
      <c r="L112" s="32" t="str">
        <f>IF('0-DADOS'!L106&lt;&gt;0,'0-DADOS'!L106,"")</f>
        <v/>
      </c>
      <c r="M112" s="32" t="str">
        <f>IF('0-DADOS'!M106&lt;&gt;0,'0-DADOS'!M106,"")</f>
        <v/>
      </c>
    </row>
    <row r="113" spans="1:13">
      <c r="A113" s="32" t="str">
        <f>IF('0-DADOS'!A107&lt;&gt;0,'0-DADOS'!A107,"")</f>
        <v/>
      </c>
      <c r="B113" s="32" t="str">
        <f>IF('0-DADOS'!B107&lt;&gt;0,'0-DADOS'!B107,"")</f>
        <v/>
      </c>
      <c r="C113" s="32" t="str">
        <f>IF('0-DADOS'!C107&lt;&gt;0,'0-DADOS'!C107,"")</f>
        <v/>
      </c>
      <c r="D113" s="33" t="str">
        <f>IF('0-DADOS'!D107&lt;&gt;0,'0-DADOS'!D107,"")</f>
        <v/>
      </c>
      <c r="E113" s="32" t="str">
        <f>IF('0-DADOS'!E107&lt;&gt;0,'0-DADOS'!E107,"")</f>
        <v/>
      </c>
      <c r="F113" s="32" t="str">
        <f>IF('0-DADOS'!F107&lt;&gt;0,'0-DADOS'!F107,"")</f>
        <v/>
      </c>
      <c r="G113" s="33" t="str">
        <f>IF('0-DADOS'!G107&lt;&gt;0,'0-DADOS'!G107,"")</f>
        <v/>
      </c>
      <c r="H113" s="32" t="str">
        <f>IF('0-DADOS'!H107&lt;&gt;0,'0-DADOS'!H107,"")</f>
        <v/>
      </c>
      <c r="I113" s="33" t="str">
        <f>IF('0-DADOS'!I107&lt;&gt;0,'0-DADOS'!I107,"")</f>
        <v/>
      </c>
      <c r="J113" s="33" t="str">
        <f>IF('0-DADOS'!J107&lt;&gt;0,'0-DADOS'!J107,"")</f>
        <v/>
      </c>
      <c r="K113" s="32" t="str">
        <f>IF('0-DADOS'!K107&lt;&gt;0,'0-DADOS'!K107,"")</f>
        <v/>
      </c>
      <c r="L113" s="32" t="str">
        <f>IF('0-DADOS'!L107&lt;&gt;0,'0-DADOS'!L107,"")</f>
        <v/>
      </c>
      <c r="M113" s="32" t="str">
        <f>IF('0-DADOS'!M107&lt;&gt;0,'0-DADOS'!M107,"")</f>
        <v/>
      </c>
    </row>
    <row r="114" spans="1:13">
      <c r="A114" s="32" t="str">
        <f>IF('0-DADOS'!A108&lt;&gt;0,'0-DADOS'!A108,"")</f>
        <v/>
      </c>
      <c r="B114" s="32" t="str">
        <f>IF('0-DADOS'!B108&lt;&gt;0,'0-DADOS'!B108,"")</f>
        <v/>
      </c>
      <c r="C114" s="32" t="str">
        <f>IF('0-DADOS'!C108&lt;&gt;0,'0-DADOS'!C108,"")</f>
        <v/>
      </c>
      <c r="D114" s="33" t="str">
        <f>IF('0-DADOS'!D108&lt;&gt;0,'0-DADOS'!D108,"")</f>
        <v/>
      </c>
      <c r="E114" s="32" t="str">
        <f>IF('0-DADOS'!E108&lt;&gt;0,'0-DADOS'!E108,"")</f>
        <v/>
      </c>
      <c r="F114" s="32" t="str">
        <f>IF('0-DADOS'!F108&lt;&gt;0,'0-DADOS'!F108,"")</f>
        <v/>
      </c>
      <c r="G114" s="33" t="str">
        <f>IF('0-DADOS'!G108&lt;&gt;0,'0-DADOS'!G108,"")</f>
        <v/>
      </c>
      <c r="H114" s="32" t="str">
        <f>IF('0-DADOS'!H108&lt;&gt;0,'0-DADOS'!H108,"")</f>
        <v/>
      </c>
      <c r="I114" s="33" t="str">
        <f>IF('0-DADOS'!I108&lt;&gt;0,'0-DADOS'!I108,"")</f>
        <v/>
      </c>
      <c r="J114" s="33" t="str">
        <f>IF('0-DADOS'!J108&lt;&gt;0,'0-DADOS'!J108,"")</f>
        <v/>
      </c>
      <c r="K114" s="32" t="str">
        <f>IF('0-DADOS'!K108&lt;&gt;0,'0-DADOS'!K108,"")</f>
        <v/>
      </c>
      <c r="L114" s="32" t="str">
        <f>IF('0-DADOS'!L108&lt;&gt;0,'0-DADOS'!L108,"")</f>
        <v/>
      </c>
      <c r="M114" s="32" t="str">
        <f>IF('0-DADOS'!M108&lt;&gt;0,'0-DADOS'!M108,"")</f>
        <v/>
      </c>
    </row>
    <row r="115" spans="1:13">
      <c r="A115" s="32" t="str">
        <f>IF('0-DADOS'!A109&lt;&gt;0,'0-DADOS'!A109,"")</f>
        <v/>
      </c>
      <c r="B115" s="32" t="str">
        <f>IF('0-DADOS'!B109&lt;&gt;0,'0-DADOS'!B109,"")</f>
        <v/>
      </c>
      <c r="C115" s="32" t="str">
        <f>IF('0-DADOS'!C109&lt;&gt;0,'0-DADOS'!C109,"")</f>
        <v/>
      </c>
      <c r="D115" s="33" t="str">
        <f>IF('0-DADOS'!D109&lt;&gt;0,'0-DADOS'!D109,"")</f>
        <v/>
      </c>
      <c r="E115" s="32" t="str">
        <f>IF('0-DADOS'!E109&lt;&gt;0,'0-DADOS'!E109,"")</f>
        <v/>
      </c>
      <c r="F115" s="32" t="str">
        <f>IF('0-DADOS'!F109&lt;&gt;0,'0-DADOS'!F109,"")</f>
        <v/>
      </c>
      <c r="G115" s="33" t="str">
        <f>IF('0-DADOS'!G109&lt;&gt;0,'0-DADOS'!G109,"")</f>
        <v/>
      </c>
      <c r="H115" s="32" t="str">
        <f>IF('0-DADOS'!H109&lt;&gt;0,'0-DADOS'!H109,"")</f>
        <v/>
      </c>
      <c r="I115" s="33" t="str">
        <f>IF('0-DADOS'!I109&lt;&gt;0,'0-DADOS'!I109,"")</f>
        <v/>
      </c>
      <c r="J115" s="33" t="str">
        <f>IF('0-DADOS'!J109&lt;&gt;0,'0-DADOS'!J109,"")</f>
        <v/>
      </c>
      <c r="K115" s="32" t="str">
        <f>IF('0-DADOS'!K109&lt;&gt;0,'0-DADOS'!K109,"")</f>
        <v/>
      </c>
      <c r="L115" s="32" t="str">
        <f>IF('0-DADOS'!L109&lt;&gt;0,'0-DADOS'!L109,"")</f>
        <v/>
      </c>
      <c r="M115" s="32" t="str">
        <f>IF('0-DADOS'!M109&lt;&gt;0,'0-DADOS'!M109,"")</f>
        <v/>
      </c>
    </row>
    <row r="116" spans="1:13">
      <c r="A116" s="32" t="str">
        <f>IF('0-DADOS'!A110&lt;&gt;0,'0-DADOS'!A110,"")</f>
        <v/>
      </c>
      <c r="B116" s="32" t="str">
        <f>IF('0-DADOS'!B110&lt;&gt;0,'0-DADOS'!B110,"")</f>
        <v/>
      </c>
      <c r="C116" s="32" t="str">
        <f>IF('0-DADOS'!C110&lt;&gt;0,'0-DADOS'!C110,"")</f>
        <v/>
      </c>
      <c r="D116" s="33" t="str">
        <f>IF('0-DADOS'!D110&lt;&gt;0,'0-DADOS'!D110,"")</f>
        <v/>
      </c>
      <c r="E116" s="32" t="str">
        <f>IF('0-DADOS'!E110&lt;&gt;0,'0-DADOS'!E110,"")</f>
        <v/>
      </c>
      <c r="F116" s="32" t="str">
        <f>IF('0-DADOS'!F110&lt;&gt;0,'0-DADOS'!F110,"")</f>
        <v/>
      </c>
      <c r="G116" s="33" t="str">
        <f>IF('0-DADOS'!G110&lt;&gt;0,'0-DADOS'!G110,"")</f>
        <v/>
      </c>
      <c r="H116" s="32" t="str">
        <f>IF('0-DADOS'!H110&lt;&gt;0,'0-DADOS'!H110,"")</f>
        <v/>
      </c>
      <c r="I116" s="33" t="str">
        <f>IF('0-DADOS'!I110&lt;&gt;0,'0-DADOS'!I110,"")</f>
        <v/>
      </c>
      <c r="J116" s="33" t="str">
        <f>IF('0-DADOS'!J110&lt;&gt;0,'0-DADOS'!J110,"")</f>
        <v/>
      </c>
      <c r="K116" s="32" t="str">
        <f>IF('0-DADOS'!K110&lt;&gt;0,'0-DADOS'!K110,"")</f>
        <v/>
      </c>
      <c r="L116" s="32" t="str">
        <f>IF('0-DADOS'!L110&lt;&gt;0,'0-DADOS'!L110,"")</f>
        <v/>
      </c>
      <c r="M116" s="32" t="str">
        <f>IF('0-DADOS'!M110&lt;&gt;0,'0-DADOS'!M110,"")</f>
        <v/>
      </c>
    </row>
    <row r="117" spans="1:13">
      <c r="A117" s="32" t="str">
        <f>IF('0-DADOS'!A111&lt;&gt;0,'0-DADOS'!A111,"")</f>
        <v/>
      </c>
      <c r="B117" s="32" t="str">
        <f>IF('0-DADOS'!B111&lt;&gt;0,'0-DADOS'!B111,"")</f>
        <v/>
      </c>
      <c r="C117" s="32" t="str">
        <f>IF('0-DADOS'!C111&lt;&gt;0,'0-DADOS'!C111,"")</f>
        <v/>
      </c>
      <c r="D117" s="33" t="str">
        <f>IF('0-DADOS'!D111&lt;&gt;0,'0-DADOS'!D111,"")</f>
        <v/>
      </c>
      <c r="E117" s="32" t="str">
        <f>IF('0-DADOS'!E111&lt;&gt;0,'0-DADOS'!E111,"")</f>
        <v/>
      </c>
      <c r="F117" s="32" t="str">
        <f>IF('0-DADOS'!F111&lt;&gt;0,'0-DADOS'!F111,"")</f>
        <v/>
      </c>
      <c r="G117" s="33" t="str">
        <f>IF('0-DADOS'!G111&lt;&gt;0,'0-DADOS'!G111,"")</f>
        <v/>
      </c>
      <c r="H117" s="32" t="str">
        <f>IF('0-DADOS'!H111&lt;&gt;0,'0-DADOS'!H111,"")</f>
        <v/>
      </c>
      <c r="I117" s="33" t="str">
        <f>IF('0-DADOS'!I111&lt;&gt;0,'0-DADOS'!I111,"")</f>
        <v/>
      </c>
      <c r="J117" s="33" t="str">
        <f>IF('0-DADOS'!J111&lt;&gt;0,'0-DADOS'!J111,"")</f>
        <v/>
      </c>
      <c r="K117" s="32" t="str">
        <f>IF('0-DADOS'!K111&lt;&gt;0,'0-DADOS'!K111,"")</f>
        <v/>
      </c>
      <c r="L117" s="32" t="str">
        <f>IF('0-DADOS'!L111&lt;&gt;0,'0-DADOS'!L111,"")</f>
        <v/>
      </c>
      <c r="M117" s="32" t="str">
        <f>IF('0-DADOS'!M111&lt;&gt;0,'0-DADOS'!M111,"")</f>
        <v/>
      </c>
    </row>
    <row r="118" spans="1:13">
      <c r="A118" s="32" t="str">
        <f>IF('0-DADOS'!A112&lt;&gt;0,'0-DADOS'!A112,"")</f>
        <v/>
      </c>
      <c r="B118" s="32" t="str">
        <f>IF('0-DADOS'!B112&lt;&gt;0,'0-DADOS'!B112,"")</f>
        <v/>
      </c>
      <c r="C118" s="32" t="str">
        <f>IF('0-DADOS'!C112&lt;&gt;0,'0-DADOS'!C112,"")</f>
        <v/>
      </c>
      <c r="D118" s="33" t="str">
        <f>IF('0-DADOS'!D112&lt;&gt;0,'0-DADOS'!D112,"")</f>
        <v/>
      </c>
      <c r="E118" s="32" t="str">
        <f>IF('0-DADOS'!E112&lt;&gt;0,'0-DADOS'!E112,"")</f>
        <v/>
      </c>
      <c r="F118" s="32" t="str">
        <f>IF('0-DADOS'!F112&lt;&gt;0,'0-DADOS'!F112,"")</f>
        <v/>
      </c>
      <c r="G118" s="33" t="str">
        <f>IF('0-DADOS'!G112&lt;&gt;0,'0-DADOS'!G112,"")</f>
        <v/>
      </c>
      <c r="H118" s="32" t="str">
        <f>IF('0-DADOS'!H112&lt;&gt;0,'0-DADOS'!H112,"")</f>
        <v/>
      </c>
      <c r="I118" s="33" t="str">
        <f>IF('0-DADOS'!I112&lt;&gt;0,'0-DADOS'!I112,"")</f>
        <v/>
      </c>
      <c r="J118" s="33" t="str">
        <f>IF('0-DADOS'!J112&lt;&gt;0,'0-DADOS'!J112,"")</f>
        <v/>
      </c>
      <c r="K118" s="32" t="str">
        <f>IF('0-DADOS'!K112&lt;&gt;0,'0-DADOS'!K112,"")</f>
        <v/>
      </c>
      <c r="L118" s="32" t="str">
        <f>IF('0-DADOS'!L112&lt;&gt;0,'0-DADOS'!L112,"")</f>
        <v/>
      </c>
      <c r="M118" s="32" t="str">
        <f>IF('0-DADOS'!M112&lt;&gt;0,'0-DADOS'!M112,"")</f>
        <v/>
      </c>
    </row>
    <row r="119" spans="1:13">
      <c r="A119" s="32" t="str">
        <f>IF('0-DADOS'!A113&lt;&gt;0,'0-DADOS'!A113,"")</f>
        <v/>
      </c>
      <c r="B119" s="32" t="str">
        <f>IF('0-DADOS'!B113&lt;&gt;0,'0-DADOS'!B113,"")</f>
        <v/>
      </c>
      <c r="C119" s="32" t="str">
        <f>IF('0-DADOS'!C113&lt;&gt;0,'0-DADOS'!C113,"")</f>
        <v/>
      </c>
      <c r="D119" s="33" t="str">
        <f>IF('0-DADOS'!D113&lt;&gt;0,'0-DADOS'!D113,"")</f>
        <v/>
      </c>
      <c r="E119" s="32" t="str">
        <f>IF('0-DADOS'!E113&lt;&gt;0,'0-DADOS'!E113,"")</f>
        <v/>
      </c>
      <c r="F119" s="32" t="str">
        <f>IF('0-DADOS'!F113&lt;&gt;0,'0-DADOS'!F113,"")</f>
        <v/>
      </c>
      <c r="G119" s="33" t="str">
        <f>IF('0-DADOS'!G113&lt;&gt;0,'0-DADOS'!G113,"")</f>
        <v/>
      </c>
      <c r="H119" s="32" t="str">
        <f>IF('0-DADOS'!H113&lt;&gt;0,'0-DADOS'!H113,"")</f>
        <v/>
      </c>
      <c r="I119" s="33" t="str">
        <f>IF('0-DADOS'!I113&lt;&gt;0,'0-DADOS'!I113,"")</f>
        <v/>
      </c>
      <c r="J119" s="33" t="str">
        <f>IF('0-DADOS'!J113&lt;&gt;0,'0-DADOS'!J113,"")</f>
        <v/>
      </c>
      <c r="K119" s="32" t="str">
        <f>IF('0-DADOS'!K113&lt;&gt;0,'0-DADOS'!K113,"")</f>
        <v/>
      </c>
      <c r="L119" s="32" t="str">
        <f>IF('0-DADOS'!L113&lt;&gt;0,'0-DADOS'!L113,"")</f>
        <v/>
      </c>
      <c r="M119" s="32" t="str">
        <f>IF('0-DADOS'!M113&lt;&gt;0,'0-DADOS'!M113,"")</f>
        <v/>
      </c>
    </row>
    <row r="120" spans="1:13">
      <c r="A120" s="32" t="str">
        <f>IF('0-DADOS'!A114&lt;&gt;0,'0-DADOS'!A114,"")</f>
        <v/>
      </c>
      <c r="B120" s="32" t="str">
        <f>IF('0-DADOS'!B114&lt;&gt;0,'0-DADOS'!B114,"")</f>
        <v/>
      </c>
      <c r="C120" s="32" t="str">
        <f>IF('0-DADOS'!C114&lt;&gt;0,'0-DADOS'!C114,"")</f>
        <v/>
      </c>
      <c r="D120" s="33" t="str">
        <f>IF('0-DADOS'!D114&lt;&gt;0,'0-DADOS'!D114,"")</f>
        <v/>
      </c>
      <c r="E120" s="32" t="str">
        <f>IF('0-DADOS'!E114&lt;&gt;0,'0-DADOS'!E114,"")</f>
        <v/>
      </c>
      <c r="F120" s="32" t="str">
        <f>IF('0-DADOS'!F114&lt;&gt;0,'0-DADOS'!F114,"")</f>
        <v/>
      </c>
      <c r="G120" s="33" t="str">
        <f>IF('0-DADOS'!G114&lt;&gt;0,'0-DADOS'!G114,"")</f>
        <v/>
      </c>
      <c r="H120" s="32" t="str">
        <f>IF('0-DADOS'!H114&lt;&gt;0,'0-DADOS'!H114,"")</f>
        <v/>
      </c>
      <c r="I120" s="33" t="str">
        <f>IF('0-DADOS'!I114&lt;&gt;0,'0-DADOS'!I114,"")</f>
        <v/>
      </c>
      <c r="J120" s="33" t="str">
        <f>IF('0-DADOS'!J114&lt;&gt;0,'0-DADOS'!J114,"")</f>
        <v/>
      </c>
      <c r="K120" s="32" t="str">
        <f>IF('0-DADOS'!K114&lt;&gt;0,'0-DADOS'!K114,"")</f>
        <v/>
      </c>
      <c r="L120" s="32" t="str">
        <f>IF('0-DADOS'!L114&lt;&gt;0,'0-DADOS'!L114,"")</f>
        <v/>
      </c>
      <c r="M120" s="32" t="str">
        <f>IF('0-DADOS'!M114&lt;&gt;0,'0-DADOS'!M114,"")</f>
        <v/>
      </c>
    </row>
    <row r="121" spans="1:13">
      <c r="A121" s="32" t="str">
        <f>IF('0-DADOS'!A115&lt;&gt;0,'0-DADOS'!A115,"")</f>
        <v/>
      </c>
      <c r="B121" s="32" t="str">
        <f>IF('0-DADOS'!B115&lt;&gt;0,'0-DADOS'!B115,"")</f>
        <v/>
      </c>
      <c r="C121" s="32" t="str">
        <f>IF('0-DADOS'!C115&lt;&gt;0,'0-DADOS'!C115,"")</f>
        <v/>
      </c>
      <c r="D121" s="33" t="str">
        <f>IF('0-DADOS'!D115&lt;&gt;0,'0-DADOS'!D115,"")</f>
        <v/>
      </c>
      <c r="E121" s="32" t="str">
        <f>IF('0-DADOS'!E115&lt;&gt;0,'0-DADOS'!E115,"")</f>
        <v/>
      </c>
      <c r="F121" s="32" t="str">
        <f>IF('0-DADOS'!F115&lt;&gt;0,'0-DADOS'!F115,"")</f>
        <v/>
      </c>
      <c r="G121" s="33" t="str">
        <f>IF('0-DADOS'!G115&lt;&gt;0,'0-DADOS'!G115,"")</f>
        <v/>
      </c>
      <c r="H121" s="32" t="str">
        <f>IF('0-DADOS'!H115&lt;&gt;0,'0-DADOS'!H115,"")</f>
        <v/>
      </c>
      <c r="I121" s="33" t="str">
        <f>IF('0-DADOS'!I115&lt;&gt;0,'0-DADOS'!I115,"")</f>
        <v/>
      </c>
      <c r="J121" s="33" t="str">
        <f>IF('0-DADOS'!J115&lt;&gt;0,'0-DADOS'!J115,"")</f>
        <v/>
      </c>
      <c r="K121" s="32" t="str">
        <f>IF('0-DADOS'!K115&lt;&gt;0,'0-DADOS'!K115,"")</f>
        <v/>
      </c>
      <c r="L121" s="32" t="str">
        <f>IF('0-DADOS'!L115&lt;&gt;0,'0-DADOS'!L115,"")</f>
        <v/>
      </c>
      <c r="M121" s="32" t="str">
        <f>IF('0-DADOS'!M115&lt;&gt;0,'0-DADOS'!M115,"")</f>
        <v/>
      </c>
    </row>
    <row r="122" spans="1:13">
      <c r="A122" s="32" t="str">
        <f>IF('0-DADOS'!A116&lt;&gt;0,'0-DADOS'!A116,"")</f>
        <v/>
      </c>
      <c r="B122" s="32" t="str">
        <f>IF('0-DADOS'!B116&lt;&gt;0,'0-DADOS'!B116,"")</f>
        <v/>
      </c>
      <c r="C122" s="32" t="str">
        <f>IF('0-DADOS'!C116&lt;&gt;0,'0-DADOS'!C116,"")</f>
        <v/>
      </c>
      <c r="D122" s="33" t="str">
        <f>IF('0-DADOS'!D116&lt;&gt;0,'0-DADOS'!D116,"")</f>
        <v/>
      </c>
      <c r="E122" s="32" t="str">
        <f>IF('0-DADOS'!E116&lt;&gt;0,'0-DADOS'!E116,"")</f>
        <v/>
      </c>
      <c r="F122" s="32" t="str">
        <f>IF('0-DADOS'!F116&lt;&gt;0,'0-DADOS'!F116,"")</f>
        <v/>
      </c>
      <c r="G122" s="33" t="str">
        <f>IF('0-DADOS'!G116&lt;&gt;0,'0-DADOS'!G116,"")</f>
        <v/>
      </c>
      <c r="H122" s="32" t="str">
        <f>IF('0-DADOS'!H116&lt;&gt;0,'0-DADOS'!H116,"")</f>
        <v/>
      </c>
      <c r="I122" s="33" t="str">
        <f>IF('0-DADOS'!I116&lt;&gt;0,'0-DADOS'!I116,"")</f>
        <v/>
      </c>
      <c r="J122" s="33" t="str">
        <f>IF('0-DADOS'!J116&lt;&gt;0,'0-DADOS'!J116,"")</f>
        <v/>
      </c>
      <c r="K122" s="32" t="str">
        <f>IF('0-DADOS'!K116&lt;&gt;0,'0-DADOS'!K116,"")</f>
        <v/>
      </c>
      <c r="L122" s="32" t="str">
        <f>IF('0-DADOS'!L116&lt;&gt;0,'0-DADOS'!L116,"")</f>
        <v/>
      </c>
      <c r="M122" s="32" t="str">
        <f>IF('0-DADOS'!M116&lt;&gt;0,'0-DADOS'!M116,"")</f>
        <v/>
      </c>
    </row>
    <row r="123" spans="1:13">
      <c r="A123" s="32" t="str">
        <f>IF('0-DADOS'!A117&lt;&gt;0,'0-DADOS'!A117,"")</f>
        <v/>
      </c>
      <c r="B123" s="32" t="str">
        <f>IF('0-DADOS'!B117&lt;&gt;0,'0-DADOS'!B117,"")</f>
        <v/>
      </c>
      <c r="C123" s="32" t="str">
        <f>IF('0-DADOS'!C117&lt;&gt;0,'0-DADOS'!C117,"")</f>
        <v/>
      </c>
      <c r="D123" s="33" t="str">
        <f>IF('0-DADOS'!D117&lt;&gt;0,'0-DADOS'!D117,"")</f>
        <v/>
      </c>
      <c r="E123" s="32" t="str">
        <f>IF('0-DADOS'!E117&lt;&gt;0,'0-DADOS'!E117,"")</f>
        <v/>
      </c>
      <c r="F123" s="32" t="str">
        <f>IF('0-DADOS'!F117&lt;&gt;0,'0-DADOS'!F117,"")</f>
        <v/>
      </c>
      <c r="G123" s="33" t="str">
        <f>IF('0-DADOS'!G117&lt;&gt;0,'0-DADOS'!G117,"")</f>
        <v/>
      </c>
      <c r="H123" s="32" t="str">
        <f>IF('0-DADOS'!H117&lt;&gt;0,'0-DADOS'!H117,"")</f>
        <v/>
      </c>
      <c r="I123" s="33" t="str">
        <f>IF('0-DADOS'!I117&lt;&gt;0,'0-DADOS'!I117,"")</f>
        <v/>
      </c>
      <c r="J123" s="33" t="str">
        <f>IF('0-DADOS'!J117&lt;&gt;0,'0-DADOS'!J117,"")</f>
        <v/>
      </c>
      <c r="K123" s="32" t="str">
        <f>IF('0-DADOS'!K117&lt;&gt;0,'0-DADOS'!K117,"")</f>
        <v/>
      </c>
      <c r="L123" s="32" t="str">
        <f>IF('0-DADOS'!L117&lt;&gt;0,'0-DADOS'!L117,"")</f>
        <v/>
      </c>
      <c r="M123" s="32" t="str">
        <f>IF('0-DADOS'!M117&lt;&gt;0,'0-DADOS'!M117,"")</f>
        <v/>
      </c>
    </row>
    <row r="124" spans="1:13">
      <c r="A124" s="32" t="str">
        <f>IF('0-DADOS'!A118&lt;&gt;0,'0-DADOS'!A118,"")</f>
        <v/>
      </c>
      <c r="B124" s="32" t="str">
        <f>IF('0-DADOS'!B118&lt;&gt;0,'0-DADOS'!B118,"")</f>
        <v/>
      </c>
      <c r="C124" s="32" t="str">
        <f>IF('0-DADOS'!C118&lt;&gt;0,'0-DADOS'!C118,"")</f>
        <v/>
      </c>
      <c r="D124" s="33" t="str">
        <f>IF('0-DADOS'!D118&lt;&gt;0,'0-DADOS'!D118,"")</f>
        <v/>
      </c>
      <c r="E124" s="32" t="str">
        <f>IF('0-DADOS'!E118&lt;&gt;0,'0-DADOS'!E118,"")</f>
        <v/>
      </c>
      <c r="F124" s="32" t="str">
        <f>IF('0-DADOS'!F118&lt;&gt;0,'0-DADOS'!F118,"")</f>
        <v/>
      </c>
      <c r="G124" s="33" t="str">
        <f>IF('0-DADOS'!G118&lt;&gt;0,'0-DADOS'!G118,"")</f>
        <v/>
      </c>
      <c r="H124" s="32" t="str">
        <f>IF('0-DADOS'!H118&lt;&gt;0,'0-DADOS'!H118,"")</f>
        <v/>
      </c>
      <c r="I124" s="33" t="str">
        <f>IF('0-DADOS'!I118&lt;&gt;0,'0-DADOS'!I118,"")</f>
        <v/>
      </c>
      <c r="J124" s="33" t="str">
        <f>IF('0-DADOS'!J118&lt;&gt;0,'0-DADOS'!J118,"")</f>
        <v/>
      </c>
      <c r="K124" s="32" t="str">
        <f>IF('0-DADOS'!K118&lt;&gt;0,'0-DADOS'!K118,"")</f>
        <v/>
      </c>
      <c r="L124" s="32" t="str">
        <f>IF('0-DADOS'!L118&lt;&gt;0,'0-DADOS'!L118,"")</f>
        <v/>
      </c>
      <c r="M124" s="32" t="str">
        <f>IF('0-DADOS'!M118&lt;&gt;0,'0-DADOS'!M118,"")</f>
        <v/>
      </c>
    </row>
    <row r="125" spans="1:13">
      <c r="A125" s="32" t="str">
        <f>IF('0-DADOS'!A119&lt;&gt;0,'0-DADOS'!A119,"")</f>
        <v/>
      </c>
      <c r="B125" s="32" t="str">
        <f>IF('0-DADOS'!B119&lt;&gt;0,'0-DADOS'!B119,"")</f>
        <v/>
      </c>
      <c r="C125" s="32" t="str">
        <f>IF('0-DADOS'!C119&lt;&gt;0,'0-DADOS'!C119,"")</f>
        <v/>
      </c>
      <c r="D125" s="33" t="str">
        <f>IF('0-DADOS'!D119&lt;&gt;0,'0-DADOS'!D119,"")</f>
        <v/>
      </c>
      <c r="E125" s="32" t="str">
        <f>IF('0-DADOS'!E119&lt;&gt;0,'0-DADOS'!E119,"")</f>
        <v/>
      </c>
      <c r="F125" s="32" t="str">
        <f>IF('0-DADOS'!F119&lt;&gt;0,'0-DADOS'!F119,"")</f>
        <v/>
      </c>
      <c r="G125" s="33" t="str">
        <f>IF('0-DADOS'!G119&lt;&gt;0,'0-DADOS'!G119,"")</f>
        <v/>
      </c>
      <c r="H125" s="32" t="str">
        <f>IF('0-DADOS'!H119&lt;&gt;0,'0-DADOS'!H119,"")</f>
        <v/>
      </c>
      <c r="I125" s="33" t="str">
        <f>IF('0-DADOS'!I119&lt;&gt;0,'0-DADOS'!I119,"")</f>
        <v/>
      </c>
      <c r="J125" s="33" t="str">
        <f>IF('0-DADOS'!J119&lt;&gt;0,'0-DADOS'!J119,"")</f>
        <v/>
      </c>
      <c r="K125" s="32" t="str">
        <f>IF('0-DADOS'!K119&lt;&gt;0,'0-DADOS'!K119,"")</f>
        <v/>
      </c>
      <c r="L125" s="32" t="str">
        <f>IF('0-DADOS'!L119&lt;&gt;0,'0-DADOS'!L119,"")</f>
        <v/>
      </c>
      <c r="M125" s="32" t="str">
        <f>IF('0-DADOS'!M119&lt;&gt;0,'0-DADOS'!M119,"")</f>
        <v/>
      </c>
    </row>
    <row r="126" spans="1:13">
      <c r="A126" s="32" t="str">
        <f>IF('0-DADOS'!A120&lt;&gt;0,'0-DADOS'!A120,"")</f>
        <v/>
      </c>
      <c r="B126" s="32" t="str">
        <f>IF('0-DADOS'!B120&lt;&gt;0,'0-DADOS'!B120,"")</f>
        <v/>
      </c>
      <c r="C126" s="32" t="str">
        <f>IF('0-DADOS'!C120&lt;&gt;0,'0-DADOS'!C120,"")</f>
        <v/>
      </c>
      <c r="D126" s="33" t="str">
        <f>IF('0-DADOS'!D120&lt;&gt;0,'0-DADOS'!D120,"")</f>
        <v/>
      </c>
      <c r="E126" s="32" t="str">
        <f>IF('0-DADOS'!E120&lt;&gt;0,'0-DADOS'!E120,"")</f>
        <v/>
      </c>
      <c r="F126" s="32" t="str">
        <f>IF('0-DADOS'!F120&lt;&gt;0,'0-DADOS'!F120,"")</f>
        <v/>
      </c>
      <c r="G126" s="33" t="str">
        <f>IF('0-DADOS'!G120&lt;&gt;0,'0-DADOS'!G120,"")</f>
        <v/>
      </c>
      <c r="H126" s="32" t="str">
        <f>IF('0-DADOS'!H120&lt;&gt;0,'0-DADOS'!H120,"")</f>
        <v/>
      </c>
      <c r="I126" s="33" t="str">
        <f>IF('0-DADOS'!I120&lt;&gt;0,'0-DADOS'!I120,"")</f>
        <v/>
      </c>
      <c r="J126" s="33" t="str">
        <f>IF('0-DADOS'!J120&lt;&gt;0,'0-DADOS'!J120,"")</f>
        <v/>
      </c>
      <c r="K126" s="32" t="str">
        <f>IF('0-DADOS'!K120&lt;&gt;0,'0-DADOS'!K120,"")</f>
        <v/>
      </c>
      <c r="L126" s="32" t="str">
        <f>IF('0-DADOS'!L120&lt;&gt;0,'0-DADOS'!L120,"")</f>
        <v/>
      </c>
      <c r="M126" s="32" t="str">
        <f>IF('0-DADOS'!M120&lt;&gt;0,'0-DADOS'!M120,"")</f>
        <v/>
      </c>
    </row>
    <row r="127" spans="1:13">
      <c r="A127" s="32" t="str">
        <f>IF('0-DADOS'!A121&lt;&gt;0,'0-DADOS'!A121,"")</f>
        <v/>
      </c>
      <c r="B127" s="32" t="str">
        <f>IF('0-DADOS'!B121&lt;&gt;0,'0-DADOS'!B121,"")</f>
        <v/>
      </c>
      <c r="C127" s="32" t="str">
        <f>IF('0-DADOS'!C121&lt;&gt;0,'0-DADOS'!C121,"")</f>
        <v/>
      </c>
      <c r="D127" s="33" t="str">
        <f>IF('0-DADOS'!D121&lt;&gt;0,'0-DADOS'!D121,"")</f>
        <v/>
      </c>
      <c r="E127" s="32" t="str">
        <f>IF('0-DADOS'!E121&lt;&gt;0,'0-DADOS'!E121,"")</f>
        <v/>
      </c>
      <c r="F127" s="32" t="str">
        <f>IF('0-DADOS'!F121&lt;&gt;0,'0-DADOS'!F121,"")</f>
        <v/>
      </c>
      <c r="G127" s="33" t="str">
        <f>IF('0-DADOS'!G121&lt;&gt;0,'0-DADOS'!G121,"")</f>
        <v/>
      </c>
      <c r="H127" s="32" t="str">
        <f>IF('0-DADOS'!H121&lt;&gt;0,'0-DADOS'!H121,"")</f>
        <v/>
      </c>
      <c r="I127" s="33" t="str">
        <f>IF('0-DADOS'!I121&lt;&gt;0,'0-DADOS'!I121,"")</f>
        <v/>
      </c>
      <c r="J127" s="33" t="str">
        <f>IF('0-DADOS'!J121&lt;&gt;0,'0-DADOS'!J121,"")</f>
        <v/>
      </c>
      <c r="K127" s="32" t="str">
        <f>IF('0-DADOS'!K121&lt;&gt;0,'0-DADOS'!K121,"")</f>
        <v/>
      </c>
      <c r="L127" s="32" t="str">
        <f>IF('0-DADOS'!L121&lt;&gt;0,'0-DADOS'!L121,"")</f>
        <v/>
      </c>
      <c r="M127" s="32" t="str">
        <f>IF('0-DADOS'!M121&lt;&gt;0,'0-DADOS'!M121,"")</f>
        <v/>
      </c>
    </row>
    <row r="128" spans="1:13">
      <c r="A128" s="32" t="str">
        <f>IF('0-DADOS'!A122&lt;&gt;0,'0-DADOS'!A122,"")</f>
        <v/>
      </c>
      <c r="B128" s="32" t="str">
        <f>IF('0-DADOS'!B122&lt;&gt;0,'0-DADOS'!B122,"")</f>
        <v/>
      </c>
      <c r="C128" s="32" t="str">
        <f>IF('0-DADOS'!C122&lt;&gt;0,'0-DADOS'!C122,"")</f>
        <v/>
      </c>
      <c r="D128" s="33" t="str">
        <f>IF('0-DADOS'!D122&lt;&gt;0,'0-DADOS'!D122,"")</f>
        <v/>
      </c>
      <c r="E128" s="32" t="str">
        <f>IF('0-DADOS'!E122&lt;&gt;0,'0-DADOS'!E122,"")</f>
        <v/>
      </c>
      <c r="F128" s="32" t="str">
        <f>IF('0-DADOS'!F122&lt;&gt;0,'0-DADOS'!F122,"")</f>
        <v/>
      </c>
      <c r="G128" s="33" t="str">
        <f>IF('0-DADOS'!G122&lt;&gt;0,'0-DADOS'!G122,"")</f>
        <v/>
      </c>
      <c r="H128" s="32" t="str">
        <f>IF('0-DADOS'!H122&lt;&gt;0,'0-DADOS'!H122,"")</f>
        <v/>
      </c>
      <c r="I128" s="33" t="str">
        <f>IF('0-DADOS'!I122&lt;&gt;0,'0-DADOS'!I122,"")</f>
        <v/>
      </c>
      <c r="J128" s="33" t="str">
        <f>IF('0-DADOS'!J122&lt;&gt;0,'0-DADOS'!J122,"")</f>
        <v/>
      </c>
      <c r="K128" s="32" t="str">
        <f>IF('0-DADOS'!K122&lt;&gt;0,'0-DADOS'!K122,"")</f>
        <v/>
      </c>
      <c r="L128" s="32" t="str">
        <f>IF('0-DADOS'!L122&lt;&gt;0,'0-DADOS'!L122,"")</f>
        <v/>
      </c>
      <c r="M128" s="32" t="str">
        <f>IF('0-DADOS'!M122&lt;&gt;0,'0-DADOS'!M122,"")</f>
        <v/>
      </c>
    </row>
    <row r="129" spans="1:13">
      <c r="A129" s="32" t="str">
        <f>IF('0-DADOS'!A123&lt;&gt;0,'0-DADOS'!A123,"")</f>
        <v/>
      </c>
      <c r="B129" s="32" t="str">
        <f>IF('0-DADOS'!B123&lt;&gt;0,'0-DADOS'!B123,"")</f>
        <v/>
      </c>
      <c r="C129" s="32" t="str">
        <f>IF('0-DADOS'!C123&lt;&gt;0,'0-DADOS'!C123,"")</f>
        <v/>
      </c>
      <c r="D129" s="33" t="str">
        <f>IF('0-DADOS'!D123&lt;&gt;0,'0-DADOS'!D123,"")</f>
        <v/>
      </c>
      <c r="E129" s="32" t="str">
        <f>IF('0-DADOS'!E123&lt;&gt;0,'0-DADOS'!E123,"")</f>
        <v/>
      </c>
      <c r="F129" s="32" t="str">
        <f>IF('0-DADOS'!F123&lt;&gt;0,'0-DADOS'!F123,"")</f>
        <v/>
      </c>
      <c r="G129" s="33" t="str">
        <f>IF('0-DADOS'!G123&lt;&gt;0,'0-DADOS'!G123,"")</f>
        <v/>
      </c>
      <c r="H129" s="32" t="str">
        <f>IF('0-DADOS'!H123&lt;&gt;0,'0-DADOS'!H123,"")</f>
        <v/>
      </c>
      <c r="I129" s="33" t="str">
        <f>IF('0-DADOS'!I123&lt;&gt;0,'0-DADOS'!I123,"")</f>
        <v/>
      </c>
      <c r="J129" s="33" t="str">
        <f>IF('0-DADOS'!J123&lt;&gt;0,'0-DADOS'!J123,"")</f>
        <v/>
      </c>
      <c r="K129" s="32" t="str">
        <f>IF('0-DADOS'!K123&lt;&gt;0,'0-DADOS'!K123,"")</f>
        <v/>
      </c>
      <c r="L129" s="32" t="str">
        <f>IF('0-DADOS'!L123&lt;&gt;0,'0-DADOS'!L123,"")</f>
        <v/>
      </c>
      <c r="M129" s="32" t="str">
        <f>IF('0-DADOS'!M123&lt;&gt;0,'0-DADOS'!M123,"")</f>
        <v/>
      </c>
    </row>
    <row r="130" spans="1:13">
      <c r="A130" s="32" t="str">
        <f>IF('0-DADOS'!A124&lt;&gt;0,'0-DADOS'!A124,"")</f>
        <v/>
      </c>
      <c r="B130" s="32" t="str">
        <f>IF('0-DADOS'!B124&lt;&gt;0,'0-DADOS'!B124,"")</f>
        <v/>
      </c>
      <c r="C130" s="32" t="str">
        <f>IF('0-DADOS'!C124&lt;&gt;0,'0-DADOS'!C124,"")</f>
        <v/>
      </c>
      <c r="D130" s="33" t="str">
        <f>IF('0-DADOS'!D124&lt;&gt;0,'0-DADOS'!D124,"")</f>
        <v/>
      </c>
      <c r="E130" s="32" t="str">
        <f>IF('0-DADOS'!E124&lt;&gt;0,'0-DADOS'!E124,"")</f>
        <v/>
      </c>
      <c r="F130" s="32" t="str">
        <f>IF('0-DADOS'!F124&lt;&gt;0,'0-DADOS'!F124,"")</f>
        <v/>
      </c>
      <c r="G130" s="33" t="str">
        <f>IF('0-DADOS'!G124&lt;&gt;0,'0-DADOS'!G124,"")</f>
        <v/>
      </c>
      <c r="H130" s="32" t="str">
        <f>IF('0-DADOS'!H124&lt;&gt;0,'0-DADOS'!H124,"")</f>
        <v/>
      </c>
      <c r="I130" s="33" t="str">
        <f>IF('0-DADOS'!I124&lt;&gt;0,'0-DADOS'!I124,"")</f>
        <v/>
      </c>
      <c r="J130" s="33" t="str">
        <f>IF('0-DADOS'!J124&lt;&gt;0,'0-DADOS'!J124,"")</f>
        <v/>
      </c>
      <c r="K130" s="32" t="str">
        <f>IF('0-DADOS'!K124&lt;&gt;0,'0-DADOS'!K124,"")</f>
        <v/>
      </c>
      <c r="L130" s="32" t="str">
        <f>IF('0-DADOS'!L124&lt;&gt;0,'0-DADOS'!L124,"")</f>
        <v/>
      </c>
      <c r="M130" s="32" t="str">
        <f>IF('0-DADOS'!M124&lt;&gt;0,'0-DADOS'!M124,"")</f>
        <v/>
      </c>
    </row>
    <row r="131" spans="1:13">
      <c r="A131" s="32" t="str">
        <f>IF('0-DADOS'!A125&lt;&gt;0,'0-DADOS'!A125,"")</f>
        <v/>
      </c>
      <c r="B131" s="32" t="str">
        <f>IF('0-DADOS'!B125&lt;&gt;0,'0-DADOS'!B125,"")</f>
        <v/>
      </c>
      <c r="C131" s="32" t="str">
        <f>IF('0-DADOS'!C125&lt;&gt;0,'0-DADOS'!C125,"")</f>
        <v/>
      </c>
      <c r="D131" s="33" t="str">
        <f>IF('0-DADOS'!D125&lt;&gt;0,'0-DADOS'!D125,"")</f>
        <v/>
      </c>
      <c r="E131" s="32" t="str">
        <f>IF('0-DADOS'!E125&lt;&gt;0,'0-DADOS'!E125,"")</f>
        <v/>
      </c>
      <c r="F131" s="32" t="str">
        <f>IF('0-DADOS'!F125&lt;&gt;0,'0-DADOS'!F125,"")</f>
        <v/>
      </c>
      <c r="G131" s="33" t="str">
        <f>IF('0-DADOS'!G125&lt;&gt;0,'0-DADOS'!G125,"")</f>
        <v/>
      </c>
      <c r="H131" s="32" t="str">
        <f>IF('0-DADOS'!H125&lt;&gt;0,'0-DADOS'!H125,"")</f>
        <v/>
      </c>
      <c r="I131" s="33" t="str">
        <f>IF('0-DADOS'!I125&lt;&gt;0,'0-DADOS'!I125,"")</f>
        <v/>
      </c>
      <c r="J131" s="33" t="str">
        <f>IF('0-DADOS'!J125&lt;&gt;0,'0-DADOS'!J125,"")</f>
        <v/>
      </c>
      <c r="K131" s="32" t="str">
        <f>IF('0-DADOS'!K125&lt;&gt;0,'0-DADOS'!K125,"")</f>
        <v/>
      </c>
      <c r="L131" s="32" t="str">
        <f>IF('0-DADOS'!L125&lt;&gt;0,'0-DADOS'!L125,"")</f>
        <v/>
      </c>
      <c r="M131" s="32" t="str">
        <f>IF('0-DADOS'!M125&lt;&gt;0,'0-DADOS'!M125,"")</f>
        <v/>
      </c>
    </row>
    <row r="132" spans="1:13">
      <c r="A132" s="32" t="str">
        <f>IF('0-DADOS'!A126&lt;&gt;0,'0-DADOS'!A126,"")</f>
        <v/>
      </c>
      <c r="B132" s="32" t="str">
        <f>IF('0-DADOS'!B126&lt;&gt;0,'0-DADOS'!B126,"")</f>
        <v/>
      </c>
      <c r="C132" s="32" t="str">
        <f>IF('0-DADOS'!C126&lt;&gt;0,'0-DADOS'!C126,"")</f>
        <v/>
      </c>
      <c r="D132" s="33" t="str">
        <f>IF('0-DADOS'!D126&lt;&gt;0,'0-DADOS'!D126,"")</f>
        <v/>
      </c>
      <c r="E132" s="32" t="str">
        <f>IF('0-DADOS'!E126&lt;&gt;0,'0-DADOS'!E126,"")</f>
        <v/>
      </c>
      <c r="F132" s="32" t="str">
        <f>IF('0-DADOS'!F126&lt;&gt;0,'0-DADOS'!F126,"")</f>
        <v/>
      </c>
      <c r="G132" s="33" t="str">
        <f>IF('0-DADOS'!G126&lt;&gt;0,'0-DADOS'!G126,"")</f>
        <v/>
      </c>
      <c r="H132" s="32" t="str">
        <f>IF('0-DADOS'!H126&lt;&gt;0,'0-DADOS'!H126,"")</f>
        <v/>
      </c>
      <c r="I132" s="33" t="str">
        <f>IF('0-DADOS'!I126&lt;&gt;0,'0-DADOS'!I126,"")</f>
        <v/>
      </c>
      <c r="J132" s="33" t="str">
        <f>IF('0-DADOS'!J126&lt;&gt;0,'0-DADOS'!J126,"")</f>
        <v/>
      </c>
      <c r="K132" s="32" t="str">
        <f>IF('0-DADOS'!K126&lt;&gt;0,'0-DADOS'!K126,"")</f>
        <v/>
      </c>
      <c r="L132" s="32" t="str">
        <f>IF('0-DADOS'!L126&lt;&gt;0,'0-DADOS'!L126,"")</f>
        <v/>
      </c>
      <c r="M132" s="32" t="str">
        <f>IF('0-DADOS'!M126&lt;&gt;0,'0-DADOS'!M126,"")</f>
        <v/>
      </c>
    </row>
    <row r="133" spans="1:13">
      <c r="A133" s="32" t="str">
        <f>IF('0-DADOS'!A127&lt;&gt;0,'0-DADOS'!A127,"")</f>
        <v/>
      </c>
      <c r="B133" s="32" t="str">
        <f>IF('0-DADOS'!B127&lt;&gt;0,'0-DADOS'!B127,"")</f>
        <v/>
      </c>
      <c r="C133" s="32" t="str">
        <f>IF('0-DADOS'!C127&lt;&gt;0,'0-DADOS'!C127,"")</f>
        <v/>
      </c>
      <c r="D133" s="33" t="str">
        <f>IF('0-DADOS'!D127&lt;&gt;0,'0-DADOS'!D127,"")</f>
        <v/>
      </c>
      <c r="E133" s="32" t="str">
        <f>IF('0-DADOS'!E127&lt;&gt;0,'0-DADOS'!E127,"")</f>
        <v/>
      </c>
      <c r="F133" s="32" t="str">
        <f>IF('0-DADOS'!F127&lt;&gt;0,'0-DADOS'!F127,"")</f>
        <v/>
      </c>
      <c r="G133" s="33" t="str">
        <f>IF('0-DADOS'!G127&lt;&gt;0,'0-DADOS'!G127,"")</f>
        <v/>
      </c>
      <c r="H133" s="32" t="str">
        <f>IF('0-DADOS'!H127&lt;&gt;0,'0-DADOS'!H127,"")</f>
        <v/>
      </c>
      <c r="I133" s="33" t="str">
        <f>IF('0-DADOS'!I127&lt;&gt;0,'0-DADOS'!I127,"")</f>
        <v/>
      </c>
      <c r="J133" s="33" t="str">
        <f>IF('0-DADOS'!J127&lt;&gt;0,'0-DADOS'!J127,"")</f>
        <v/>
      </c>
      <c r="K133" s="32" t="str">
        <f>IF('0-DADOS'!K127&lt;&gt;0,'0-DADOS'!K127,"")</f>
        <v/>
      </c>
      <c r="L133" s="32" t="str">
        <f>IF('0-DADOS'!L127&lt;&gt;0,'0-DADOS'!L127,"")</f>
        <v/>
      </c>
      <c r="M133" s="32" t="str">
        <f>IF('0-DADOS'!M127&lt;&gt;0,'0-DADOS'!M127,"")</f>
        <v/>
      </c>
    </row>
    <row r="134" spans="1:13">
      <c r="A134" s="32" t="str">
        <f>IF('0-DADOS'!A128&lt;&gt;0,'0-DADOS'!A128,"")</f>
        <v/>
      </c>
      <c r="B134" s="32" t="str">
        <f>IF('0-DADOS'!B128&lt;&gt;0,'0-DADOS'!B128,"")</f>
        <v/>
      </c>
      <c r="C134" s="32" t="str">
        <f>IF('0-DADOS'!C128&lt;&gt;0,'0-DADOS'!C128,"")</f>
        <v/>
      </c>
      <c r="D134" s="33" t="str">
        <f>IF('0-DADOS'!D128&lt;&gt;0,'0-DADOS'!D128,"")</f>
        <v/>
      </c>
      <c r="E134" s="32" t="str">
        <f>IF('0-DADOS'!E128&lt;&gt;0,'0-DADOS'!E128,"")</f>
        <v/>
      </c>
      <c r="F134" s="32" t="str">
        <f>IF('0-DADOS'!F128&lt;&gt;0,'0-DADOS'!F128,"")</f>
        <v/>
      </c>
      <c r="G134" s="33" t="str">
        <f>IF('0-DADOS'!G128&lt;&gt;0,'0-DADOS'!G128,"")</f>
        <v/>
      </c>
      <c r="H134" s="32" t="str">
        <f>IF('0-DADOS'!H128&lt;&gt;0,'0-DADOS'!H128,"")</f>
        <v/>
      </c>
      <c r="I134" s="33" t="str">
        <f>IF('0-DADOS'!I128&lt;&gt;0,'0-DADOS'!I128,"")</f>
        <v/>
      </c>
      <c r="J134" s="33" t="str">
        <f>IF('0-DADOS'!J128&lt;&gt;0,'0-DADOS'!J128,"")</f>
        <v/>
      </c>
      <c r="K134" s="32" t="str">
        <f>IF('0-DADOS'!K128&lt;&gt;0,'0-DADOS'!K128,"")</f>
        <v/>
      </c>
      <c r="L134" s="32" t="str">
        <f>IF('0-DADOS'!L128&lt;&gt;0,'0-DADOS'!L128,"")</f>
        <v/>
      </c>
      <c r="M134" s="32" t="str">
        <f>IF('0-DADOS'!M128&lt;&gt;0,'0-DADOS'!M128,"")</f>
        <v/>
      </c>
    </row>
    <row r="135" spans="1:13">
      <c r="A135" s="32" t="str">
        <f>IF('0-DADOS'!A129&lt;&gt;0,'0-DADOS'!A129,"")</f>
        <v/>
      </c>
      <c r="B135" s="32" t="str">
        <f>IF('0-DADOS'!B129&lt;&gt;0,'0-DADOS'!B129,"")</f>
        <v/>
      </c>
      <c r="C135" s="32" t="str">
        <f>IF('0-DADOS'!C129&lt;&gt;0,'0-DADOS'!C129,"")</f>
        <v/>
      </c>
      <c r="D135" s="33" t="str">
        <f>IF('0-DADOS'!D129&lt;&gt;0,'0-DADOS'!D129,"")</f>
        <v/>
      </c>
      <c r="E135" s="32" t="str">
        <f>IF('0-DADOS'!E129&lt;&gt;0,'0-DADOS'!E129,"")</f>
        <v/>
      </c>
      <c r="F135" s="32" t="str">
        <f>IF('0-DADOS'!F129&lt;&gt;0,'0-DADOS'!F129,"")</f>
        <v/>
      </c>
      <c r="G135" s="33" t="str">
        <f>IF('0-DADOS'!G129&lt;&gt;0,'0-DADOS'!G129,"")</f>
        <v/>
      </c>
      <c r="H135" s="32" t="str">
        <f>IF('0-DADOS'!H129&lt;&gt;0,'0-DADOS'!H129,"")</f>
        <v/>
      </c>
      <c r="I135" s="33" t="str">
        <f>IF('0-DADOS'!I129&lt;&gt;0,'0-DADOS'!I129,"")</f>
        <v/>
      </c>
      <c r="J135" s="33" t="str">
        <f>IF('0-DADOS'!J129&lt;&gt;0,'0-DADOS'!J129,"")</f>
        <v/>
      </c>
      <c r="K135" s="32" t="str">
        <f>IF('0-DADOS'!K129&lt;&gt;0,'0-DADOS'!K129,"")</f>
        <v/>
      </c>
      <c r="L135" s="32" t="str">
        <f>IF('0-DADOS'!L129&lt;&gt;0,'0-DADOS'!L129,"")</f>
        <v/>
      </c>
      <c r="M135" s="32" t="str">
        <f>IF('0-DADOS'!M129&lt;&gt;0,'0-DADOS'!M129,"")</f>
        <v/>
      </c>
    </row>
    <row r="136" spans="1:13">
      <c r="A136" s="32" t="str">
        <f>IF('0-DADOS'!A130&lt;&gt;0,'0-DADOS'!A130,"")</f>
        <v/>
      </c>
      <c r="B136" s="32" t="str">
        <f>IF('0-DADOS'!B130&lt;&gt;0,'0-DADOS'!B130,"")</f>
        <v/>
      </c>
      <c r="C136" s="32" t="str">
        <f>IF('0-DADOS'!C130&lt;&gt;0,'0-DADOS'!C130,"")</f>
        <v/>
      </c>
      <c r="D136" s="33" t="str">
        <f>IF('0-DADOS'!D130&lt;&gt;0,'0-DADOS'!D130,"")</f>
        <v/>
      </c>
      <c r="E136" s="32" t="str">
        <f>IF('0-DADOS'!E130&lt;&gt;0,'0-DADOS'!E130,"")</f>
        <v/>
      </c>
      <c r="F136" s="32" t="str">
        <f>IF('0-DADOS'!F130&lt;&gt;0,'0-DADOS'!F130,"")</f>
        <v/>
      </c>
      <c r="G136" s="33" t="str">
        <f>IF('0-DADOS'!G130&lt;&gt;0,'0-DADOS'!G130,"")</f>
        <v/>
      </c>
      <c r="H136" s="32" t="str">
        <f>IF('0-DADOS'!H130&lt;&gt;0,'0-DADOS'!H130,"")</f>
        <v/>
      </c>
      <c r="I136" s="33" t="str">
        <f>IF('0-DADOS'!I130&lt;&gt;0,'0-DADOS'!I130,"")</f>
        <v/>
      </c>
      <c r="J136" s="33" t="str">
        <f>IF('0-DADOS'!J130&lt;&gt;0,'0-DADOS'!J130,"")</f>
        <v/>
      </c>
      <c r="K136" s="32" t="str">
        <f>IF('0-DADOS'!K130&lt;&gt;0,'0-DADOS'!K130,"")</f>
        <v/>
      </c>
      <c r="L136" s="32" t="str">
        <f>IF('0-DADOS'!L130&lt;&gt;0,'0-DADOS'!L130,"")</f>
        <v/>
      </c>
      <c r="M136" s="32" t="str">
        <f>IF('0-DADOS'!M130&lt;&gt;0,'0-DADOS'!M130,"")</f>
        <v/>
      </c>
    </row>
    <row r="137" spans="1:13">
      <c r="A137" s="32" t="str">
        <f>IF('0-DADOS'!A131&lt;&gt;0,'0-DADOS'!A131,"")</f>
        <v/>
      </c>
      <c r="B137" s="32" t="str">
        <f>IF('0-DADOS'!B131&lt;&gt;0,'0-DADOS'!B131,"")</f>
        <v/>
      </c>
      <c r="C137" s="32" t="str">
        <f>IF('0-DADOS'!C131&lt;&gt;0,'0-DADOS'!C131,"")</f>
        <v/>
      </c>
      <c r="D137" s="33" t="str">
        <f>IF('0-DADOS'!D131&lt;&gt;0,'0-DADOS'!D131,"")</f>
        <v/>
      </c>
      <c r="E137" s="32" t="str">
        <f>IF('0-DADOS'!E131&lt;&gt;0,'0-DADOS'!E131,"")</f>
        <v/>
      </c>
      <c r="F137" s="32" t="str">
        <f>IF('0-DADOS'!F131&lt;&gt;0,'0-DADOS'!F131,"")</f>
        <v/>
      </c>
      <c r="G137" s="33" t="str">
        <f>IF('0-DADOS'!G131&lt;&gt;0,'0-DADOS'!G131,"")</f>
        <v/>
      </c>
      <c r="H137" s="32" t="str">
        <f>IF('0-DADOS'!H131&lt;&gt;0,'0-DADOS'!H131,"")</f>
        <v/>
      </c>
      <c r="I137" s="33" t="str">
        <f>IF('0-DADOS'!I131&lt;&gt;0,'0-DADOS'!I131,"")</f>
        <v/>
      </c>
      <c r="J137" s="33" t="str">
        <f>IF('0-DADOS'!J131&lt;&gt;0,'0-DADOS'!J131,"")</f>
        <v/>
      </c>
      <c r="K137" s="32" t="str">
        <f>IF('0-DADOS'!K131&lt;&gt;0,'0-DADOS'!K131,"")</f>
        <v/>
      </c>
      <c r="L137" s="32" t="str">
        <f>IF('0-DADOS'!L131&lt;&gt;0,'0-DADOS'!L131,"")</f>
        <v/>
      </c>
      <c r="M137" s="32" t="str">
        <f>IF('0-DADOS'!M131&lt;&gt;0,'0-DADOS'!M131,"")</f>
        <v/>
      </c>
    </row>
    <row r="138" spans="1:13">
      <c r="A138" s="32" t="str">
        <f>IF('0-DADOS'!A132&lt;&gt;0,'0-DADOS'!A132,"")</f>
        <v/>
      </c>
      <c r="B138" s="32" t="str">
        <f>IF('0-DADOS'!B132&lt;&gt;0,'0-DADOS'!B132,"")</f>
        <v/>
      </c>
      <c r="C138" s="32" t="str">
        <f>IF('0-DADOS'!C132&lt;&gt;0,'0-DADOS'!C132,"")</f>
        <v/>
      </c>
      <c r="D138" s="33" t="str">
        <f>IF('0-DADOS'!D132&lt;&gt;0,'0-DADOS'!D132,"")</f>
        <v/>
      </c>
      <c r="E138" s="32" t="str">
        <f>IF('0-DADOS'!E132&lt;&gt;0,'0-DADOS'!E132,"")</f>
        <v/>
      </c>
      <c r="F138" s="32" t="str">
        <f>IF('0-DADOS'!F132&lt;&gt;0,'0-DADOS'!F132,"")</f>
        <v/>
      </c>
      <c r="G138" s="33" t="str">
        <f>IF('0-DADOS'!G132&lt;&gt;0,'0-DADOS'!G132,"")</f>
        <v/>
      </c>
      <c r="H138" s="32" t="str">
        <f>IF('0-DADOS'!H132&lt;&gt;0,'0-DADOS'!H132,"")</f>
        <v/>
      </c>
      <c r="I138" s="33" t="str">
        <f>IF('0-DADOS'!I132&lt;&gt;0,'0-DADOS'!I132,"")</f>
        <v/>
      </c>
      <c r="J138" s="33" t="str">
        <f>IF('0-DADOS'!J132&lt;&gt;0,'0-DADOS'!J132,"")</f>
        <v/>
      </c>
      <c r="K138" s="32" t="str">
        <f>IF('0-DADOS'!K132&lt;&gt;0,'0-DADOS'!K132,"")</f>
        <v/>
      </c>
      <c r="L138" s="32" t="str">
        <f>IF('0-DADOS'!L132&lt;&gt;0,'0-DADOS'!L132,"")</f>
        <v/>
      </c>
      <c r="M138" s="32" t="str">
        <f>IF('0-DADOS'!M132&lt;&gt;0,'0-DADOS'!M132,"")</f>
        <v/>
      </c>
    </row>
    <row r="139" spans="1:13">
      <c r="A139" s="32" t="str">
        <f>IF('0-DADOS'!A133&lt;&gt;0,'0-DADOS'!A133,"")</f>
        <v/>
      </c>
      <c r="B139" s="32" t="str">
        <f>IF('0-DADOS'!B133&lt;&gt;0,'0-DADOS'!B133,"")</f>
        <v/>
      </c>
      <c r="C139" s="32" t="str">
        <f>IF('0-DADOS'!C133&lt;&gt;0,'0-DADOS'!C133,"")</f>
        <v/>
      </c>
      <c r="D139" s="33" t="str">
        <f>IF('0-DADOS'!D133&lt;&gt;0,'0-DADOS'!D133,"")</f>
        <v/>
      </c>
      <c r="E139" s="32" t="str">
        <f>IF('0-DADOS'!E133&lt;&gt;0,'0-DADOS'!E133,"")</f>
        <v/>
      </c>
      <c r="F139" s="32" t="str">
        <f>IF('0-DADOS'!F133&lt;&gt;0,'0-DADOS'!F133,"")</f>
        <v/>
      </c>
      <c r="G139" s="33" t="str">
        <f>IF('0-DADOS'!G133&lt;&gt;0,'0-DADOS'!G133,"")</f>
        <v/>
      </c>
      <c r="H139" s="32" t="str">
        <f>IF('0-DADOS'!H133&lt;&gt;0,'0-DADOS'!H133,"")</f>
        <v/>
      </c>
      <c r="I139" s="33" t="str">
        <f>IF('0-DADOS'!I133&lt;&gt;0,'0-DADOS'!I133,"")</f>
        <v/>
      </c>
      <c r="J139" s="33" t="str">
        <f>IF('0-DADOS'!J133&lt;&gt;0,'0-DADOS'!J133,"")</f>
        <v/>
      </c>
      <c r="K139" s="32" t="str">
        <f>IF('0-DADOS'!K133&lt;&gt;0,'0-DADOS'!K133,"")</f>
        <v/>
      </c>
      <c r="L139" s="32" t="str">
        <f>IF('0-DADOS'!L133&lt;&gt;0,'0-DADOS'!L133,"")</f>
        <v/>
      </c>
      <c r="M139" s="32" t="str">
        <f>IF('0-DADOS'!M133&lt;&gt;0,'0-DADOS'!M133,"")</f>
        <v/>
      </c>
    </row>
    <row r="140" spans="1:13">
      <c r="A140" s="32" t="str">
        <f>IF('0-DADOS'!A134&lt;&gt;0,'0-DADOS'!A134,"")</f>
        <v/>
      </c>
      <c r="B140" s="32" t="str">
        <f>IF('0-DADOS'!B134&lt;&gt;0,'0-DADOS'!B134,"")</f>
        <v/>
      </c>
      <c r="C140" s="32" t="str">
        <f>IF('0-DADOS'!C134&lt;&gt;0,'0-DADOS'!C134,"")</f>
        <v/>
      </c>
      <c r="D140" s="33" t="str">
        <f>IF('0-DADOS'!D134&lt;&gt;0,'0-DADOS'!D134,"")</f>
        <v/>
      </c>
      <c r="E140" s="32" t="str">
        <f>IF('0-DADOS'!E134&lt;&gt;0,'0-DADOS'!E134,"")</f>
        <v/>
      </c>
      <c r="F140" s="32" t="str">
        <f>IF('0-DADOS'!F134&lt;&gt;0,'0-DADOS'!F134,"")</f>
        <v/>
      </c>
      <c r="G140" s="33" t="str">
        <f>IF('0-DADOS'!G134&lt;&gt;0,'0-DADOS'!G134,"")</f>
        <v/>
      </c>
      <c r="H140" s="32" t="str">
        <f>IF('0-DADOS'!H134&lt;&gt;0,'0-DADOS'!H134,"")</f>
        <v/>
      </c>
      <c r="I140" s="33" t="str">
        <f>IF('0-DADOS'!I134&lt;&gt;0,'0-DADOS'!I134,"")</f>
        <v/>
      </c>
      <c r="J140" s="33" t="str">
        <f>IF('0-DADOS'!J134&lt;&gt;0,'0-DADOS'!J134,"")</f>
        <v/>
      </c>
      <c r="K140" s="32" t="str">
        <f>IF('0-DADOS'!K134&lt;&gt;0,'0-DADOS'!K134,"")</f>
        <v/>
      </c>
      <c r="L140" s="32" t="str">
        <f>IF('0-DADOS'!L134&lt;&gt;0,'0-DADOS'!L134,"")</f>
        <v/>
      </c>
      <c r="M140" s="32" t="str">
        <f>IF('0-DADOS'!M134&lt;&gt;0,'0-DADOS'!M134,"")</f>
        <v/>
      </c>
    </row>
    <row r="141" spans="1:13">
      <c r="A141" s="32" t="str">
        <f>IF('0-DADOS'!A135&lt;&gt;0,'0-DADOS'!A135,"")</f>
        <v/>
      </c>
      <c r="B141" s="32" t="str">
        <f>IF('0-DADOS'!B135&lt;&gt;0,'0-DADOS'!B135,"")</f>
        <v/>
      </c>
      <c r="C141" s="32" t="str">
        <f>IF('0-DADOS'!C135&lt;&gt;0,'0-DADOS'!C135,"")</f>
        <v/>
      </c>
      <c r="D141" s="33" t="str">
        <f>IF('0-DADOS'!D135&lt;&gt;0,'0-DADOS'!D135,"")</f>
        <v/>
      </c>
      <c r="E141" s="32" t="str">
        <f>IF('0-DADOS'!E135&lt;&gt;0,'0-DADOS'!E135,"")</f>
        <v/>
      </c>
      <c r="F141" s="32" t="str">
        <f>IF('0-DADOS'!F135&lt;&gt;0,'0-DADOS'!F135,"")</f>
        <v/>
      </c>
      <c r="G141" s="33" t="str">
        <f>IF('0-DADOS'!G135&lt;&gt;0,'0-DADOS'!G135,"")</f>
        <v/>
      </c>
      <c r="H141" s="32" t="str">
        <f>IF('0-DADOS'!H135&lt;&gt;0,'0-DADOS'!H135,"")</f>
        <v/>
      </c>
      <c r="I141" s="33" t="str">
        <f>IF('0-DADOS'!I135&lt;&gt;0,'0-DADOS'!I135,"")</f>
        <v/>
      </c>
      <c r="J141" s="33" t="str">
        <f>IF('0-DADOS'!J135&lt;&gt;0,'0-DADOS'!J135,"")</f>
        <v/>
      </c>
      <c r="K141" s="32" t="str">
        <f>IF('0-DADOS'!K135&lt;&gt;0,'0-DADOS'!K135,"")</f>
        <v/>
      </c>
      <c r="L141" s="32" t="str">
        <f>IF('0-DADOS'!L135&lt;&gt;0,'0-DADOS'!L135,"")</f>
        <v/>
      </c>
      <c r="M141" s="32" t="str">
        <f>IF('0-DADOS'!M135&lt;&gt;0,'0-DADOS'!M135,"")</f>
        <v/>
      </c>
    </row>
    <row r="142" spans="1:13">
      <c r="A142" s="32" t="str">
        <f>IF('0-DADOS'!A136&lt;&gt;0,'0-DADOS'!A136,"")</f>
        <v/>
      </c>
      <c r="B142" s="32" t="str">
        <f>IF('0-DADOS'!B136&lt;&gt;0,'0-DADOS'!B136,"")</f>
        <v/>
      </c>
      <c r="C142" s="32" t="str">
        <f>IF('0-DADOS'!C136&lt;&gt;0,'0-DADOS'!C136,"")</f>
        <v/>
      </c>
      <c r="D142" s="33" t="str">
        <f>IF('0-DADOS'!D136&lt;&gt;0,'0-DADOS'!D136,"")</f>
        <v/>
      </c>
      <c r="E142" s="32" t="str">
        <f>IF('0-DADOS'!E136&lt;&gt;0,'0-DADOS'!E136,"")</f>
        <v/>
      </c>
      <c r="F142" s="32" t="str">
        <f>IF('0-DADOS'!F136&lt;&gt;0,'0-DADOS'!F136,"")</f>
        <v/>
      </c>
      <c r="G142" s="33" t="str">
        <f>IF('0-DADOS'!G136&lt;&gt;0,'0-DADOS'!G136,"")</f>
        <v/>
      </c>
      <c r="H142" s="32" t="str">
        <f>IF('0-DADOS'!H136&lt;&gt;0,'0-DADOS'!H136,"")</f>
        <v/>
      </c>
      <c r="I142" s="33" t="str">
        <f>IF('0-DADOS'!I136&lt;&gt;0,'0-DADOS'!I136,"")</f>
        <v/>
      </c>
      <c r="J142" s="33" t="str">
        <f>IF('0-DADOS'!J136&lt;&gt;0,'0-DADOS'!J136,"")</f>
        <v/>
      </c>
      <c r="K142" s="32" t="str">
        <f>IF('0-DADOS'!K136&lt;&gt;0,'0-DADOS'!K136,"")</f>
        <v/>
      </c>
      <c r="L142" s="32" t="str">
        <f>IF('0-DADOS'!L136&lt;&gt;0,'0-DADOS'!L136,"")</f>
        <v/>
      </c>
      <c r="M142" s="32" t="str">
        <f>IF('0-DADOS'!M136&lt;&gt;0,'0-DADOS'!M136,"")</f>
        <v/>
      </c>
    </row>
    <row r="143" spans="1:13">
      <c r="A143" s="32" t="str">
        <f>IF('0-DADOS'!A137&lt;&gt;0,'0-DADOS'!A137,"")</f>
        <v/>
      </c>
      <c r="B143" s="32" t="str">
        <f>IF('0-DADOS'!B137&lt;&gt;0,'0-DADOS'!B137,"")</f>
        <v/>
      </c>
      <c r="C143" s="32" t="str">
        <f>IF('0-DADOS'!C137&lt;&gt;0,'0-DADOS'!C137,"")</f>
        <v/>
      </c>
      <c r="D143" s="33" t="str">
        <f>IF('0-DADOS'!D137&lt;&gt;0,'0-DADOS'!D137,"")</f>
        <v/>
      </c>
      <c r="E143" s="32" t="str">
        <f>IF('0-DADOS'!E137&lt;&gt;0,'0-DADOS'!E137,"")</f>
        <v/>
      </c>
      <c r="F143" s="32" t="str">
        <f>IF('0-DADOS'!F137&lt;&gt;0,'0-DADOS'!F137,"")</f>
        <v/>
      </c>
      <c r="G143" s="33" t="str">
        <f>IF('0-DADOS'!G137&lt;&gt;0,'0-DADOS'!G137,"")</f>
        <v/>
      </c>
      <c r="H143" s="32" t="str">
        <f>IF('0-DADOS'!H137&lt;&gt;0,'0-DADOS'!H137,"")</f>
        <v/>
      </c>
      <c r="I143" s="33" t="str">
        <f>IF('0-DADOS'!I137&lt;&gt;0,'0-DADOS'!I137,"")</f>
        <v/>
      </c>
      <c r="J143" s="33" t="str">
        <f>IF('0-DADOS'!J137&lt;&gt;0,'0-DADOS'!J137,"")</f>
        <v/>
      </c>
      <c r="K143" s="32" t="str">
        <f>IF('0-DADOS'!K137&lt;&gt;0,'0-DADOS'!K137,"")</f>
        <v/>
      </c>
      <c r="L143" s="32" t="str">
        <f>IF('0-DADOS'!L137&lt;&gt;0,'0-DADOS'!L137,"")</f>
        <v/>
      </c>
      <c r="M143" s="32" t="str">
        <f>IF('0-DADOS'!M137&lt;&gt;0,'0-DADOS'!M137,"")</f>
        <v/>
      </c>
    </row>
    <row r="144" spans="1:13">
      <c r="A144" s="32" t="str">
        <f>IF('0-DADOS'!A138&lt;&gt;0,'0-DADOS'!A138,"")</f>
        <v/>
      </c>
      <c r="B144" s="32" t="str">
        <f>IF('0-DADOS'!B138&lt;&gt;0,'0-DADOS'!B138,"")</f>
        <v/>
      </c>
      <c r="C144" s="32" t="str">
        <f>IF('0-DADOS'!C138&lt;&gt;0,'0-DADOS'!C138,"")</f>
        <v/>
      </c>
      <c r="D144" s="33" t="str">
        <f>IF('0-DADOS'!D138&lt;&gt;0,'0-DADOS'!D138,"")</f>
        <v/>
      </c>
      <c r="E144" s="32" t="str">
        <f>IF('0-DADOS'!E138&lt;&gt;0,'0-DADOS'!E138,"")</f>
        <v/>
      </c>
      <c r="F144" s="32" t="str">
        <f>IF('0-DADOS'!F138&lt;&gt;0,'0-DADOS'!F138,"")</f>
        <v/>
      </c>
      <c r="G144" s="33" t="str">
        <f>IF('0-DADOS'!G138&lt;&gt;0,'0-DADOS'!G138,"")</f>
        <v/>
      </c>
      <c r="H144" s="32" t="str">
        <f>IF('0-DADOS'!H138&lt;&gt;0,'0-DADOS'!H138,"")</f>
        <v/>
      </c>
      <c r="I144" s="33" t="str">
        <f>IF('0-DADOS'!I138&lt;&gt;0,'0-DADOS'!I138,"")</f>
        <v/>
      </c>
      <c r="J144" s="33" t="str">
        <f>IF('0-DADOS'!J138&lt;&gt;0,'0-DADOS'!J138,"")</f>
        <v/>
      </c>
      <c r="K144" s="32" t="str">
        <f>IF('0-DADOS'!K138&lt;&gt;0,'0-DADOS'!K138,"")</f>
        <v/>
      </c>
      <c r="L144" s="32" t="str">
        <f>IF('0-DADOS'!L138&lt;&gt;0,'0-DADOS'!L138,"")</f>
        <v/>
      </c>
      <c r="M144" s="32" t="str">
        <f>IF('0-DADOS'!M138&lt;&gt;0,'0-DADOS'!M138,"")</f>
        <v/>
      </c>
    </row>
    <row r="145" spans="1:13">
      <c r="A145" s="32" t="str">
        <f>IF('0-DADOS'!A139&lt;&gt;0,'0-DADOS'!A139,"")</f>
        <v/>
      </c>
      <c r="B145" s="32" t="str">
        <f>IF('0-DADOS'!B139&lt;&gt;0,'0-DADOS'!B139,"")</f>
        <v/>
      </c>
      <c r="C145" s="32" t="str">
        <f>IF('0-DADOS'!C139&lt;&gt;0,'0-DADOS'!C139,"")</f>
        <v/>
      </c>
      <c r="D145" s="33" t="str">
        <f>IF('0-DADOS'!D139&lt;&gt;0,'0-DADOS'!D139,"")</f>
        <v/>
      </c>
      <c r="E145" s="32" t="str">
        <f>IF('0-DADOS'!E139&lt;&gt;0,'0-DADOS'!E139,"")</f>
        <v/>
      </c>
      <c r="F145" s="32" t="str">
        <f>IF('0-DADOS'!F139&lt;&gt;0,'0-DADOS'!F139,"")</f>
        <v/>
      </c>
      <c r="G145" s="33" t="str">
        <f>IF('0-DADOS'!G139&lt;&gt;0,'0-DADOS'!G139,"")</f>
        <v/>
      </c>
      <c r="H145" s="32" t="str">
        <f>IF('0-DADOS'!H139&lt;&gt;0,'0-DADOS'!H139,"")</f>
        <v/>
      </c>
      <c r="I145" s="33" t="str">
        <f>IF('0-DADOS'!I139&lt;&gt;0,'0-DADOS'!I139,"")</f>
        <v/>
      </c>
      <c r="J145" s="33" t="str">
        <f>IF('0-DADOS'!J139&lt;&gt;0,'0-DADOS'!J139,"")</f>
        <v/>
      </c>
      <c r="K145" s="32" t="str">
        <f>IF('0-DADOS'!K139&lt;&gt;0,'0-DADOS'!K139,"")</f>
        <v/>
      </c>
      <c r="L145" s="32" t="str">
        <f>IF('0-DADOS'!L139&lt;&gt;0,'0-DADOS'!L139,"")</f>
        <v/>
      </c>
      <c r="M145" s="32" t="str">
        <f>IF('0-DADOS'!M139&lt;&gt;0,'0-DADOS'!M139,"")</f>
        <v/>
      </c>
    </row>
    <row r="146" spans="1:13">
      <c r="A146" s="32" t="str">
        <f>IF('0-DADOS'!A140&lt;&gt;0,'0-DADOS'!A140,"")</f>
        <v/>
      </c>
      <c r="B146" s="32" t="str">
        <f>IF('0-DADOS'!B140&lt;&gt;0,'0-DADOS'!B140,"")</f>
        <v/>
      </c>
      <c r="C146" s="32" t="str">
        <f>IF('0-DADOS'!C140&lt;&gt;0,'0-DADOS'!C140,"")</f>
        <v/>
      </c>
      <c r="D146" s="33" t="str">
        <f>IF('0-DADOS'!D140&lt;&gt;0,'0-DADOS'!D140,"")</f>
        <v/>
      </c>
      <c r="E146" s="32" t="str">
        <f>IF('0-DADOS'!E140&lt;&gt;0,'0-DADOS'!E140,"")</f>
        <v/>
      </c>
      <c r="F146" s="32" t="str">
        <f>IF('0-DADOS'!F140&lt;&gt;0,'0-DADOS'!F140,"")</f>
        <v/>
      </c>
      <c r="G146" s="33" t="str">
        <f>IF('0-DADOS'!G140&lt;&gt;0,'0-DADOS'!G140,"")</f>
        <v/>
      </c>
      <c r="H146" s="32" t="str">
        <f>IF('0-DADOS'!H140&lt;&gt;0,'0-DADOS'!H140,"")</f>
        <v/>
      </c>
      <c r="I146" s="33" t="str">
        <f>IF('0-DADOS'!I140&lt;&gt;0,'0-DADOS'!I140,"")</f>
        <v/>
      </c>
      <c r="J146" s="33" t="str">
        <f>IF('0-DADOS'!J140&lt;&gt;0,'0-DADOS'!J140,"")</f>
        <v/>
      </c>
      <c r="K146" s="32" t="str">
        <f>IF('0-DADOS'!K140&lt;&gt;0,'0-DADOS'!K140,"")</f>
        <v/>
      </c>
      <c r="L146" s="32" t="str">
        <f>IF('0-DADOS'!L140&lt;&gt;0,'0-DADOS'!L140,"")</f>
        <v/>
      </c>
      <c r="M146" s="32" t="str">
        <f>IF('0-DADOS'!M140&lt;&gt;0,'0-DADOS'!M140,"")</f>
        <v/>
      </c>
    </row>
    <row r="147" spans="1:13">
      <c r="A147" s="32" t="str">
        <f>IF('0-DADOS'!A141&lt;&gt;0,'0-DADOS'!A141,"")</f>
        <v/>
      </c>
      <c r="B147" s="32" t="str">
        <f>IF('0-DADOS'!B141&lt;&gt;0,'0-DADOS'!B141,"")</f>
        <v/>
      </c>
      <c r="C147" s="32" t="str">
        <f>IF('0-DADOS'!C141&lt;&gt;0,'0-DADOS'!C141,"")</f>
        <v/>
      </c>
      <c r="D147" s="33" t="str">
        <f>IF('0-DADOS'!D141&lt;&gt;0,'0-DADOS'!D141,"")</f>
        <v/>
      </c>
      <c r="E147" s="32" t="str">
        <f>IF('0-DADOS'!E141&lt;&gt;0,'0-DADOS'!E141,"")</f>
        <v/>
      </c>
      <c r="F147" s="32" t="str">
        <f>IF('0-DADOS'!F141&lt;&gt;0,'0-DADOS'!F141,"")</f>
        <v/>
      </c>
      <c r="G147" s="33" t="str">
        <f>IF('0-DADOS'!G141&lt;&gt;0,'0-DADOS'!G141,"")</f>
        <v/>
      </c>
      <c r="H147" s="32" t="str">
        <f>IF('0-DADOS'!H141&lt;&gt;0,'0-DADOS'!H141,"")</f>
        <v/>
      </c>
      <c r="I147" s="33" t="str">
        <f>IF('0-DADOS'!I141&lt;&gt;0,'0-DADOS'!I141,"")</f>
        <v/>
      </c>
      <c r="J147" s="33" t="str">
        <f>IF('0-DADOS'!J141&lt;&gt;0,'0-DADOS'!J141,"")</f>
        <v/>
      </c>
      <c r="K147" s="32" t="str">
        <f>IF('0-DADOS'!K141&lt;&gt;0,'0-DADOS'!K141,"")</f>
        <v/>
      </c>
      <c r="L147" s="32" t="str">
        <f>IF('0-DADOS'!L141&lt;&gt;0,'0-DADOS'!L141,"")</f>
        <v/>
      </c>
      <c r="M147" s="32" t="str">
        <f>IF('0-DADOS'!M141&lt;&gt;0,'0-DADOS'!M141,"")</f>
        <v/>
      </c>
    </row>
    <row r="148" spans="1:13">
      <c r="A148" s="32" t="str">
        <f>IF('0-DADOS'!A142&lt;&gt;0,'0-DADOS'!A142,"")</f>
        <v/>
      </c>
      <c r="B148" s="32" t="str">
        <f>IF('0-DADOS'!B142&lt;&gt;0,'0-DADOS'!B142,"")</f>
        <v/>
      </c>
      <c r="C148" s="32" t="str">
        <f>IF('0-DADOS'!C142&lt;&gt;0,'0-DADOS'!C142,"")</f>
        <v/>
      </c>
      <c r="D148" s="33" t="str">
        <f>IF('0-DADOS'!D142&lt;&gt;0,'0-DADOS'!D142,"")</f>
        <v/>
      </c>
      <c r="E148" s="32" t="str">
        <f>IF('0-DADOS'!E142&lt;&gt;0,'0-DADOS'!E142,"")</f>
        <v/>
      </c>
      <c r="F148" s="32" t="str">
        <f>IF('0-DADOS'!F142&lt;&gt;0,'0-DADOS'!F142,"")</f>
        <v/>
      </c>
      <c r="G148" s="33" t="str">
        <f>IF('0-DADOS'!G142&lt;&gt;0,'0-DADOS'!G142,"")</f>
        <v/>
      </c>
      <c r="H148" s="32" t="str">
        <f>IF('0-DADOS'!H142&lt;&gt;0,'0-DADOS'!H142,"")</f>
        <v/>
      </c>
      <c r="I148" s="33" t="str">
        <f>IF('0-DADOS'!I142&lt;&gt;0,'0-DADOS'!I142,"")</f>
        <v/>
      </c>
      <c r="J148" s="33" t="str">
        <f>IF('0-DADOS'!J142&lt;&gt;0,'0-DADOS'!J142,"")</f>
        <v/>
      </c>
      <c r="K148" s="32" t="str">
        <f>IF('0-DADOS'!K142&lt;&gt;0,'0-DADOS'!K142,"")</f>
        <v/>
      </c>
      <c r="L148" s="32" t="str">
        <f>IF('0-DADOS'!L142&lt;&gt;0,'0-DADOS'!L142,"")</f>
        <v/>
      </c>
      <c r="M148" s="32" t="str">
        <f>IF('0-DADOS'!M142&lt;&gt;0,'0-DADOS'!M142,"")</f>
        <v/>
      </c>
    </row>
    <row r="149" spans="1:13">
      <c r="A149" s="32" t="str">
        <f>IF('0-DADOS'!A143&lt;&gt;0,'0-DADOS'!A143,"")</f>
        <v/>
      </c>
      <c r="B149" s="32" t="str">
        <f>IF('0-DADOS'!B143&lt;&gt;0,'0-DADOS'!B143,"")</f>
        <v/>
      </c>
      <c r="C149" s="32" t="str">
        <f>IF('0-DADOS'!C143&lt;&gt;0,'0-DADOS'!C143,"")</f>
        <v/>
      </c>
      <c r="D149" s="33" t="str">
        <f>IF('0-DADOS'!D143&lt;&gt;0,'0-DADOS'!D143,"")</f>
        <v/>
      </c>
      <c r="E149" s="32" t="str">
        <f>IF('0-DADOS'!E143&lt;&gt;0,'0-DADOS'!E143,"")</f>
        <v/>
      </c>
      <c r="F149" s="32" t="str">
        <f>IF('0-DADOS'!F143&lt;&gt;0,'0-DADOS'!F143,"")</f>
        <v/>
      </c>
      <c r="G149" s="33" t="str">
        <f>IF('0-DADOS'!G143&lt;&gt;0,'0-DADOS'!G143,"")</f>
        <v/>
      </c>
      <c r="H149" s="32" t="str">
        <f>IF('0-DADOS'!H143&lt;&gt;0,'0-DADOS'!H143,"")</f>
        <v/>
      </c>
      <c r="I149" s="33" t="str">
        <f>IF('0-DADOS'!I143&lt;&gt;0,'0-DADOS'!I143,"")</f>
        <v/>
      </c>
      <c r="J149" s="33" t="str">
        <f>IF('0-DADOS'!J143&lt;&gt;0,'0-DADOS'!J143,"")</f>
        <v/>
      </c>
      <c r="K149" s="32" t="str">
        <f>IF('0-DADOS'!K143&lt;&gt;0,'0-DADOS'!K143,"")</f>
        <v/>
      </c>
      <c r="L149" s="32" t="str">
        <f>IF('0-DADOS'!L143&lt;&gt;0,'0-DADOS'!L143,"")</f>
        <v/>
      </c>
      <c r="M149" s="32" t="str">
        <f>IF('0-DADOS'!M143&lt;&gt;0,'0-DADOS'!M143,"")</f>
        <v/>
      </c>
    </row>
    <row r="150" spans="1:13">
      <c r="A150" s="32" t="str">
        <f>IF('0-DADOS'!A144&lt;&gt;0,'0-DADOS'!A144,"")</f>
        <v/>
      </c>
      <c r="B150" s="32" t="str">
        <f>IF('0-DADOS'!B144&lt;&gt;0,'0-DADOS'!B144,"")</f>
        <v/>
      </c>
      <c r="C150" s="32" t="str">
        <f>IF('0-DADOS'!C144&lt;&gt;0,'0-DADOS'!C144,"")</f>
        <v/>
      </c>
      <c r="D150" s="33" t="str">
        <f>IF('0-DADOS'!D144&lt;&gt;0,'0-DADOS'!D144,"")</f>
        <v/>
      </c>
      <c r="E150" s="32" t="str">
        <f>IF('0-DADOS'!E144&lt;&gt;0,'0-DADOS'!E144,"")</f>
        <v/>
      </c>
      <c r="F150" s="32" t="str">
        <f>IF('0-DADOS'!F144&lt;&gt;0,'0-DADOS'!F144,"")</f>
        <v/>
      </c>
      <c r="G150" s="33" t="str">
        <f>IF('0-DADOS'!G144&lt;&gt;0,'0-DADOS'!G144,"")</f>
        <v/>
      </c>
      <c r="H150" s="32" t="str">
        <f>IF('0-DADOS'!H144&lt;&gt;0,'0-DADOS'!H144,"")</f>
        <v/>
      </c>
      <c r="I150" s="33" t="str">
        <f>IF('0-DADOS'!I144&lt;&gt;0,'0-DADOS'!I144,"")</f>
        <v/>
      </c>
      <c r="J150" s="33" t="str">
        <f>IF('0-DADOS'!J144&lt;&gt;0,'0-DADOS'!J144,"")</f>
        <v/>
      </c>
      <c r="K150" s="32" t="str">
        <f>IF('0-DADOS'!K144&lt;&gt;0,'0-DADOS'!K144,"")</f>
        <v/>
      </c>
      <c r="L150" s="32" t="str">
        <f>IF('0-DADOS'!L144&lt;&gt;0,'0-DADOS'!L144,"")</f>
        <v/>
      </c>
      <c r="M150" s="32" t="str">
        <f>IF('0-DADOS'!M144&lt;&gt;0,'0-DADOS'!M144,"")</f>
        <v/>
      </c>
    </row>
    <row r="151" spans="1:13">
      <c r="A151" s="32" t="str">
        <f>IF('0-DADOS'!A145&lt;&gt;0,'0-DADOS'!A145,"")</f>
        <v/>
      </c>
      <c r="B151" s="32" t="str">
        <f>IF('0-DADOS'!B145&lt;&gt;0,'0-DADOS'!B145,"")</f>
        <v/>
      </c>
      <c r="C151" s="32" t="str">
        <f>IF('0-DADOS'!C145&lt;&gt;0,'0-DADOS'!C145,"")</f>
        <v/>
      </c>
      <c r="D151" s="33" t="str">
        <f>IF('0-DADOS'!D145&lt;&gt;0,'0-DADOS'!D145,"")</f>
        <v/>
      </c>
      <c r="E151" s="32" t="str">
        <f>IF('0-DADOS'!E145&lt;&gt;0,'0-DADOS'!E145,"")</f>
        <v/>
      </c>
      <c r="F151" s="32" t="str">
        <f>IF('0-DADOS'!F145&lt;&gt;0,'0-DADOS'!F145,"")</f>
        <v/>
      </c>
      <c r="G151" s="33" t="str">
        <f>IF('0-DADOS'!G145&lt;&gt;0,'0-DADOS'!G145,"")</f>
        <v/>
      </c>
      <c r="H151" s="32" t="str">
        <f>IF('0-DADOS'!H145&lt;&gt;0,'0-DADOS'!H145,"")</f>
        <v/>
      </c>
      <c r="I151" s="33" t="str">
        <f>IF('0-DADOS'!I145&lt;&gt;0,'0-DADOS'!I145,"")</f>
        <v/>
      </c>
      <c r="J151" s="33" t="str">
        <f>IF('0-DADOS'!J145&lt;&gt;0,'0-DADOS'!J145,"")</f>
        <v/>
      </c>
      <c r="K151" s="32" t="str">
        <f>IF('0-DADOS'!K145&lt;&gt;0,'0-DADOS'!K145,"")</f>
        <v/>
      </c>
      <c r="L151" s="32" t="str">
        <f>IF('0-DADOS'!L145&lt;&gt;0,'0-DADOS'!L145,"")</f>
        <v/>
      </c>
      <c r="M151" s="32" t="str">
        <f>IF('0-DADOS'!M145&lt;&gt;0,'0-DADOS'!M145,"")</f>
        <v/>
      </c>
    </row>
    <row r="152" spans="1:13">
      <c r="A152" s="32" t="str">
        <f>IF('0-DADOS'!A146&lt;&gt;0,'0-DADOS'!A146,"")</f>
        <v/>
      </c>
      <c r="B152" s="32" t="str">
        <f>IF('0-DADOS'!B146&lt;&gt;0,'0-DADOS'!B146,"")</f>
        <v/>
      </c>
      <c r="C152" s="32" t="str">
        <f>IF('0-DADOS'!C146&lt;&gt;0,'0-DADOS'!C146,"")</f>
        <v/>
      </c>
      <c r="D152" s="33" t="str">
        <f>IF('0-DADOS'!D146&lt;&gt;0,'0-DADOS'!D146,"")</f>
        <v/>
      </c>
      <c r="E152" s="32" t="str">
        <f>IF('0-DADOS'!E146&lt;&gt;0,'0-DADOS'!E146,"")</f>
        <v/>
      </c>
      <c r="F152" s="32" t="str">
        <f>IF('0-DADOS'!F146&lt;&gt;0,'0-DADOS'!F146,"")</f>
        <v/>
      </c>
      <c r="G152" s="33" t="str">
        <f>IF('0-DADOS'!G146&lt;&gt;0,'0-DADOS'!G146,"")</f>
        <v/>
      </c>
      <c r="H152" s="32" t="str">
        <f>IF('0-DADOS'!H146&lt;&gt;0,'0-DADOS'!H146,"")</f>
        <v/>
      </c>
      <c r="I152" s="33" t="str">
        <f>IF('0-DADOS'!I146&lt;&gt;0,'0-DADOS'!I146,"")</f>
        <v/>
      </c>
      <c r="J152" s="33" t="str">
        <f>IF('0-DADOS'!J146&lt;&gt;0,'0-DADOS'!J146,"")</f>
        <v/>
      </c>
      <c r="K152" s="32" t="str">
        <f>IF('0-DADOS'!K146&lt;&gt;0,'0-DADOS'!K146,"")</f>
        <v/>
      </c>
      <c r="L152" s="32" t="str">
        <f>IF('0-DADOS'!L146&lt;&gt;0,'0-DADOS'!L146,"")</f>
        <v/>
      </c>
      <c r="M152" s="32" t="str">
        <f>IF('0-DADOS'!M146&lt;&gt;0,'0-DADOS'!M146,"")</f>
        <v/>
      </c>
    </row>
    <row r="153" spans="1:13">
      <c r="A153" s="32" t="str">
        <f>IF('0-DADOS'!A147&lt;&gt;0,'0-DADOS'!A147,"")</f>
        <v/>
      </c>
      <c r="B153" s="32" t="str">
        <f>IF('0-DADOS'!B147&lt;&gt;0,'0-DADOS'!B147,"")</f>
        <v/>
      </c>
      <c r="C153" s="32" t="str">
        <f>IF('0-DADOS'!C147&lt;&gt;0,'0-DADOS'!C147,"")</f>
        <v/>
      </c>
      <c r="D153" s="33" t="str">
        <f>IF('0-DADOS'!D147&lt;&gt;0,'0-DADOS'!D147,"")</f>
        <v/>
      </c>
      <c r="E153" s="32" t="str">
        <f>IF('0-DADOS'!E147&lt;&gt;0,'0-DADOS'!E147,"")</f>
        <v/>
      </c>
      <c r="F153" s="32" t="str">
        <f>IF('0-DADOS'!F147&lt;&gt;0,'0-DADOS'!F147,"")</f>
        <v/>
      </c>
      <c r="G153" s="33" t="str">
        <f>IF('0-DADOS'!G147&lt;&gt;0,'0-DADOS'!G147,"")</f>
        <v/>
      </c>
      <c r="H153" s="32" t="str">
        <f>IF('0-DADOS'!H147&lt;&gt;0,'0-DADOS'!H147,"")</f>
        <v/>
      </c>
      <c r="I153" s="33" t="str">
        <f>IF('0-DADOS'!I147&lt;&gt;0,'0-DADOS'!I147,"")</f>
        <v/>
      </c>
      <c r="J153" s="33" t="str">
        <f>IF('0-DADOS'!J147&lt;&gt;0,'0-DADOS'!J147,"")</f>
        <v/>
      </c>
      <c r="K153" s="32" t="str">
        <f>IF('0-DADOS'!K147&lt;&gt;0,'0-DADOS'!K147,"")</f>
        <v/>
      </c>
      <c r="L153" s="32" t="str">
        <f>IF('0-DADOS'!L147&lt;&gt;0,'0-DADOS'!L147,"")</f>
        <v/>
      </c>
      <c r="M153" s="32" t="str">
        <f>IF('0-DADOS'!M147&lt;&gt;0,'0-DADOS'!M147,"")</f>
        <v/>
      </c>
    </row>
    <row r="154" spans="1:13">
      <c r="A154" s="32" t="str">
        <f>IF('0-DADOS'!A148&lt;&gt;0,'0-DADOS'!A148,"")</f>
        <v/>
      </c>
      <c r="B154" s="32" t="str">
        <f>IF('0-DADOS'!B148&lt;&gt;0,'0-DADOS'!B148,"")</f>
        <v/>
      </c>
      <c r="C154" s="32" t="str">
        <f>IF('0-DADOS'!C148&lt;&gt;0,'0-DADOS'!C148,"")</f>
        <v/>
      </c>
      <c r="D154" s="33" t="str">
        <f>IF('0-DADOS'!D148&lt;&gt;0,'0-DADOS'!D148,"")</f>
        <v/>
      </c>
      <c r="E154" s="32" t="str">
        <f>IF('0-DADOS'!E148&lt;&gt;0,'0-DADOS'!E148,"")</f>
        <v/>
      </c>
      <c r="F154" s="32" t="str">
        <f>IF('0-DADOS'!F148&lt;&gt;0,'0-DADOS'!F148,"")</f>
        <v/>
      </c>
      <c r="G154" s="33" t="str">
        <f>IF('0-DADOS'!G148&lt;&gt;0,'0-DADOS'!G148,"")</f>
        <v/>
      </c>
      <c r="H154" s="32" t="str">
        <f>IF('0-DADOS'!H148&lt;&gt;0,'0-DADOS'!H148,"")</f>
        <v/>
      </c>
      <c r="I154" s="33" t="str">
        <f>IF('0-DADOS'!I148&lt;&gt;0,'0-DADOS'!I148,"")</f>
        <v/>
      </c>
      <c r="J154" s="33" t="str">
        <f>IF('0-DADOS'!J148&lt;&gt;0,'0-DADOS'!J148,"")</f>
        <v/>
      </c>
      <c r="K154" s="32" t="str">
        <f>IF('0-DADOS'!K148&lt;&gt;0,'0-DADOS'!K148,"")</f>
        <v/>
      </c>
      <c r="L154" s="32" t="str">
        <f>IF('0-DADOS'!L148&lt;&gt;0,'0-DADOS'!L148,"")</f>
        <v/>
      </c>
      <c r="M154" s="32" t="str">
        <f>IF('0-DADOS'!M148&lt;&gt;0,'0-DADOS'!M148,"")</f>
        <v/>
      </c>
    </row>
    <row r="155" spans="1:13">
      <c r="A155" s="32" t="str">
        <f>IF('0-DADOS'!A149&lt;&gt;0,'0-DADOS'!A149,"")</f>
        <v/>
      </c>
      <c r="B155" s="32" t="str">
        <f>IF('0-DADOS'!B149&lt;&gt;0,'0-DADOS'!B149,"")</f>
        <v/>
      </c>
      <c r="C155" s="32" t="str">
        <f>IF('0-DADOS'!C149&lt;&gt;0,'0-DADOS'!C149,"")</f>
        <v/>
      </c>
      <c r="D155" s="33" t="str">
        <f>IF('0-DADOS'!D149&lt;&gt;0,'0-DADOS'!D149,"")</f>
        <v/>
      </c>
      <c r="E155" s="32" t="str">
        <f>IF('0-DADOS'!E149&lt;&gt;0,'0-DADOS'!E149,"")</f>
        <v/>
      </c>
      <c r="F155" s="32" t="str">
        <f>IF('0-DADOS'!F149&lt;&gt;0,'0-DADOS'!F149,"")</f>
        <v/>
      </c>
      <c r="G155" s="33" t="str">
        <f>IF('0-DADOS'!G149&lt;&gt;0,'0-DADOS'!G149,"")</f>
        <v/>
      </c>
      <c r="H155" s="32" t="str">
        <f>IF('0-DADOS'!H149&lt;&gt;0,'0-DADOS'!H149,"")</f>
        <v/>
      </c>
      <c r="I155" s="33" t="str">
        <f>IF('0-DADOS'!I149&lt;&gt;0,'0-DADOS'!I149,"")</f>
        <v/>
      </c>
      <c r="J155" s="33" t="str">
        <f>IF('0-DADOS'!J149&lt;&gt;0,'0-DADOS'!J149,"")</f>
        <v/>
      </c>
      <c r="K155" s="32" t="str">
        <f>IF('0-DADOS'!K149&lt;&gt;0,'0-DADOS'!K149,"")</f>
        <v/>
      </c>
      <c r="L155" s="32" t="str">
        <f>IF('0-DADOS'!L149&lt;&gt;0,'0-DADOS'!L149,"")</f>
        <v/>
      </c>
      <c r="M155" s="32" t="str">
        <f>IF('0-DADOS'!M149&lt;&gt;0,'0-DADOS'!M149,"")</f>
        <v/>
      </c>
    </row>
    <row r="156" spans="1:13">
      <c r="A156" s="32" t="str">
        <f>IF('0-DADOS'!A150&lt;&gt;0,'0-DADOS'!A150,"")</f>
        <v/>
      </c>
      <c r="B156" s="32" t="str">
        <f>IF('0-DADOS'!B150&lt;&gt;0,'0-DADOS'!B150,"")</f>
        <v/>
      </c>
      <c r="C156" s="32" t="str">
        <f>IF('0-DADOS'!C150&lt;&gt;0,'0-DADOS'!C150,"")</f>
        <v/>
      </c>
      <c r="D156" s="33" t="str">
        <f>IF('0-DADOS'!D150&lt;&gt;0,'0-DADOS'!D150,"")</f>
        <v/>
      </c>
      <c r="E156" s="32" t="str">
        <f>IF('0-DADOS'!E150&lt;&gt;0,'0-DADOS'!E150,"")</f>
        <v/>
      </c>
      <c r="F156" s="32" t="str">
        <f>IF('0-DADOS'!F150&lt;&gt;0,'0-DADOS'!F150,"")</f>
        <v/>
      </c>
      <c r="G156" s="33" t="str">
        <f>IF('0-DADOS'!G150&lt;&gt;0,'0-DADOS'!G150,"")</f>
        <v/>
      </c>
      <c r="H156" s="32" t="str">
        <f>IF('0-DADOS'!H150&lt;&gt;0,'0-DADOS'!H150,"")</f>
        <v/>
      </c>
      <c r="I156" s="33" t="str">
        <f>IF('0-DADOS'!I150&lt;&gt;0,'0-DADOS'!I150,"")</f>
        <v/>
      </c>
      <c r="J156" s="33" t="str">
        <f>IF('0-DADOS'!J150&lt;&gt;0,'0-DADOS'!J150,"")</f>
        <v/>
      </c>
      <c r="K156" s="32" t="str">
        <f>IF('0-DADOS'!K150&lt;&gt;0,'0-DADOS'!K150,"")</f>
        <v/>
      </c>
      <c r="L156" s="32" t="str">
        <f>IF('0-DADOS'!L150&lt;&gt;0,'0-DADOS'!L150,"")</f>
        <v/>
      </c>
      <c r="M156" s="32" t="str">
        <f>IF('0-DADOS'!M150&lt;&gt;0,'0-DADOS'!M150,"")</f>
        <v/>
      </c>
    </row>
    <row r="157" spans="1:13">
      <c r="A157" s="32" t="str">
        <f>IF('0-DADOS'!A151&lt;&gt;0,'0-DADOS'!A151,"")</f>
        <v/>
      </c>
      <c r="B157" s="32" t="str">
        <f>IF('0-DADOS'!B151&lt;&gt;0,'0-DADOS'!B151,"")</f>
        <v/>
      </c>
      <c r="C157" s="32" t="str">
        <f>IF('0-DADOS'!C151&lt;&gt;0,'0-DADOS'!C151,"")</f>
        <v/>
      </c>
      <c r="D157" s="33" t="str">
        <f>IF('0-DADOS'!D151&lt;&gt;0,'0-DADOS'!D151,"")</f>
        <v/>
      </c>
      <c r="E157" s="32" t="str">
        <f>IF('0-DADOS'!E151&lt;&gt;0,'0-DADOS'!E151,"")</f>
        <v/>
      </c>
      <c r="F157" s="32" t="str">
        <f>IF('0-DADOS'!F151&lt;&gt;0,'0-DADOS'!F151,"")</f>
        <v/>
      </c>
      <c r="G157" s="33" t="str">
        <f>IF('0-DADOS'!G151&lt;&gt;0,'0-DADOS'!G151,"")</f>
        <v/>
      </c>
      <c r="H157" s="32" t="str">
        <f>IF('0-DADOS'!H151&lt;&gt;0,'0-DADOS'!H151,"")</f>
        <v/>
      </c>
      <c r="I157" s="33" t="str">
        <f>IF('0-DADOS'!I151&lt;&gt;0,'0-DADOS'!I151,"")</f>
        <v/>
      </c>
      <c r="J157" s="33" t="str">
        <f>IF('0-DADOS'!J151&lt;&gt;0,'0-DADOS'!J151,"")</f>
        <v/>
      </c>
      <c r="K157" s="32" t="str">
        <f>IF('0-DADOS'!K151&lt;&gt;0,'0-DADOS'!K151,"")</f>
        <v/>
      </c>
      <c r="L157" s="32" t="str">
        <f>IF('0-DADOS'!L151&lt;&gt;0,'0-DADOS'!L151,"")</f>
        <v/>
      </c>
      <c r="M157" s="32" t="str">
        <f>IF('0-DADOS'!M151&lt;&gt;0,'0-DADOS'!M151,"")</f>
        <v/>
      </c>
    </row>
    <row r="158" spans="1:13">
      <c r="A158" s="32" t="str">
        <f>IF('0-DADOS'!A152&lt;&gt;0,'0-DADOS'!A152,"")</f>
        <v/>
      </c>
      <c r="B158" s="32" t="str">
        <f>IF('0-DADOS'!B152&lt;&gt;0,'0-DADOS'!B152,"")</f>
        <v/>
      </c>
      <c r="C158" s="32" t="str">
        <f>IF('0-DADOS'!C152&lt;&gt;0,'0-DADOS'!C152,"")</f>
        <v/>
      </c>
      <c r="D158" s="33" t="str">
        <f>IF('0-DADOS'!D152&lt;&gt;0,'0-DADOS'!D152,"")</f>
        <v/>
      </c>
      <c r="E158" s="32" t="str">
        <f>IF('0-DADOS'!E152&lt;&gt;0,'0-DADOS'!E152,"")</f>
        <v/>
      </c>
      <c r="F158" s="32" t="str">
        <f>IF('0-DADOS'!F152&lt;&gt;0,'0-DADOS'!F152,"")</f>
        <v/>
      </c>
      <c r="G158" s="33" t="str">
        <f>IF('0-DADOS'!G152&lt;&gt;0,'0-DADOS'!G152,"")</f>
        <v/>
      </c>
      <c r="H158" s="32" t="str">
        <f>IF('0-DADOS'!H152&lt;&gt;0,'0-DADOS'!H152,"")</f>
        <v/>
      </c>
      <c r="I158" s="33" t="str">
        <f>IF('0-DADOS'!I152&lt;&gt;0,'0-DADOS'!I152,"")</f>
        <v/>
      </c>
      <c r="J158" s="33" t="str">
        <f>IF('0-DADOS'!J152&lt;&gt;0,'0-DADOS'!J152,"")</f>
        <v/>
      </c>
      <c r="K158" s="32" t="str">
        <f>IF('0-DADOS'!K152&lt;&gt;0,'0-DADOS'!K152,"")</f>
        <v/>
      </c>
      <c r="L158" s="32" t="str">
        <f>IF('0-DADOS'!L152&lt;&gt;0,'0-DADOS'!L152,"")</f>
        <v/>
      </c>
      <c r="M158" s="32" t="str">
        <f>IF('0-DADOS'!M152&lt;&gt;0,'0-DADOS'!M152,"")</f>
        <v/>
      </c>
    </row>
    <row r="159" spans="1:13">
      <c r="A159" s="32" t="str">
        <f>IF('0-DADOS'!A153&lt;&gt;0,'0-DADOS'!A153,"")</f>
        <v/>
      </c>
      <c r="B159" s="32" t="str">
        <f>IF('0-DADOS'!B153&lt;&gt;0,'0-DADOS'!B153,"")</f>
        <v/>
      </c>
      <c r="C159" s="32" t="str">
        <f>IF('0-DADOS'!C153&lt;&gt;0,'0-DADOS'!C153,"")</f>
        <v/>
      </c>
      <c r="D159" s="33" t="str">
        <f>IF('0-DADOS'!D153&lt;&gt;0,'0-DADOS'!D153,"")</f>
        <v/>
      </c>
      <c r="E159" s="32" t="str">
        <f>IF('0-DADOS'!E153&lt;&gt;0,'0-DADOS'!E153,"")</f>
        <v/>
      </c>
      <c r="F159" s="32" t="str">
        <f>IF('0-DADOS'!F153&lt;&gt;0,'0-DADOS'!F153,"")</f>
        <v/>
      </c>
      <c r="G159" s="33" t="str">
        <f>IF('0-DADOS'!G153&lt;&gt;0,'0-DADOS'!G153,"")</f>
        <v/>
      </c>
      <c r="H159" s="32" t="str">
        <f>IF('0-DADOS'!H153&lt;&gt;0,'0-DADOS'!H153,"")</f>
        <v/>
      </c>
      <c r="I159" s="33" t="str">
        <f>IF('0-DADOS'!I153&lt;&gt;0,'0-DADOS'!I153,"")</f>
        <v/>
      </c>
      <c r="J159" s="33" t="str">
        <f>IF('0-DADOS'!J153&lt;&gt;0,'0-DADOS'!J153,"")</f>
        <v/>
      </c>
      <c r="K159" s="32" t="str">
        <f>IF('0-DADOS'!K153&lt;&gt;0,'0-DADOS'!K153,"")</f>
        <v/>
      </c>
      <c r="L159" s="32" t="str">
        <f>IF('0-DADOS'!L153&lt;&gt;0,'0-DADOS'!L153,"")</f>
        <v/>
      </c>
      <c r="M159" s="32" t="str">
        <f>IF('0-DADOS'!M153&lt;&gt;0,'0-DADOS'!M153,"")</f>
        <v/>
      </c>
    </row>
    <row r="160" spans="1:13">
      <c r="A160" s="32" t="str">
        <f>IF('0-DADOS'!A154&lt;&gt;0,'0-DADOS'!A154,"")</f>
        <v/>
      </c>
      <c r="B160" s="32" t="str">
        <f>IF('0-DADOS'!B154&lt;&gt;0,'0-DADOS'!B154,"")</f>
        <v/>
      </c>
      <c r="C160" s="32" t="str">
        <f>IF('0-DADOS'!C154&lt;&gt;0,'0-DADOS'!C154,"")</f>
        <v/>
      </c>
      <c r="D160" s="33" t="str">
        <f>IF('0-DADOS'!D154&lt;&gt;0,'0-DADOS'!D154,"")</f>
        <v/>
      </c>
      <c r="E160" s="32" t="str">
        <f>IF('0-DADOS'!E154&lt;&gt;0,'0-DADOS'!E154,"")</f>
        <v/>
      </c>
      <c r="F160" s="32" t="str">
        <f>IF('0-DADOS'!F154&lt;&gt;0,'0-DADOS'!F154,"")</f>
        <v/>
      </c>
      <c r="G160" s="33" t="str">
        <f>IF('0-DADOS'!G154&lt;&gt;0,'0-DADOS'!G154,"")</f>
        <v/>
      </c>
      <c r="H160" s="32" t="str">
        <f>IF('0-DADOS'!H154&lt;&gt;0,'0-DADOS'!H154,"")</f>
        <v/>
      </c>
      <c r="I160" s="33" t="str">
        <f>IF('0-DADOS'!I154&lt;&gt;0,'0-DADOS'!I154,"")</f>
        <v/>
      </c>
      <c r="J160" s="33" t="str">
        <f>IF('0-DADOS'!J154&lt;&gt;0,'0-DADOS'!J154,"")</f>
        <v/>
      </c>
      <c r="K160" s="32" t="str">
        <f>IF('0-DADOS'!K154&lt;&gt;0,'0-DADOS'!K154,"")</f>
        <v/>
      </c>
      <c r="L160" s="32" t="str">
        <f>IF('0-DADOS'!L154&lt;&gt;0,'0-DADOS'!L154,"")</f>
        <v/>
      </c>
      <c r="M160" s="32" t="str">
        <f>IF('0-DADOS'!M154&lt;&gt;0,'0-DADOS'!M154,"")</f>
        <v/>
      </c>
    </row>
    <row r="161" spans="1:13">
      <c r="A161" s="32" t="str">
        <f>IF('0-DADOS'!A155&lt;&gt;0,'0-DADOS'!A155,"")</f>
        <v/>
      </c>
      <c r="B161" s="32" t="str">
        <f>IF('0-DADOS'!B155&lt;&gt;0,'0-DADOS'!B155,"")</f>
        <v/>
      </c>
      <c r="C161" s="32" t="str">
        <f>IF('0-DADOS'!C155&lt;&gt;0,'0-DADOS'!C155,"")</f>
        <v/>
      </c>
      <c r="D161" s="33" t="str">
        <f>IF('0-DADOS'!D155&lt;&gt;0,'0-DADOS'!D155,"")</f>
        <v/>
      </c>
      <c r="E161" s="32" t="str">
        <f>IF('0-DADOS'!E155&lt;&gt;0,'0-DADOS'!E155,"")</f>
        <v/>
      </c>
      <c r="F161" s="32" t="str">
        <f>IF('0-DADOS'!F155&lt;&gt;0,'0-DADOS'!F155,"")</f>
        <v/>
      </c>
      <c r="G161" s="33" t="str">
        <f>IF('0-DADOS'!G155&lt;&gt;0,'0-DADOS'!G155,"")</f>
        <v/>
      </c>
      <c r="H161" s="32" t="str">
        <f>IF('0-DADOS'!H155&lt;&gt;0,'0-DADOS'!H155,"")</f>
        <v/>
      </c>
      <c r="I161" s="33" t="str">
        <f>IF('0-DADOS'!I155&lt;&gt;0,'0-DADOS'!I155,"")</f>
        <v/>
      </c>
      <c r="J161" s="33" t="str">
        <f>IF('0-DADOS'!J155&lt;&gt;0,'0-DADOS'!J155,"")</f>
        <v/>
      </c>
      <c r="K161" s="32" t="str">
        <f>IF('0-DADOS'!K155&lt;&gt;0,'0-DADOS'!K155,"")</f>
        <v/>
      </c>
      <c r="L161" s="32" t="str">
        <f>IF('0-DADOS'!L155&lt;&gt;0,'0-DADOS'!L155,"")</f>
        <v/>
      </c>
      <c r="M161" s="32" t="str">
        <f>IF('0-DADOS'!M155&lt;&gt;0,'0-DADOS'!M155,"")</f>
        <v/>
      </c>
    </row>
    <row r="162" spans="1:13">
      <c r="A162" s="32" t="str">
        <f>IF('0-DADOS'!A156&lt;&gt;0,'0-DADOS'!A156,"")</f>
        <v/>
      </c>
      <c r="B162" s="32" t="str">
        <f>IF('0-DADOS'!B156&lt;&gt;0,'0-DADOS'!B156,"")</f>
        <v/>
      </c>
      <c r="C162" s="32" t="str">
        <f>IF('0-DADOS'!C156&lt;&gt;0,'0-DADOS'!C156,"")</f>
        <v/>
      </c>
      <c r="D162" s="33" t="str">
        <f>IF('0-DADOS'!D156&lt;&gt;0,'0-DADOS'!D156,"")</f>
        <v/>
      </c>
      <c r="E162" s="32" t="str">
        <f>IF('0-DADOS'!E156&lt;&gt;0,'0-DADOS'!E156,"")</f>
        <v/>
      </c>
      <c r="F162" s="32" t="str">
        <f>IF('0-DADOS'!F156&lt;&gt;0,'0-DADOS'!F156,"")</f>
        <v/>
      </c>
      <c r="G162" s="33" t="str">
        <f>IF('0-DADOS'!G156&lt;&gt;0,'0-DADOS'!G156,"")</f>
        <v/>
      </c>
      <c r="H162" s="32" t="str">
        <f>IF('0-DADOS'!H156&lt;&gt;0,'0-DADOS'!H156,"")</f>
        <v/>
      </c>
      <c r="I162" s="33" t="str">
        <f>IF('0-DADOS'!I156&lt;&gt;0,'0-DADOS'!I156,"")</f>
        <v/>
      </c>
      <c r="J162" s="33" t="str">
        <f>IF('0-DADOS'!J156&lt;&gt;0,'0-DADOS'!J156,"")</f>
        <v/>
      </c>
      <c r="K162" s="32" t="str">
        <f>IF('0-DADOS'!K156&lt;&gt;0,'0-DADOS'!K156,"")</f>
        <v/>
      </c>
      <c r="L162" s="32" t="str">
        <f>IF('0-DADOS'!L156&lt;&gt;0,'0-DADOS'!L156,"")</f>
        <v/>
      </c>
      <c r="M162" s="32" t="str">
        <f>IF('0-DADOS'!M156&lt;&gt;0,'0-DADOS'!M156,"")</f>
        <v/>
      </c>
    </row>
    <row r="163" spans="1:13">
      <c r="A163" s="32" t="str">
        <f>IF('0-DADOS'!A157&lt;&gt;0,'0-DADOS'!A157,"")</f>
        <v/>
      </c>
      <c r="B163" s="32" t="str">
        <f>IF('0-DADOS'!B157&lt;&gt;0,'0-DADOS'!B157,"")</f>
        <v/>
      </c>
      <c r="C163" s="32" t="str">
        <f>IF('0-DADOS'!C157&lt;&gt;0,'0-DADOS'!C157,"")</f>
        <v/>
      </c>
      <c r="D163" s="33" t="str">
        <f>IF('0-DADOS'!D157&lt;&gt;0,'0-DADOS'!D157,"")</f>
        <v/>
      </c>
      <c r="E163" s="32" t="str">
        <f>IF('0-DADOS'!E157&lt;&gt;0,'0-DADOS'!E157,"")</f>
        <v/>
      </c>
      <c r="F163" s="32" t="str">
        <f>IF('0-DADOS'!F157&lt;&gt;0,'0-DADOS'!F157,"")</f>
        <v/>
      </c>
      <c r="G163" s="33" t="str">
        <f>IF('0-DADOS'!G157&lt;&gt;0,'0-DADOS'!G157,"")</f>
        <v/>
      </c>
      <c r="H163" s="32" t="str">
        <f>IF('0-DADOS'!H157&lt;&gt;0,'0-DADOS'!H157,"")</f>
        <v/>
      </c>
      <c r="I163" s="33" t="str">
        <f>IF('0-DADOS'!I157&lt;&gt;0,'0-DADOS'!I157,"")</f>
        <v/>
      </c>
      <c r="J163" s="33" t="str">
        <f>IF('0-DADOS'!J157&lt;&gt;0,'0-DADOS'!J157,"")</f>
        <v/>
      </c>
      <c r="K163" s="32" t="str">
        <f>IF('0-DADOS'!K157&lt;&gt;0,'0-DADOS'!K157,"")</f>
        <v/>
      </c>
      <c r="L163" s="32" t="str">
        <f>IF('0-DADOS'!L157&lt;&gt;0,'0-DADOS'!L157,"")</f>
        <v/>
      </c>
      <c r="M163" s="32" t="str">
        <f>IF('0-DADOS'!M157&lt;&gt;0,'0-DADOS'!M157,"")</f>
        <v/>
      </c>
    </row>
    <row r="164" spans="1:13">
      <c r="A164" s="32" t="str">
        <f>IF('0-DADOS'!A158&lt;&gt;0,'0-DADOS'!A158,"")</f>
        <v/>
      </c>
      <c r="B164" s="32" t="str">
        <f>IF('0-DADOS'!B158&lt;&gt;0,'0-DADOS'!B158,"")</f>
        <v/>
      </c>
      <c r="C164" s="32" t="str">
        <f>IF('0-DADOS'!C158&lt;&gt;0,'0-DADOS'!C158,"")</f>
        <v/>
      </c>
      <c r="D164" s="33" t="str">
        <f>IF('0-DADOS'!D158&lt;&gt;0,'0-DADOS'!D158,"")</f>
        <v/>
      </c>
      <c r="E164" s="32" t="str">
        <f>IF('0-DADOS'!E158&lt;&gt;0,'0-DADOS'!E158,"")</f>
        <v/>
      </c>
      <c r="F164" s="32" t="str">
        <f>IF('0-DADOS'!F158&lt;&gt;0,'0-DADOS'!F158,"")</f>
        <v/>
      </c>
      <c r="G164" s="33" t="str">
        <f>IF('0-DADOS'!G158&lt;&gt;0,'0-DADOS'!G158,"")</f>
        <v/>
      </c>
      <c r="H164" s="32" t="str">
        <f>IF('0-DADOS'!H158&lt;&gt;0,'0-DADOS'!H158,"")</f>
        <v/>
      </c>
      <c r="I164" s="33" t="str">
        <f>IF('0-DADOS'!I158&lt;&gt;0,'0-DADOS'!I158,"")</f>
        <v/>
      </c>
      <c r="J164" s="33" t="str">
        <f>IF('0-DADOS'!J158&lt;&gt;0,'0-DADOS'!J158,"")</f>
        <v/>
      </c>
      <c r="K164" s="32" t="str">
        <f>IF('0-DADOS'!K158&lt;&gt;0,'0-DADOS'!K158,"")</f>
        <v/>
      </c>
      <c r="L164" s="32" t="str">
        <f>IF('0-DADOS'!L158&lt;&gt;0,'0-DADOS'!L158,"")</f>
        <v/>
      </c>
      <c r="M164" s="32" t="str">
        <f>IF('0-DADOS'!M158&lt;&gt;0,'0-DADOS'!M158,"")</f>
        <v/>
      </c>
    </row>
    <row r="165" spans="1:13">
      <c r="A165" s="32" t="str">
        <f>IF('0-DADOS'!A159&lt;&gt;0,'0-DADOS'!A159,"")</f>
        <v/>
      </c>
      <c r="B165" s="32" t="str">
        <f>IF('0-DADOS'!B159&lt;&gt;0,'0-DADOS'!B159,"")</f>
        <v/>
      </c>
      <c r="C165" s="32" t="str">
        <f>IF('0-DADOS'!C159&lt;&gt;0,'0-DADOS'!C159,"")</f>
        <v/>
      </c>
      <c r="D165" s="33" t="str">
        <f>IF('0-DADOS'!D159&lt;&gt;0,'0-DADOS'!D159,"")</f>
        <v/>
      </c>
      <c r="E165" s="32" t="str">
        <f>IF('0-DADOS'!E159&lt;&gt;0,'0-DADOS'!E159,"")</f>
        <v/>
      </c>
      <c r="F165" s="32" t="str">
        <f>IF('0-DADOS'!F159&lt;&gt;0,'0-DADOS'!F159,"")</f>
        <v/>
      </c>
      <c r="G165" s="33" t="str">
        <f>IF('0-DADOS'!G159&lt;&gt;0,'0-DADOS'!G159,"")</f>
        <v/>
      </c>
      <c r="H165" s="32" t="str">
        <f>IF('0-DADOS'!H159&lt;&gt;0,'0-DADOS'!H159,"")</f>
        <v/>
      </c>
      <c r="I165" s="33" t="str">
        <f>IF('0-DADOS'!I159&lt;&gt;0,'0-DADOS'!I159,"")</f>
        <v/>
      </c>
      <c r="J165" s="33" t="str">
        <f>IF('0-DADOS'!J159&lt;&gt;0,'0-DADOS'!J159,"")</f>
        <v/>
      </c>
      <c r="K165" s="32" t="str">
        <f>IF('0-DADOS'!K159&lt;&gt;0,'0-DADOS'!K159,"")</f>
        <v/>
      </c>
      <c r="L165" s="32" t="str">
        <f>IF('0-DADOS'!L159&lt;&gt;0,'0-DADOS'!L159,"")</f>
        <v/>
      </c>
      <c r="M165" s="32" t="str">
        <f>IF('0-DADOS'!M159&lt;&gt;0,'0-DADOS'!M159,"")</f>
        <v/>
      </c>
    </row>
    <row r="166" spans="1:13">
      <c r="A166" s="32" t="str">
        <f>IF('0-DADOS'!A160&lt;&gt;0,'0-DADOS'!A160,"")</f>
        <v/>
      </c>
      <c r="B166" s="32" t="str">
        <f>IF('0-DADOS'!B160&lt;&gt;0,'0-DADOS'!B160,"")</f>
        <v/>
      </c>
      <c r="C166" s="32" t="str">
        <f>IF('0-DADOS'!C160&lt;&gt;0,'0-DADOS'!C160,"")</f>
        <v/>
      </c>
      <c r="D166" s="33" t="str">
        <f>IF('0-DADOS'!D160&lt;&gt;0,'0-DADOS'!D160,"")</f>
        <v/>
      </c>
      <c r="E166" s="32" t="str">
        <f>IF('0-DADOS'!E160&lt;&gt;0,'0-DADOS'!E160,"")</f>
        <v/>
      </c>
      <c r="F166" s="32" t="str">
        <f>IF('0-DADOS'!F160&lt;&gt;0,'0-DADOS'!F160,"")</f>
        <v/>
      </c>
      <c r="G166" s="33" t="str">
        <f>IF('0-DADOS'!G160&lt;&gt;0,'0-DADOS'!G160,"")</f>
        <v/>
      </c>
      <c r="H166" s="32" t="str">
        <f>IF('0-DADOS'!H160&lt;&gt;0,'0-DADOS'!H160,"")</f>
        <v/>
      </c>
      <c r="I166" s="33" t="str">
        <f>IF('0-DADOS'!I160&lt;&gt;0,'0-DADOS'!I160,"")</f>
        <v/>
      </c>
      <c r="J166" s="33" t="str">
        <f>IF('0-DADOS'!J160&lt;&gt;0,'0-DADOS'!J160,"")</f>
        <v/>
      </c>
      <c r="K166" s="32" t="str">
        <f>IF('0-DADOS'!K160&lt;&gt;0,'0-DADOS'!K160,"")</f>
        <v/>
      </c>
      <c r="L166" s="32" t="str">
        <f>IF('0-DADOS'!L160&lt;&gt;0,'0-DADOS'!L160,"")</f>
        <v/>
      </c>
      <c r="M166" s="32" t="str">
        <f>IF('0-DADOS'!M160&lt;&gt;0,'0-DADOS'!M160,"")</f>
        <v/>
      </c>
    </row>
    <row r="167" spans="1:13">
      <c r="A167" s="32" t="str">
        <f>IF('0-DADOS'!A161&lt;&gt;0,'0-DADOS'!A161,"")</f>
        <v/>
      </c>
      <c r="B167" s="32" t="str">
        <f>IF('0-DADOS'!B161&lt;&gt;0,'0-DADOS'!B161,"")</f>
        <v/>
      </c>
      <c r="C167" s="32" t="str">
        <f>IF('0-DADOS'!C161&lt;&gt;0,'0-DADOS'!C161,"")</f>
        <v/>
      </c>
      <c r="D167" s="33" t="str">
        <f>IF('0-DADOS'!D161&lt;&gt;0,'0-DADOS'!D161,"")</f>
        <v/>
      </c>
      <c r="E167" s="32" t="str">
        <f>IF('0-DADOS'!E161&lt;&gt;0,'0-DADOS'!E161,"")</f>
        <v/>
      </c>
      <c r="F167" s="32" t="str">
        <f>IF('0-DADOS'!F161&lt;&gt;0,'0-DADOS'!F161,"")</f>
        <v/>
      </c>
      <c r="G167" s="33" t="str">
        <f>IF('0-DADOS'!G161&lt;&gt;0,'0-DADOS'!G161,"")</f>
        <v/>
      </c>
      <c r="H167" s="32" t="str">
        <f>IF('0-DADOS'!H161&lt;&gt;0,'0-DADOS'!H161,"")</f>
        <v/>
      </c>
      <c r="I167" s="33" t="str">
        <f>IF('0-DADOS'!I161&lt;&gt;0,'0-DADOS'!I161,"")</f>
        <v/>
      </c>
      <c r="J167" s="33" t="str">
        <f>IF('0-DADOS'!J161&lt;&gt;0,'0-DADOS'!J161,"")</f>
        <v/>
      </c>
      <c r="K167" s="32" t="str">
        <f>IF('0-DADOS'!K161&lt;&gt;0,'0-DADOS'!K161,"")</f>
        <v/>
      </c>
      <c r="L167" s="32" t="str">
        <f>IF('0-DADOS'!L161&lt;&gt;0,'0-DADOS'!L161,"")</f>
        <v/>
      </c>
      <c r="M167" s="32" t="str">
        <f>IF('0-DADOS'!M161&lt;&gt;0,'0-DADOS'!M161,"")</f>
        <v/>
      </c>
    </row>
    <row r="168" spans="1:13">
      <c r="A168" s="32" t="str">
        <f>IF('0-DADOS'!A162&lt;&gt;0,'0-DADOS'!A162,"")</f>
        <v/>
      </c>
      <c r="B168" s="32" t="str">
        <f>IF('0-DADOS'!B162&lt;&gt;0,'0-DADOS'!B162,"")</f>
        <v/>
      </c>
      <c r="C168" s="32" t="str">
        <f>IF('0-DADOS'!C162&lt;&gt;0,'0-DADOS'!C162,"")</f>
        <v/>
      </c>
      <c r="D168" s="33" t="str">
        <f>IF('0-DADOS'!D162&lt;&gt;0,'0-DADOS'!D162,"")</f>
        <v/>
      </c>
      <c r="E168" s="32" t="str">
        <f>IF('0-DADOS'!E162&lt;&gt;0,'0-DADOS'!E162,"")</f>
        <v/>
      </c>
      <c r="F168" s="32" t="str">
        <f>IF('0-DADOS'!F162&lt;&gt;0,'0-DADOS'!F162,"")</f>
        <v/>
      </c>
      <c r="G168" s="33" t="str">
        <f>IF('0-DADOS'!G162&lt;&gt;0,'0-DADOS'!G162,"")</f>
        <v/>
      </c>
      <c r="H168" s="32" t="str">
        <f>IF('0-DADOS'!H162&lt;&gt;0,'0-DADOS'!H162,"")</f>
        <v/>
      </c>
      <c r="I168" s="33" t="str">
        <f>IF('0-DADOS'!I162&lt;&gt;0,'0-DADOS'!I162,"")</f>
        <v/>
      </c>
      <c r="J168" s="33" t="str">
        <f>IF('0-DADOS'!J162&lt;&gt;0,'0-DADOS'!J162,"")</f>
        <v/>
      </c>
      <c r="K168" s="32" t="str">
        <f>IF('0-DADOS'!K162&lt;&gt;0,'0-DADOS'!K162,"")</f>
        <v/>
      </c>
      <c r="L168" s="32" t="str">
        <f>IF('0-DADOS'!L162&lt;&gt;0,'0-DADOS'!L162,"")</f>
        <v/>
      </c>
      <c r="M168" s="32" t="str">
        <f>IF('0-DADOS'!M162&lt;&gt;0,'0-DADOS'!M162,"")</f>
        <v/>
      </c>
    </row>
    <row r="169" spans="1:13">
      <c r="A169" s="32" t="str">
        <f>IF('0-DADOS'!A163&lt;&gt;0,'0-DADOS'!A163,"")</f>
        <v/>
      </c>
      <c r="B169" s="32" t="str">
        <f>IF('0-DADOS'!B163&lt;&gt;0,'0-DADOS'!B163,"")</f>
        <v/>
      </c>
      <c r="C169" s="32" t="str">
        <f>IF('0-DADOS'!C163&lt;&gt;0,'0-DADOS'!C163,"")</f>
        <v/>
      </c>
      <c r="D169" s="33" t="str">
        <f>IF('0-DADOS'!D163&lt;&gt;0,'0-DADOS'!D163,"")</f>
        <v/>
      </c>
      <c r="E169" s="32" t="str">
        <f>IF('0-DADOS'!E163&lt;&gt;0,'0-DADOS'!E163,"")</f>
        <v/>
      </c>
      <c r="F169" s="32" t="str">
        <f>IF('0-DADOS'!F163&lt;&gt;0,'0-DADOS'!F163,"")</f>
        <v/>
      </c>
      <c r="G169" s="33" t="str">
        <f>IF('0-DADOS'!G163&lt;&gt;0,'0-DADOS'!G163,"")</f>
        <v/>
      </c>
      <c r="H169" s="32" t="str">
        <f>IF('0-DADOS'!H163&lt;&gt;0,'0-DADOS'!H163,"")</f>
        <v/>
      </c>
      <c r="I169" s="33" t="str">
        <f>IF('0-DADOS'!I163&lt;&gt;0,'0-DADOS'!I163,"")</f>
        <v/>
      </c>
      <c r="J169" s="33" t="str">
        <f>IF('0-DADOS'!J163&lt;&gt;0,'0-DADOS'!J163,"")</f>
        <v/>
      </c>
      <c r="K169" s="32" t="str">
        <f>IF('0-DADOS'!K163&lt;&gt;0,'0-DADOS'!K163,"")</f>
        <v/>
      </c>
      <c r="L169" s="32" t="str">
        <f>IF('0-DADOS'!L163&lt;&gt;0,'0-DADOS'!L163,"")</f>
        <v/>
      </c>
      <c r="M169" s="32" t="str">
        <f>IF('0-DADOS'!M163&lt;&gt;0,'0-DADOS'!M163,"")</f>
        <v/>
      </c>
    </row>
    <row r="170" spans="1:13">
      <c r="A170" s="32" t="str">
        <f>IF('0-DADOS'!A164&lt;&gt;0,'0-DADOS'!A164,"")</f>
        <v/>
      </c>
      <c r="B170" s="32" t="str">
        <f>IF('0-DADOS'!B164&lt;&gt;0,'0-DADOS'!B164,"")</f>
        <v/>
      </c>
      <c r="C170" s="32" t="str">
        <f>IF('0-DADOS'!C164&lt;&gt;0,'0-DADOS'!C164,"")</f>
        <v/>
      </c>
      <c r="D170" s="33" t="str">
        <f>IF('0-DADOS'!D164&lt;&gt;0,'0-DADOS'!D164,"")</f>
        <v/>
      </c>
      <c r="E170" s="32" t="str">
        <f>IF('0-DADOS'!E164&lt;&gt;0,'0-DADOS'!E164,"")</f>
        <v/>
      </c>
      <c r="F170" s="32" t="str">
        <f>IF('0-DADOS'!F164&lt;&gt;0,'0-DADOS'!F164,"")</f>
        <v/>
      </c>
      <c r="G170" s="33" t="str">
        <f>IF('0-DADOS'!G164&lt;&gt;0,'0-DADOS'!G164,"")</f>
        <v/>
      </c>
      <c r="H170" s="32" t="str">
        <f>IF('0-DADOS'!H164&lt;&gt;0,'0-DADOS'!H164,"")</f>
        <v/>
      </c>
      <c r="I170" s="33" t="str">
        <f>IF('0-DADOS'!I164&lt;&gt;0,'0-DADOS'!I164,"")</f>
        <v/>
      </c>
      <c r="J170" s="33" t="str">
        <f>IF('0-DADOS'!J164&lt;&gt;0,'0-DADOS'!J164,"")</f>
        <v/>
      </c>
      <c r="K170" s="32" t="str">
        <f>IF('0-DADOS'!K164&lt;&gt;0,'0-DADOS'!K164,"")</f>
        <v/>
      </c>
      <c r="L170" s="32" t="str">
        <f>IF('0-DADOS'!L164&lt;&gt;0,'0-DADOS'!L164,"")</f>
        <v/>
      </c>
      <c r="M170" s="32" t="str">
        <f>IF('0-DADOS'!M164&lt;&gt;0,'0-DADOS'!M164,"")</f>
        <v/>
      </c>
    </row>
    <row r="171" spans="1:13">
      <c r="A171" s="32" t="str">
        <f>IF('0-DADOS'!A165&lt;&gt;0,'0-DADOS'!A165,"")</f>
        <v/>
      </c>
      <c r="B171" s="32" t="str">
        <f>IF('0-DADOS'!B165&lt;&gt;0,'0-DADOS'!B165,"")</f>
        <v/>
      </c>
      <c r="C171" s="32" t="str">
        <f>IF('0-DADOS'!C165&lt;&gt;0,'0-DADOS'!C165,"")</f>
        <v/>
      </c>
      <c r="D171" s="33" t="str">
        <f>IF('0-DADOS'!D165&lt;&gt;0,'0-DADOS'!D165,"")</f>
        <v/>
      </c>
      <c r="E171" s="32" t="str">
        <f>IF('0-DADOS'!E165&lt;&gt;0,'0-DADOS'!E165,"")</f>
        <v/>
      </c>
      <c r="F171" s="32" t="str">
        <f>IF('0-DADOS'!F165&lt;&gt;0,'0-DADOS'!F165,"")</f>
        <v/>
      </c>
      <c r="G171" s="33" t="str">
        <f>IF('0-DADOS'!G165&lt;&gt;0,'0-DADOS'!G165,"")</f>
        <v/>
      </c>
      <c r="H171" s="32" t="str">
        <f>IF('0-DADOS'!H165&lt;&gt;0,'0-DADOS'!H165,"")</f>
        <v/>
      </c>
      <c r="I171" s="33" t="str">
        <f>IF('0-DADOS'!I165&lt;&gt;0,'0-DADOS'!I165,"")</f>
        <v/>
      </c>
      <c r="J171" s="33" t="str">
        <f>IF('0-DADOS'!J165&lt;&gt;0,'0-DADOS'!J165,"")</f>
        <v/>
      </c>
      <c r="K171" s="32" t="str">
        <f>IF('0-DADOS'!K165&lt;&gt;0,'0-DADOS'!K165,"")</f>
        <v/>
      </c>
      <c r="L171" s="32" t="str">
        <f>IF('0-DADOS'!L165&lt;&gt;0,'0-DADOS'!L165,"")</f>
        <v/>
      </c>
      <c r="M171" s="32" t="str">
        <f>IF('0-DADOS'!M165&lt;&gt;0,'0-DADOS'!M165,"")</f>
        <v/>
      </c>
    </row>
    <row r="172" spans="1:13">
      <c r="A172" s="32" t="str">
        <f>IF('0-DADOS'!A166&lt;&gt;0,'0-DADOS'!A166,"")</f>
        <v/>
      </c>
      <c r="B172" s="32" t="str">
        <f>IF('0-DADOS'!B166&lt;&gt;0,'0-DADOS'!B166,"")</f>
        <v/>
      </c>
      <c r="C172" s="32" t="str">
        <f>IF('0-DADOS'!C166&lt;&gt;0,'0-DADOS'!C166,"")</f>
        <v/>
      </c>
      <c r="D172" s="33" t="str">
        <f>IF('0-DADOS'!D166&lt;&gt;0,'0-DADOS'!D166,"")</f>
        <v/>
      </c>
      <c r="E172" s="32" t="str">
        <f>IF('0-DADOS'!E166&lt;&gt;0,'0-DADOS'!E166,"")</f>
        <v/>
      </c>
      <c r="F172" s="32" t="str">
        <f>IF('0-DADOS'!F166&lt;&gt;0,'0-DADOS'!F166,"")</f>
        <v/>
      </c>
      <c r="G172" s="33" t="str">
        <f>IF('0-DADOS'!G166&lt;&gt;0,'0-DADOS'!G166,"")</f>
        <v/>
      </c>
      <c r="H172" s="32" t="str">
        <f>IF('0-DADOS'!H166&lt;&gt;0,'0-DADOS'!H166,"")</f>
        <v/>
      </c>
      <c r="I172" s="33" t="str">
        <f>IF('0-DADOS'!I166&lt;&gt;0,'0-DADOS'!I166,"")</f>
        <v/>
      </c>
      <c r="J172" s="33" t="str">
        <f>IF('0-DADOS'!J166&lt;&gt;0,'0-DADOS'!J166,"")</f>
        <v/>
      </c>
      <c r="K172" s="32" t="str">
        <f>IF('0-DADOS'!K166&lt;&gt;0,'0-DADOS'!K166,"")</f>
        <v/>
      </c>
      <c r="L172" s="32" t="str">
        <f>IF('0-DADOS'!L166&lt;&gt;0,'0-DADOS'!L166,"")</f>
        <v/>
      </c>
      <c r="M172" s="32" t="str">
        <f>IF('0-DADOS'!M166&lt;&gt;0,'0-DADOS'!M166,"")</f>
        <v/>
      </c>
    </row>
    <row r="173" spans="1:13">
      <c r="A173" s="32" t="str">
        <f>IF('0-DADOS'!A167&lt;&gt;0,'0-DADOS'!A167,"")</f>
        <v/>
      </c>
      <c r="B173" s="32" t="str">
        <f>IF('0-DADOS'!B167&lt;&gt;0,'0-DADOS'!B167,"")</f>
        <v/>
      </c>
      <c r="C173" s="32" t="str">
        <f>IF('0-DADOS'!C167&lt;&gt;0,'0-DADOS'!C167,"")</f>
        <v/>
      </c>
      <c r="D173" s="33" t="str">
        <f>IF('0-DADOS'!D167&lt;&gt;0,'0-DADOS'!D167,"")</f>
        <v/>
      </c>
      <c r="E173" s="32" t="str">
        <f>IF('0-DADOS'!E167&lt;&gt;0,'0-DADOS'!E167,"")</f>
        <v/>
      </c>
      <c r="F173" s="32" t="str">
        <f>IF('0-DADOS'!F167&lt;&gt;0,'0-DADOS'!F167,"")</f>
        <v/>
      </c>
      <c r="G173" s="33" t="str">
        <f>IF('0-DADOS'!G167&lt;&gt;0,'0-DADOS'!G167,"")</f>
        <v/>
      </c>
      <c r="H173" s="32" t="str">
        <f>IF('0-DADOS'!H167&lt;&gt;0,'0-DADOS'!H167,"")</f>
        <v/>
      </c>
      <c r="I173" s="33" t="str">
        <f>IF('0-DADOS'!I167&lt;&gt;0,'0-DADOS'!I167,"")</f>
        <v/>
      </c>
      <c r="J173" s="33" t="str">
        <f>IF('0-DADOS'!J167&lt;&gt;0,'0-DADOS'!J167,"")</f>
        <v/>
      </c>
      <c r="K173" s="32" t="str">
        <f>IF('0-DADOS'!K167&lt;&gt;0,'0-DADOS'!K167,"")</f>
        <v/>
      </c>
      <c r="L173" s="32" t="str">
        <f>IF('0-DADOS'!L167&lt;&gt;0,'0-DADOS'!L167,"")</f>
        <v/>
      </c>
      <c r="M173" s="32" t="str">
        <f>IF('0-DADOS'!M167&lt;&gt;0,'0-DADOS'!M167,"")</f>
        <v/>
      </c>
    </row>
    <row r="174" spans="1:13">
      <c r="A174" s="32" t="str">
        <f>IF('0-DADOS'!A168&lt;&gt;0,'0-DADOS'!A168,"")</f>
        <v/>
      </c>
      <c r="B174" s="32" t="str">
        <f>IF('0-DADOS'!B168&lt;&gt;0,'0-DADOS'!B168,"")</f>
        <v/>
      </c>
      <c r="C174" s="32" t="str">
        <f>IF('0-DADOS'!C168&lt;&gt;0,'0-DADOS'!C168,"")</f>
        <v/>
      </c>
      <c r="D174" s="33" t="str">
        <f>IF('0-DADOS'!D168&lt;&gt;0,'0-DADOS'!D168,"")</f>
        <v/>
      </c>
      <c r="E174" s="32" t="str">
        <f>IF('0-DADOS'!E168&lt;&gt;0,'0-DADOS'!E168,"")</f>
        <v/>
      </c>
      <c r="F174" s="32" t="str">
        <f>IF('0-DADOS'!F168&lt;&gt;0,'0-DADOS'!F168,"")</f>
        <v/>
      </c>
      <c r="G174" s="33" t="str">
        <f>IF('0-DADOS'!G168&lt;&gt;0,'0-DADOS'!G168,"")</f>
        <v/>
      </c>
      <c r="H174" s="32" t="str">
        <f>IF('0-DADOS'!H168&lt;&gt;0,'0-DADOS'!H168,"")</f>
        <v/>
      </c>
      <c r="I174" s="33" t="str">
        <f>IF('0-DADOS'!I168&lt;&gt;0,'0-DADOS'!I168,"")</f>
        <v/>
      </c>
      <c r="J174" s="33" t="str">
        <f>IF('0-DADOS'!J168&lt;&gt;0,'0-DADOS'!J168,"")</f>
        <v/>
      </c>
      <c r="K174" s="32" t="str">
        <f>IF('0-DADOS'!K168&lt;&gt;0,'0-DADOS'!K168,"")</f>
        <v/>
      </c>
      <c r="L174" s="32" t="str">
        <f>IF('0-DADOS'!L168&lt;&gt;0,'0-DADOS'!L168,"")</f>
        <v/>
      </c>
      <c r="M174" s="32" t="str">
        <f>IF('0-DADOS'!M168&lt;&gt;0,'0-DADOS'!M168,"")</f>
        <v/>
      </c>
    </row>
    <row r="175" spans="1:13">
      <c r="A175" s="32" t="str">
        <f>IF('0-DADOS'!A169&lt;&gt;0,'0-DADOS'!A169,"")</f>
        <v/>
      </c>
      <c r="B175" s="32" t="str">
        <f>IF('0-DADOS'!B169&lt;&gt;0,'0-DADOS'!B169,"")</f>
        <v/>
      </c>
      <c r="C175" s="32" t="str">
        <f>IF('0-DADOS'!C169&lt;&gt;0,'0-DADOS'!C169,"")</f>
        <v/>
      </c>
      <c r="D175" s="33" t="str">
        <f>IF('0-DADOS'!D169&lt;&gt;0,'0-DADOS'!D169,"")</f>
        <v/>
      </c>
      <c r="E175" s="32" t="str">
        <f>IF('0-DADOS'!E169&lt;&gt;0,'0-DADOS'!E169,"")</f>
        <v/>
      </c>
      <c r="F175" s="32" t="str">
        <f>IF('0-DADOS'!F169&lt;&gt;0,'0-DADOS'!F169,"")</f>
        <v/>
      </c>
      <c r="G175" s="33" t="str">
        <f>IF('0-DADOS'!G169&lt;&gt;0,'0-DADOS'!G169,"")</f>
        <v/>
      </c>
      <c r="H175" s="32" t="str">
        <f>IF('0-DADOS'!H169&lt;&gt;0,'0-DADOS'!H169,"")</f>
        <v/>
      </c>
      <c r="I175" s="33" t="str">
        <f>IF('0-DADOS'!I169&lt;&gt;0,'0-DADOS'!I169,"")</f>
        <v/>
      </c>
      <c r="J175" s="33" t="str">
        <f>IF('0-DADOS'!J169&lt;&gt;0,'0-DADOS'!J169,"")</f>
        <v/>
      </c>
      <c r="K175" s="32" t="str">
        <f>IF('0-DADOS'!K169&lt;&gt;0,'0-DADOS'!K169,"")</f>
        <v/>
      </c>
      <c r="L175" s="32" t="str">
        <f>IF('0-DADOS'!L169&lt;&gt;0,'0-DADOS'!L169,"")</f>
        <v/>
      </c>
      <c r="M175" s="32" t="str">
        <f>IF('0-DADOS'!M169&lt;&gt;0,'0-DADOS'!M169,"")</f>
        <v/>
      </c>
    </row>
    <row r="176" spans="1:13">
      <c r="A176" s="32" t="str">
        <f>IF('0-DADOS'!A170&lt;&gt;0,'0-DADOS'!A170,"")</f>
        <v/>
      </c>
      <c r="B176" s="32" t="str">
        <f>IF('0-DADOS'!B170&lt;&gt;0,'0-DADOS'!B170,"")</f>
        <v/>
      </c>
      <c r="C176" s="32" t="str">
        <f>IF('0-DADOS'!C170&lt;&gt;0,'0-DADOS'!C170,"")</f>
        <v/>
      </c>
      <c r="D176" s="33" t="str">
        <f>IF('0-DADOS'!D170&lt;&gt;0,'0-DADOS'!D170,"")</f>
        <v/>
      </c>
      <c r="E176" s="32" t="str">
        <f>IF('0-DADOS'!E170&lt;&gt;0,'0-DADOS'!E170,"")</f>
        <v/>
      </c>
      <c r="F176" s="32" t="str">
        <f>IF('0-DADOS'!F170&lt;&gt;0,'0-DADOS'!F170,"")</f>
        <v/>
      </c>
      <c r="G176" s="33" t="str">
        <f>IF('0-DADOS'!G170&lt;&gt;0,'0-DADOS'!G170,"")</f>
        <v/>
      </c>
      <c r="H176" s="32" t="str">
        <f>IF('0-DADOS'!H170&lt;&gt;0,'0-DADOS'!H170,"")</f>
        <v/>
      </c>
      <c r="I176" s="33" t="str">
        <f>IF('0-DADOS'!I170&lt;&gt;0,'0-DADOS'!I170,"")</f>
        <v/>
      </c>
      <c r="J176" s="33" t="str">
        <f>IF('0-DADOS'!J170&lt;&gt;0,'0-DADOS'!J170,"")</f>
        <v/>
      </c>
      <c r="K176" s="32" t="str">
        <f>IF('0-DADOS'!K170&lt;&gt;0,'0-DADOS'!K170,"")</f>
        <v/>
      </c>
      <c r="L176" s="32" t="str">
        <f>IF('0-DADOS'!L170&lt;&gt;0,'0-DADOS'!L170,"")</f>
        <v/>
      </c>
      <c r="M176" s="32" t="str">
        <f>IF('0-DADOS'!M170&lt;&gt;0,'0-DADOS'!M170,"")</f>
        <v/>
      </c>
    </row>
    <row r="177" spans="1:13">
      <c r="A177" s="32" t="str">
        <f>IF('0-DADOS'!A171&lt;&gt;0,'0-DADOS'!A171,"")</f>
        <v/>
      </c>
      <c r="B177" s="32" t="str">
        <f>IF('0-DADOS'!B171&lt;&gt;0,'0-DADOS'!B171,"")</f>
        <v/>
      </c>
      <c r="C177" s="32" t="str">
        <f>IF('0-DADOS'!C171&lt;&gt;0,'0-DADOS'!C171,"")</f>
        <v/>
      </c>
      <c r="D177" s="33" t="str">
        <f>IF('0-DADOS'!D171&lt;&gt;0,'0-DADOS'!D171,"")</f>
        <v/>
      </c>
      <c r="E177" s="32" t="str">
        <f>IF('0-DADOS'!E171&lt;&gt;0,'0-DADOS'!E171,"")</f>
        <v/>
      </c>
      <c r="F177" s="32" t="str">
        <f>IF('0-DADOS'!F171&lt;&gt;0,'0-DADOS'!F171,"")</f>
        <v/>
      </c>
      <c r="G177" s="33" t="str">
        <f>IF('0-DADOS'!G171&lt;&gt;0,'0-DADOS'!G171,"")</f>
        <v/>
      </c>
      <c r="H177" s="32" t="str">
        <f>IF('0-DADOS'!H171&lt;&gt;0,'0-DADOS'!H171,"")</f>
        <v/>
      </c>
      <c r="I177" s="33" t="str">
        <f>IF('0-DADOS'!I171&lt;&gt;0,'0-DADOS'!I171,"")</f>
        <v/>
      </c>
      <c r="J177" s="33" t="str">
        <f>IF('0-DADOS'!J171&lt;&gt;0,'0-DADOS'!J171,"")</f>
        <v/>
      </c>
      <c r="K177" s="32" t="str">
        <f>IF('0-DADOS'!K171&lt;&gt;0,'0-DADOS'!K171,"")</f>
        <v/>
      </c>
      <c r="L177" s="32" t="str">
        <f>IF('0-DADOS'!L171&lt;&gt;0,'0-DADOS'!L171,"")</f>
        <v/>
      </c>
      <c r="M177" s="32" t="str">
        <f>IF('0-DADOS'!M171&lt;&gt;0,'0-DADOS'!M171,"")</f>
        <v/>
      </c>
    </row>
    <row r="178" spans="1:13">
      <c r="A178" s="32" t="str">
        <f>IF('0-DADOS'!A172&lt;&gt;0,'0-DADOS'!A172,"")</f>
        <v/>
      </c>
      <c r="B178" s="32" t="str">
        <f>IF('0-DADOS'!B172&lt;&gt;0,'0-DADOS'!B172,"")</f>
        <v/>
      </c>
      <c r="C178" s="32" t="str">
        <f>IF('0-DADOS'!C172&lt;&gt;0,'0-DADOS'!C172,"")</f>
        <v/>
      </c>
      <c r="D178" s="33" t="str">
        <f>IF('0-DADOS'!D172&lt;&gt;0,'0-DADOS'!D172,"")</f>
        <v/>
      </c>
      <c r="E178" s="32" t="str">
        <f>IF('0-DADOS'!E172&lt;&gt;0,'0-DADOS'!E172,"")</f>
        <v/>
      </c>
      <c r="F178" s="32" t="str">
        <f>IF('0-DADOS'!F172&lt;&gt;0,'0-DADOS'!F172,"")</f>
        <v/>
      </c>
      <c r="G178" s="33" t="str">
        <f>IF('0-DADOS'!G172&lt;&gt;0,'0-DADOS'!G172,"")</f>
        <v/>
      </c>
      <c r="H178" s="32" t="str">
        <f>IF('0-DADOS'!H172&lt;&gt;0,'0-DADOS'!H172,"")</f>
        <v/>
      </c>
      <c r="I178" s="33" t="str">
        <f>IF('0-DADOS'!I172&lt;&gt;0,'0-DADOS'!I172,"")</f>
        <v/>
      </c>
      <c r="J178" s="33" t="str">
        <f>IF('0-DADOS'!J172&lt;&gt;0,'0-DADOS'!J172,"")</f>
        <v/>
      </c>
      <c r="K178" s="32" t="str">
        <f>IF('0-DADOS'!K172&lt;&gt;0,'0-DADOS'!K172,"")</f>
        <v/>
      </c>
      <c r="L178" s="32" t="str">
        <f>IF('0-DADOS'!L172&lt;&gt;0,'0-DADOS'!L172,"")</f>
        <v/>
      </c>
      <c r="M178" s="32" t="str">
        <f>IF('0-DADOS'!M172&lt;&gt;0,'0-DADOS'!M172,"")</f>
        <v/>
      </c>
    </row>
    <row r="179" spans="1:13">
      <c r="A179" s="32" t="str">
        <f>IF('0-DADOS'!A173&lt;&gt;0,'0-DADOS'!A173,"")</f>
        <v/>
      </c>
      <c r="B179" s="32" t="str">
        <f>IF('0-DADOS'!B173&lt;&gt;0,'0-DADOS'!B173,"")</f>
        <v/>
      </c>
      <c r="C179" s="32" t="str">
        <f>IF('0-DADOS'!C173&lt;&gt;0,'0-DADOS'!C173,"")</f>
        <v/>
      </c>
      <c r="D179" s="33" t="str">
        <f>IF('0-DADOS'!D173&lt;&gt;0,'0-DADOS'!D173,"")</f>
        <v/>
      </c>
      <c r="E179" s="32" t="str">
        <f>IF('0-DADOS'!E173&lt;&gt;0,'0-DADOS'!E173,"")</f>
        <v/>
      </c>
      <c r="F179" s="32" t="str">
        <f>IF('0-DADOS'!F173&lt;&gt;0,'0-DADOS'!F173,"")</f>
        <v/>
      </c>
      <c r="G179" s="33" t="str">
        <f>IF('0-DADOS'!G173&lt;&gt;0,'0-DADOS'!G173,"")</f>
        <v/>
      </c>
      <c r="H179" s="32" t="str">
        <f>IF('0-DADOS'!H173&lt;&gt;0,'0-DADOS'!H173,"")</f>
        <v/>
      </c>
      <c r="I179" s="33" t="str">
        <f>IF('0-DADOS'!I173&lt;&gt;0,'0-DADOS'!I173,"")</f>
        <v/>
      </c>
      <c r="J179" s="33" t="str">
        <f>IF('0-DADOS'!J173&lt;&gt;0,'0-DADOS'!J173,"")</f>
        <v/>
      </c>
      <c r="K179" s="32" t="str">
        <f>IF('0-DADOS'!K173&lt;&gt;0,'0-DADOS'!K173,"")</f>
        <v/>
      </c>
      <c r="L179" s="32" t="str">
        <f>IF('0-DADOS'!L173&lt;&gt;0,'0-DADOS'!L173,"")</f>
        <v/>
      </c>
      <c r="M179" s="32" t="str">
        <f>IF('0-DADOS'!M173&lt;&gt;0,'0-DADOS'!M173,"")</f>
        <v/>
      </c>
    </row>
    <row r="180" spans="1:13">
      <c r="A180" s="32" t="str">
        <f>IF('0-DADOS'!A174&lt;&gt;0,'0-DADOS'!A174,"")</f>
        <v/>
      </c>
      <c r="B180" s="32" t="str">
        <f>IF('0-DADOS'!B174&lt;&gt;0,'0-DADOS'!B174,"")</f>
        <v/>
      </c>
      <c r="C180" s="32" t="str">
        <f>IF('0-DADOS'!C174&lt;&gt;0,'0-DADOS'!C174,"")</f>
        <v/>
      </c>
      <c r="D180" s="33" t="str">
        <f>IF('0-DADOS'!D174&lt;&gt;0,'0-DADOS'!D174,"")</f>
        <v/>
      </c>
      <c r="E180" s="32" t="str">
        <f>IF('0-DADOS'!E174&lt;&gt;0,'0-DADOS'!E174,"")</f>
        <v/>
      </c>
      <c r="F180" s="32" t="str">
        <f>IF('0-DADOS'!F174&lt;&gt;0,'0-DADOS'!F174,"")</f>
        <v/>
      </c>
      <c r="G180" s="33" t="str">
        <f>IF('0-DADOS'!G174&lt;&gt;0,'0-DADOS'!G174,"")</f>
        <v/>
      </c>
      <c r="H180" s="32" t="str">
        <f>IF('0-DADOS'!H174&lt;&gt;0,'0-DADOS'!H174,"")</f>
        <v/>
      </c>
      <c r="I180" s="33" t="str">
        <f>IF('0-DADOS'!I174&lt;&gt;0,'0-DADOS'!I174,"")</f>
        <v/>
      </c>
      <c r="J180" s="33" t="str">
        <f>IF('0-DADOS'!J174&lt;&gt;0,'0-DADOS'!J174,"")</f>
        <v/>
      </c>
      <c r="K180" s="32" t="str">
        <f>IF('0-DADOS'!K174&lt;&gt;0,'0-DADOS'!K174,"")</f>
        <v/>
      </c>
      <c r="L180" s="32" t="str">
        <f>IF('0-DADOS'!L174&lt;&gt;0,'0-DADOS'!L174,"")</f>
        <v/>
      </c>
      <c r="M180" s="32" t="str">
        <f>IF('0-DADOS'!M174&lt;&gt;0,'0-DADOS'!M174,"")</f>
        <v/>
      </c>
    </row>
    <row r="181" spans="1:13">
      <c r="A181" s="32" t="str">
        <f>IF('0-DADOS'!A175&lt;&gt;0,'0-DADOS'!A175,"")</f>
        <v/>
      </c>
      <c r="B181" s="32" t="str">
        <f>IF('0-DADOS'!B175&lt;&gt;0,'0-DADOS'!B175,"")</f>
        <v/>
      </c>
      <c r="C181" s="32" t="str">
        <f>IF('0-DADOS'!C175&lt;&gt;0,'0-DADOS'!C175,"")</f>
        <v/>
      </c>
      <c r="D181" s="33" t="str">
        <f>IF('0-DADOS'!D175&lt;&gt;0,'0-DADOS'!D175,"")</f>
        <v/>
      </c>
      <c r="E181" s="32" t="str">
        <f>IF('0-DADOS'!E175&lt;&gt;0,'0-DADOS'!E175,"")</f>
        <v/>
      </c>
      <c r="F181" s="32" t="str">
        <f>IF('0-DADOS'!F175&lt;&gt;0,'0-DADOS'!F175,"")</f>
        <v/>
      </c>
      <c r="G181" s="33" t="str">
        <f>IF('0-DADOS'!G175&lt;&gt;0,'0-DADOS'!G175,"")</f>
        <v/>
      </c>
      <c r="H181" s="32" t="str">
        <f>IF('0-DADOS'!H175&lt;&gt;0,'0-DADOS'!H175,"")</f>
        <v/>
      </c>
      <c r="I181" s="33" t="str">
        <f>IF('0-DADOS'!I175&lt;&gt;0,'0-DADOS'!I175,"")</f>
        <v/>
      </c>
      <c r="J181" s="33" t="str">
        <f>IF('0-DADOS'!J175&lt;&gt;0,'0-DADOS'!J175,"")</f>
        <v/>
      </c>
      <c r="K181" s="32" t="str">
        <f>IF('0-DADOS'!K175&lt;&gt;0,'0-DADOS'!K175,"")</f>
        <v/>
      </c>
      <c r="L181" s="32" t="str">
        <f>IF('0-DADOS'!L175&lt;&gt;0,'0-DADOS'!L175,"")</f>
        <v/>
      </c>
      <c r="M181" s="32" t="str">
        <f>IF('0-DADOS'!M175&lt;&gt;0,'0-DADOS'!M175,"")</f>
        <v/>
      </c>
    </row>
    <row r="182" spans="1:13">
      <c r="A182" s="32" t="str">
        <f>IF('0-DADOS'!A176&lt;&gt;0,'0-DADOS'!A176,"")</f>
        <v/>
      </c>
      <c r="B182" s="32" t="str">
        <f>IF('0-DADOS'!B176&lt;&gt;0,'0-DADOS'!B176,"")</f>
        <v/>
      </c>
      <c r="C182" s="32" t="str">
        <f>IF('0-DADOS'!C176&lt;&gt;0,'0-DADOS'!C176,"")</f>
        <v/>
      </c>
      <c r="D182" s="33" t="str">
        <f>IF('0-DADOS'!D176&lt;&gt;0,'0-DADOS'!D176,"")</f>
        <v/>
      </c>
      <c r="E182" s="32" t="str">
        <f>IF('0-DADOS'!E176&lt;&gt;0,'0-DADOS'!E176,"")</f>
        <v/>
      </c>
      <c r="F182" s="32" t="str">
        <f>IF('0-DADOS'!F176&lt;&gt;0,'0-DADOS'!F176,"")</f>
        <v/>
      </c>
      <c r="G182" s="33" t="str">
        <f>IF('0-DADOS'!G176&lt;&gt;0,'0-DADOS'!G176,"")</f>
        <v/>
      </c>
      <c r="H182" s="32" t="str">
        <f>IF('0-DADOS'!H176&lt;&gt;0,'0-DADOS'!H176,"")</f>
        <v/>
      </c>
      <c r="I182" s="33" t="str">
        <f>IF('0-DADOS'!I176&lt;&gt;0,'0-DADOS'!I176,"")</f>
        <v/>
      </c>
      <c r="J182" s="33" t="str">
        <f>IF('0-DADOS'!J176&lt;&gt;0,'0-DADOS'!J176,"")</f>
        <v/>
      </c>
      <c r="K182" s="32" t="str">
        <f>IF('0-DADOS'!K176&lt;&gt;0,'0-DADOS'!K176,"")</f>
        <v/>
      </c>
      <c r="L182" s="32" t="str">
        <f>IF('0-DADOS'!L176&lt;&gt;0,'0-DADOS'!L176,"")</f>
        <v/>
      </c>
      <c r="M182" s="32" t="str">
        <f>IF('0-DADOS'!M176&lt;&gt;0,'0-DADOS'!M176,"")</f>
        <v/>
      </c>
    </row>
    <row r="183" spans="1:13">
      <c r="A183" s="32" t="str">
        <f>IF('0-DADOS'!A177&lt;&gt;0,'0-DADOS'!A177,"")</f>
        <v/>
      </c>
      <c r="B183" s="32" t="str">
        <f>IF('0-DADOS'!B177&lt;&gt;0,'0-DADOS'!B177,"")</f>
        <v/>
      </c>
      <c r="C183" s="32" t="str">
        <f>IF('0-DADOS'!C177&lt;&gt;0,'0-DADOS'!C177,"")</f>
        <v/>
      </c>
      <c r="D183" s="33" t="str">
        <f>IF('0-DADOS'!D177&lt;&gt;0,'0-DADOS'!D177,"")</f>
        <v/>
      </c>
      <c r="E183" s="32" t="str">
        <f>IF('0-DADOS'!E177&lt;&gt;0,'0-DADOS'!E177,"")</f>
        <v/>
      </c>
      <c r="F183" s="32" t="str">
        <f>IF('0-DADOS'!F177&lt;&gt;0,'0-DADOS'!F177,"")</f>
        <v/>
      </c>
      <c r="G183" s="33" t="str">
        <f>IF('0-DADOS'!G177&lt;&gt;0,'0-DADOS'!G177,"")</f>
        <v/>
      </c>
      <c r="H183" s="32" t="str">
        <f>IF('0-DADOS'!H177&lt;&gt;0,'0-DADOS'!H177,"")</f>
        <v/>
      </c>
      <c r="I183" s="33" t="str">
        <f>IF('0-DADOS'!I177&lt;&gt;0,'0-DADOS'!I177,"")</f>
        <v/>
      </c>
      <c r="J183" s="33" t="str">
        <f>IF('0-DADOS'!J177&lt;&gt;0,'0-DADOS'!J177,"")</f>
        <v/>
      </c>
      <c r="K183" s="32" t="str">
        <f>IF('0-DADOS'!K177&lt;&gt;0,'0-DADOS'!K177,"")</f>
        <v/>
      </c>
      <c r="L183" s="32" t="str">
        <f>IF('0-DADOS'!L177&lt;&gt;0,'0-DADOS'!L177,"")</f>
        <v/>
      </c>
      <c r="M183" s="32" t="str">
        <f>IF('0-DADOS'!M177&lt;&gt;0,'0-DADOS'!M177,"")</f>
        <v/>
      </c>
    </row>
    <row r="184" spans="1:13">
      <c r="A184" s="32" t="str">
        <f>IF('0-DADOS'!A178&lt;&gt;0,'0-DADOS'!A178,"")</f>
        <v/>
      </c>
      <c r="B184" s="32" t="str">
        <f>IF('0-DADOS'!B178&lt;&gt;0,'0-DADOS'!B178,"")</f>
        <v/>
      </c>
      <c r="C184" s="32" t="str">
        <f>IF('0-DADOS'!C178&lt;&gt;0,'0-DADOS'!C178,"")</f>
        <v/>
      </c>
      <c r="D184" s="33" t="str">
        <f>IF('0-DADOS'!D178&lt;&gt;0,'0-DADOS'!D178,"")</f>
        <v/>
      </c>
      <c r="E184" s="32" t="str">
        <f>IF('0-DADOS'!E178&lt;&gt;0,'0-DADOS'!E178,"")</f>
        <v/>
      </c>
      <c r="F184" s="32" t="str">
        <f>IF('0-DADOS'!F178&lt;&gt;0,'0-DADOS'!F178,"")</f>
        <v/>
      </c>
      <c r="G184" s="33" t="str">
        <f>IF('0-DADOS'!G178&lt;&gt;0,'0-DADOS'!G178,"")</f>
        <v/>
      </c>
      <c r="H184" s="32" t="str">
        <f>IF('0-DADOS'!H178&lt;&gt;0,'0-DADOS'!H178,"")</f>
        <v/>
      </c>
      <c r="I184" s="33" t="str">
        <f>IF('0-DADOS'!I178&lt;&gt;0,'0-DADOS'!I178,"")</f>
        <v/>
      </c>
      <c r="J184" s="33" t="str">
        <f>IF('0-DADOS'!J178&lt;&gt;0,'0-DADOS'!J178,"")</f>
        <v/>
      </c>
      <c r="K184" s="32" t="str">
        <f>IF('0-DADOS'!K178&lt;&gt;0,'0-DADOS'!K178,"")</f>
        <v/>
      </c>
      <c r="L184" s="32" t="str">
        <f>IF('0-DADOS'!L178&lt;&gt;0,'0-DADOS'!L178,"")</f>
        <v/>
      </c>
      <c r="M184" s="32" t="str">
        <f>IF('0-DADOS'!M178&lt;&gt;0,'0-DADOS'!M178,"")</f>
        <v/>
      </c>
    </row>
    <row r="185" spans="1:13">
      <c r="A185" s="32" t="str">
        <f>IF('0-DADOS'!A179&lt;&gt;0,'0-DADOS'!A179,"")</f>
        <v/>
      </c>
      <c r="B185" s="32" t="str">
        <f>IF('0-DADOS'!B179&lt;&gt;0,'0-DADOS'!B179,"")</f>
        <v/>
      </c>
      <c r="C185" s="32" t="str">
        <f>IF('0-DADOS'!C179&lt;&gt;0,'0-DADOS'!C179,"")</f>
        <v/>
      </c>
      <c r="D185" s="33" t="str">
        <f>IF('0-DADOS'!D179&lt;&gt;0,'0-DADOS'!D179,"")</f>
        <v/>
      </c>
      <c r="E185" s="32" t="str">
        <f>IF('0-DADOS'!E179&lt;&gt;0,'0-DADOS'!E179,"")</f>
        <v/>
      </c>
      <c r="F185" s="32" t="str">
        <f>IF('0-DADOS'!F179&lt;&gt;0,'0-DADOS'!F179,"")</f>
        <v/>
      </c>
      <c r="G185" s="33" t="str">
        <f>IF('0-DADOS'!G179&lt;&gt;0,'0-DADOS'!G179,"")</f>
        <v/>
      </c>
      <c r="H185" s="32" t="str">
        <f>IF('0-DADOS'!H179&lt;&gt;0,'0-DADOS'!H179,"")</f>
        <v/>
      </c>
      <c r="I185" s="33" t="str">
        <f>IF('0-DADOS'!I179&lt;&gt;0,'0-DADOS'!I179,"")</f>
        <v/>
      </c>
      <c r="J185" s="33" t="str">
        <f>IF('0-DADOS'!J179&lt;&gt;0,'0-DADOS'!J179,"")</f>
        <v/>
      </c>
      <c r="K185" s="32" t="str">
        <f>IF('0-DADOS'!K179&lt;&gt;0,'0-DADOS'!K179,"")</f>
        <v/>
      </c>
      <c r="L185" s="32" t="str">
        <f>IF('0-DADOS'!L179&lt;&gt;0,'0-DADOS'!L179,"")</f>
        <v/>
      </c>
      <c r="M185" s="32" t="str">
        <f>IF('0-DADOS'!M179&lt;&gt;0,'0-DADOS'!M179,"")</f>
        <v/>
      </c>
    </row>
    <row r="186" spans="1:13">
      <c r="A186" s="32" t="str">
        <f>IF('0-DADOS'!A180&lt;&gt;0,'0-DADOS'!A180,"")</f>
        <v/>
      </c>
      <c r="B186" s="32" t="str">
        <f>IF('0-DADOS'!B180&lt;&gt;0,'0-DADOS'!B180,"")</f>
        <v/>
      </c>
      <c r="C186" s="32" t="str">
        <f>IF('0-DADOS'!C180&lt;&gt;0,'0-DADOS'!C180,"")</f>
        <v/>
      </c>
      <c r="D186" s="33" t="str">
        <f>IF('0-DADOS'!D180&lt;&gt;0,'0-DADOS'!D180,"")</f>
        <v/>
      </c>
      <c r="E186" s="32" t="str">
        <f>IF('0-DADOS'!E180&lt;&gt;0,'0-DADOS'!E180,"")</f>
        <v/>
      </c>
      <c r="F186" s="32" t="str">
        <f>IF('0-DADOS'!F180&lt;&gt;0,'0-DADOS'!F180,"")</f>
        <v/>
      </c>
      <c r="G186" s="33" t="str">
        <f>IF('0-DADOS'!G180&lt;&gt;0,'0-DADOS'!G180,"")</f>
        <v/>
      </c>
      <c r="H186" s="32" t="str">
        <f>IF('0-DADOS'!H180&lt;&gt;0,'0-DADOS'!H180,"")</f>
        <v/>
      </c>
      <c r="I186" s="33" t="str">
        <f>IF('0-DADOS'!I180&lt;&gt;0,'0-DADOS'!I180,"")</f>
        <v/>
      </c>
      <c r="J186" s="33" t="str">
        <f>IF('0-DADOS'!J180&lt;&gt;0,'0-DADOS'!J180,"")</f>
        <v/>
      </c>
      <c r="K186" s="32" t="str">
        <f>IF('0-DADOS'!K180&lt;&gt;0,'0-DADOS'!K180,"")</f>
        <v/>
      </c>
      <c r="L186" s="32" t="str">
        <f>IF('0-DADOS'!L180&lt;&gt;0,'0-DADOS'!L180,"")</f>
        <v/>
      </c>
      <c r="M186" s="32" t="str">
        <f>IF('0-DADOS'!M180&lt;&gt;0,'0-DADOS'!M180,"")</f>
        <v/>
      </c>
    </row>
    <row r="187" spans="1:13">
      <c r="A187" s="32" t="str">
        <f>IF('0-DADOS'!A181&lt;&gt;0,'0-DADOS'!A181,"")</f>
        <v/>
      </c>
      <c r="B187" s="32" t="str">
        <f>IF('0-DADOS'!B181&lt;&gt;0,'0-DADOS'!B181,"")</f>
        <v/>
      </c>
      <c r="C187" s="32" t="str">
        <f>IF('0-DADOS'!C181&lt;&gt;0,'0-DADOS'!C181,"")</f>
        <v/>
      </c>
      <c r="D187" s="33" t="str">
        <f>IF('0-DADOS'!D181&lt;&gt;0,'0-DADOS'!D181,"")</f>
        <v/>
      </c>
      <c r="E187" s="32" t="str">
        <f>IF('0-DADOS'!E181&lt;&gt;0,'0-DADOS'!E181,"")</f>
        <v/>
      </c>
      <c r="F187" s="32" t="str">
        <f>IF('0-DADOS'!F181&lt;&gt;0,'0-DADOS'!F181,"")</f>
        <v/>
      </c>
      <c r="G187" s="33" t="str">
        <f>IF('0-DADOS'!G181&lt;&gt;0,'0-DADOS'!G181,"")</f>
        <v/>
      </c>
      <c r="H187" s="32" t="str">
        <f>IF('0-DADOS'!H181&lt;&gt;0,'0-DADOS'!H181,"")</f>
        <v/>
      </c>
      <c r="I187" s="33" t="str">
        <f>IF('0-DADOS'!I181&lt;&gt;0,'0-DADOS'!I181,"")</f>
        <v/>
      </c>
      <c r="J187" s="33" t="str">
        <f>IF('0-DADOS'!J181&lt;&gt;0,'0-DADOS'!J181,"")</f>
        <v/>
      </c>
      <c r="K187" s="32" t="str">
        <f>IF('0-DADOS'!K181&lt;&gt;0,'0-DADOS'!K181,"")</f>
        <v/>
      </c>
      <c r="L187" s="32" t="str">
        <f>IF('0-DADOS'!L181&lt;&gt;0,'0-DADOS'!L181,"")</f>
        <v/>
      </c>
      <c r="M187" s="32" t="str">
        <f>IF('0-DADOS'!M181&lt;&gt;0,'0-DADOS'!M181,"")</f>
        <v/>
      </c>
    </row>
    <row r="188" spans="1:13">
      <c r="A188" s="32" t="str">
        <f>IF('0-DADOS'!A182&lt;&gt;0,'0-DADOS'!A182,"")</f>
        <v/>
      </c>
      <c r="B188" s="32" t="str">
        <f>IF('0-DADOS'!B182&lt;&gt;0,'0-DADOS'!B182,"")</f>
        <v/>
      </c>
      <c r="C188" s="32" t="str">
        <f>IF('0-DADOS'!C182&lt;&gt;0,'0-DADOS'!C182,"")</f>
        <v/>
      </c>
      <c r="D188" s="33" t="str">
        <f>IF('0-DADOS'!D182&lt;&gt;0,'0-DADOS'!D182,"")</f>
        <v/>
      </c>
      <c r="E188" s="32" t="str">
        <f>IF('0-DADOS'!E182&lt;&gt;0,'0-DADOS'!E182,"")</f>
        <v/>
      </c>
      <c r="F188" s="32" t="str">
        <f>IF('0-DADOS'!F182&lt;&gt;0,'0-DADOS'!F182,"")</f>
        <v/>
      </c>
      <c r="G188" s="33" t="str">
        <f>IF('0-DADOS'!G182&lt;&gt;0,'0-DADOS'!G182,"")</f>
        <v/>
      </c>
      <c r="H188" s="32" t="str">
        <f>IF('0-DADOS'!H182&lt;&gt;0,'0-DADOS'!H182,"")</f>
        <v/>
      </c>
      <c r="I188" s="33" t="str">
        <f>IF('0-DADOS'!I182&lt;&gt;0,'0-DADOS'!I182,"")</f>
        <v/>
      </c>
      <c r="J188" s="33" t="str">
        <f>IF('0-DADOS'!J182&lt;&gt;0,'0-DADOS'!J182,"")</f>
        <v/>
      </c>
      <c r="K188" s="32" t="str">
        <f>IF('0-DADOS'!K182&lt;&gt;0,'0-DADOS'!K182,"")</f>
        <v/>
      </c>
      <c r="L188" s="32" t="str">
        <f>IF('0-DADOS'!L182&lt;&gt;0,'0-DADOS'!L182,"")</f>
        <v/>
      </c>
      <c r="M188" s="32" t="str">
        <f>IF('0-DADOS'!M182&lt;&gt;0,'0-DADOS'!M182,"")</f>
        <v/>
      </c>
    </row>
    <row r="189" spans="1:13">
      <c r="A189" s="32" t="str">
        <f>IF('0-DADOS'!A183&lt;&gt;0,'0-DADOS'!A183,"")</f>
        <v/>
      </c>
      <c r="B189" s="32" t="str">
        <f>IF('0-DADOS'!B183&lt;&gt;0,'0-DADOS'!B183,"")</f>
        <v/>
      </c>
      <c r="C189" s="32" t="str">
        <f>IF('0-DADOS'!C183&lt;&gt;0,'0-DADOS'!C183,"")</f>
        <v/>
      </c>
      <c r="D189" s="33" t="str">
        <f>IF('0-DADOS'!D183&lt;&gt;0,'0-DADOS'!D183,"")</f>
        <v/>
      </c>
      <c r="E189" s="32" t="str">
        <f>IF('0-DADOS'!E183&lt;&gt;0,'0-DADOS'!E183,"")</f>
        <v/>
      </c>
      <c r="F189" s="32" t="str">
        <f>IF('0-DADOS'!F183&lt;&gt;0,'0-DADOS'!F183,"")</f>
        <v/>
      </c>
      <c r="G189" s="33" t="str">
        <f>IF('0-DADOS'!G183&lt;&gt;0,'0-DADOS'!G183,"")</f>
        <v/>
      </c>
      <c r="H189" s="32" t="str">
        <f>IF('0-DADOS'!H183&lt;&gt;0,'0-DADOS'!H183,"")</f>
        <v/>
      </c>
      <c r="I189" s="33" t="str">
        <f>IF('0-DADOS'!I183&lt;&gt;0,'0-DADOS'!I183,"")</f>
        <v/>
      </c>
      <c r="J189" s="33" t="str">
        <f>IF('0-DADOS'!J183&lt;&gt;0,'0-DADOS'!J183,"")</f>
        <v/>
      </c>
      <c r="K189" s="32" t="str">
        <f>IF('0-DADOS'!K183&lt;&gt;0,'0-DADOS'!K183,"")</f>
        <v/>
      </c>
      <c r="L189" s="32" t="str">
        <f>IF('0-DADOS'!L183&lt;&gt;0,'0-DADOS'!L183,"")</f>
        <v/>
      </c>
      <c r="M189" s="32" t="str">
        <f>IF('0-DADOS'!M183&lt;&gt;0,'0-DADOS'!M183,"")</f>
        <v/>
      </c>
    </row>
    <row r="190" spans="1:13">
      <c r="A190" s="32" t="str">
        <f>IF('0-DADOS'!A184&lt;&gt;0,'0-DADOS'!A184,"")</f>
        <v/>
      </c>
      <c r="B190" s="32" t="str">
        <f>IF('0-DADOS'!B184&lt;&gt;0,'0-DADOS'!B184,"")</f>
        <v/>
      </c>
      <c r="C190" s="32" t="str">
        <f>IF('0-DADOS'!C184&lt;&gt;0,'0-DADOS'!C184,"")</f>
        <v/>
      </c>
      <c r="D190" s="33" t="str">
        <f>IF('0-DADOS'!D184&lt;&gt;0,'0-DADOS'!D184,"")</f>
        <v/>
      </c>
      <c r="E190" s="32" t="str">
        <f>IF('0-DADOS'!E184&lt;&gt;0,'0-DADOS'!E184,"")</f>
        <v/>
      </c>
      <c r="F190" s="32" t="str">
        <f>IF('0-DADOS'!F184&lt;&gt;0,'0-DADOS'!F184,"")</f>
        <v/>
      </c>
      <c r="G190" s="33" t="str">
        <f>IF('0-DADOS'!G184&lt;&gt;0,'0-DADOS'!G184,"")</f>
        <v/>
      </c>
      <c r="H190" s="32" t="str">
        <f>IF('0-DADOS'!H184&lt;&gt;0,'0-DADOS'!H184,"")</f>
        <v/>
      </c>
      <c r="I190" s="33" t="str">
        <f>IF('0-DADOS'!I184&lt;&gt;0,'0-DADOS'!I184,"")</f>
        <v/>
      </c>
      <c r="J190" s="33" t="str">
        <f>IF('0-DADOS'!J184&lt;&gt;0,'0-DADOS'!J184,"")</f>
        <v/>
      </c>
      <c r="K190" s="32" t="str">
        <f>IF('0-DADOS'!K184&lt;&gt;0,'0-DADOS'!K184,"")</f>
        <v/>
      </c>
      <c r="L190" s="32" t="str">
        <f>IF('0-DADOS'!L184&lt;&gt;0,'0-DADOS'!L184,"")</f>
        <v/>
      </c>
      <c r="M190" s="32" t="str">
        <f>IF('0-DADOS'!M184&lt;&gt;0,'0-DADOS'!M184,"")</f>
        <v/>
      </c>
    </row>
    <row r="191" spans="1:13">
      <c r="A191" s="32" t="str">
        <f>IF('0-DADOS'!A185&lt;&gt;0,'0-DADOS'!A185,"")</f>
        <v/>
      </c>
      <c r="B191" s="32" t="str">
        <f>IF('0-DADOS'!B185&lt;&gt;0,'0-DADOS'!B185,"")</f>
        <v/>
      </c>
      <c r="C191" s="32" t="str">
        <f>IF('0-DADOS'!C185&lt;&gt;0,'0-DADOS'!C185,"")</f>
        <v/>
      </c>
      <c r="D191" s="33" t="str">
        <f>IF('0-DADOS'!D185&lt;&gt;0,'0-DADOS'!D185,"")</f>
        <v/>
      </c>
      <c r="E191" s="32" t="str">
        <f>IF('0-DADOS'!E185&lt;&gt;0,'0-DADOS'!E185,"")</f>
        <v/>
      </c>
      <c r="F191" s="32" t="str">
        <f>IF('0-DADOS'!F185&lt;&gt;0,'0-DADOS'!F185,"")</f>
        <v/>
      </c>
      <c r="G191" s="33" t="str">
        <f>IF('0-DADOS'!G185&lt;&gt;0,'0-DADOS'!G185,"")</f>
        <v/>
      </c>
      <c r="H191" s="32" t="str">
        <f>IF('0-DADOS'!H185&lt;&gt;0,'0-DADOS'!H185,"")</f>
        <v/>
      </c>
      <c r="I191" s="33" t="str">
        <f>IF('0-DADOS'!I185&lt;&gt;0,'0-DADOS'!I185,"")</f>
        <v/>
      </c>
      <c r="J191" s="33" t="str">
        <f>IF('0-DADOS'!J185&lt;&gt;0,'0-DADOS'!J185,"")</f>
        <v/>
      </c>
      <c r="K191" s="32" t="str">
        <f>IF('0-DADOS'!K185&lt;&gt;0,'0-DADOS'!K185,"")</f>
        <v/>
      </c>
      <c r="L191" s="32" t="str">
        <f>IF('0-DADOS'!L185&lt;&gt;0,'0-DADOS'!L185,"")</f>
        <v/>
      </c>
      <c r="M191" s="32" t="str">
        <f>IF('0-DADOS'!M185&lt;&gt;0,'0-DADOS'!M185,"")</f>
        <v/>
      </c>
    </row>
    <row r="192" spans="1:13">
      <c r="A192" s="32" t="str">
        <f>IF('0-DADOS'!A186&lt;&gt;0,'0-DADOS'!A186,"")</f>
        <v/>
      </c>
      <c r="B192" s="32" t="str">
        <f>IF('0-DADOS'!B186&lt;&gt;0,'0-DADOS'!B186,"")</f>
        <v/>
      </c>
      <c r="C192" s="32" t="str">
        <f>IF('0-DADOS'!C186&lt;&gt;0,'0-DADOS'!C186,"")</f>
        <v/>
      </c>
      <c r="D192" s="33" t="str">
        <f>IF('0-DADOS'!D186&lt;&gt;0,'0-DADOS'!D186,"")</f>
        <v/>
      </c>
      <c r="E192" s="32" t="str">
        <f>IF('0-DADOS'!E186&lt;&gt;0,'0-DADOS'!E186,"")</f>
        <v/>
      </c>
      <c r="F192" s="32" t="str">
        <f>IF('0-DADOS'!F186&lt;&gt;0,'0-DADOS'!F186,"")</f>
        <v/>
      </c>
      <c r="G192" s="33" t="str">
        <f>IF('0-DADOS'!G186&lt;&gt;0,'0-DADOS'!G186,"")</f>
        <v/>
      </c>
      <c r="H192" s="32" t="str">
        <f>IF('0-DADOS'!H186&lt;&gt;0,'0-DADOS'!H186,"")</f>
        <v/>
      </c>
      <c r="I192" s="33" t="str">
        <f>IF('0-DADOS'!I186&lt;&gt;0,'0-DADOS'!I186,"")</f>
        <v/>
      </c>
      <c r="J192" s="33" t="str">
        <f>IF('0-DADOS'!J186&lt;&gt;0,'0-DADOS'!J186,"")</f>
        <v/>
      </c>
      <c r="K192" s="32" t="str">
        <f>IF('0-DADOS'!K186&lt;&gt;0,'0-DADOS'!K186,"")</f>
        <v/>
      </c>
      <c r="L192" s="32" t="str">
        <f>IF('0-DADOS'!L186&lt;&gt;0,'0-DADOS'!L186,"")</f>
        <v/>
      </c>
      <c r="M192" s="32" t="str">
        <f>IF('0-DADOS'!M186&lt;&gt;0,'0-DADOS'!M186,"")</f>
        <v/>
      </c>
    </row>
    <row r="193" spans="1:13">
      <c r="A193" s="32" t="str">
        <f>IF('0-DADOS'!A187&lt;&gt;0,'0-DADOS'!A187,"")</f>
        <v/>
      </c>
      <c r="B193" s="32" t="str">
        <f>IF('0-DADOS'!B187&lt;&gt;0,'0-DADOS'!B187,"")</f>
        <v/>
      </c>
      <c r="C193" s="32" t="str">
        <f>IF('0-DADOS'!C187&lt;&gt;0,'0-DADOS'!C187,"")</f>
        <v/>
      </c>
      <c r="D193" s="33" t="str">
        <f>IF('0-DADOS'!D187&lt;&gt;0,'0-DADOS'!D187,"")</f>
        <v/>
      </c>
      <c r="E193" s="32" t="str">
        <f>IF('0-DADOS'!E187&lt;&gt;0,'0-DADOS'!E187,"")</f>
        <v/>
      </c>
      <c r="F193" s="32" t="str">
        <f>IF('0-DADOS'!F187&lt;&gt;0,'0-DADOS'!F187,"")</f>
        <v/>
      </c>
      <c r="G193" s="33" t="str">
        <f>IF('0-DADOS'!G187&lt;&gt;0,'0-DADOS'!G187,"")</f>
        <v/>
      </c>
      <c r="H193" s="32" t="str">
        <f>IF('0-DADOS'!H187&lt;&gt;0,'0-DADOS'!H187,"")</f>
        <v/>
      </c>
      <c r="I193" s="33" t="str">
        <f>IF('0-DADOS'!I187&lt;&gt;0,'0-DADOS'!I187,"")</f>
        <v/>
      </c>
      <c r="J193" s="33" t="str">
        <f>IF('0-DADOS'!J187&lt;&gt;0,'0-DADOS'!J187,"")</f>
        <v/>
      </c>
      <c r="K193" s="32" t="str">
        <f>IF('0-DADOS'!K187&lt;&gt;0,'0-DADOS'!K187,"")</f>
        <v/>
      </c>
      <c r="L193" s="32" t="str">
        <f>IF('0-DADOS'!L187&lt;&gt;0,'0-DADOS'!L187,"")</f>
        <v/>
      </c>
      <c r="M193" s="32" t="str">
        <f>IF('0-DADOS'!M187&lt;&gt;0,'0-DADOS'!M187,"")</f>
        <v/>
      </c>
    </row>
    <row r="194" spans="1:13">
      <c r="A194" s="32" t="str">
        <f>IF('0-DADOS'!A188&lt;&gt;0,'0-DADOS'!A188,"")</f>
        <v/>
      </c>
      <c r="B194" s="32" t="str">
        <f>IF('0-DADOS'!B188&lt;&gt;0,'0-DADOS'!B188,"")</f>
        <v/>
      </c>
      <c r="C194" s="32" t="str">
        <f>IF('0-DADOS'!C188&lt;&gt;0,'0-DADOS'!C188,"")</f>
        <v/>
      </c>
      <c r="D194" s="33" t="str">
        <f>IF('0-DADOS'!D188&lt;&gt;0,'0-DADOS'!D188,"")</f>
        <v/>
      </c>
      <c r="E194" s="32" t="str">
        <f>IF('0-DADOS'!E188&lt;&gt;0,'0-DADOS'!E188,"")</f>
        <v/>
      </c>
      <c r="F194" s="32" t="str">
        <f>IF('0-DADOS'!F188&lt;&gt;0,'0-DADOS'!F188,"")</f>
        <v/>
      </c>
      <c r="G194" s="33" t="str">
        <f>IF('0-DADOS'!G188&lt;&gt;0,'0-DADOS'!G188,"")</f>
        <v/>
      </c>
      <c r="H194" s="32" t="str">
        <f>IF('0-DADOS'!H188&lt;&gt;0,'0-DADOS'!H188,"")</f>
        <v/>
      </c>
      <c r="I194" s="33" t="str">
        <f>IF('0-DADOS'!I188&lt;&gt;0,'0-DADOS'!I188,"")</f>
        <v/>
      </c>
      <c r="J194" s="33" t="str">
        <f>IF('0-DADOS'!J188&lt;&gt;0,'0-DADOS'!J188,"")</f>
        <v/>
      </c>
      <c r="K194" s="32" t="str">
        <f>IF('0-DADOS'!K188&lt;&gt;0,'0-DADOS'!K188,"")</f>
        <v/>
      </c>
      <c r="L194" s="32" t="str">
        <f>IF('0-DADOS'!L188&lt;&gt;0,'0-DADOS'!L188,"")</f>
        <v/>
      </c>
      <c r="M194" s="32" t="str">
        <f>IF('0-DADOS'!M188&lt;&gt;0,'0-DADOS'!M188,"")</f>
        <v/>
      </c>
    </row>
    <row r="195" spans="1:13">
      <c r="A195" s="32" t="str">
        <f>IF('0-DADOS'!A189&lt;&gt;0,'0-DADOS'!A189,"")</f>
        <v/>
      </c>
      <c r="B195" s="32" t="str">
        <f>IF('0-DADOS'!B189&lt;&gt;0,'0-DADOS'!B189,"")</f>
        <v/>
      </c>
      <c r="C195" s="32" t="str">
        <f>IF('0-DADOS'!C189&lt;&gt;0,'0-DADOS'!C189,"")</f>
        <v/>
      </c>
      <c r="D195" s="33" t="str">
        <f>IF('0-DADOS'!D189&lt;&gt;0,'0-DADOS'!D189,"")</f>
        <v/>
      </c>
      <c r="E195" s="32" t="str">
        <f>IF('0-DADOS'!E189&lt;&gt;0,'0-DADOS'!E189,"")</f>
        <v/>
      </c>
      <c r="F195" s="32" t="str">
        <f>IF('0-DADOS'!F189&lt;&gt;0,'0-DADOS'!F189,"")</f>
        <v/>
      </c>
      <c r="G195" s="33" t="str">
        <f>IF('0-DADOS'!G189&lt;&gt;0,'0-DADOS'!G189,"")</f>
        <v/>
      </c>
      <c r="H195" s="32" t="str">
        <f>IF('0-DADOS'!H189&lt;&gt;0,'0-DADOS'!H189,"")</f>
        <v/>
      </c>
      <c r="I195" s="33" t="str">
        <f>IF('0-DADOS'!I189&lt;&gt;0,'0-DADOS'!I189,"")</f>
        <v/>
      </c>
      <c r="J195" s="33" t="str">
        <f>IF('0-DADOS'!J189&lt;&gt;0,'0-DADOS'!J189,"")</f>
        <v/>
      </c>
      <c r="K195" s="32" t="str">
        <f>IF('0-DADOS'!K189&lt;&gt;0,'0-DADOS'!K189,"")</f>
        <v/>
      </c>
      <c r="L195" s="32" t="str">
        <f>IF('0-DADOS'!L189&lt;&gt;0,'0-DADOS'!L189,"")</f>
        <v/>
      </c>
      <c r="M195" s="32" t="str">
        <f>IF('0-DADOS'!M189&lt;&gt;0,'0-DADOS'!M189,"")</f>
        <v/>
      </c>
    </row>
    <row r="196" spans="1:13">
      <c r="A196" s="32" t="str">
        <f>IF('0-DADOS'!A190&lt;&gt;0,'0-DADOS'!A190,"")</f>
        <v/>
      </c>
      <c r="B196" s="32" t="str">
        <f>IF('0-DADOS'!B190&lt;&gt;0,'0-DADOS'!B190,"")</f>
        <v/>
      </c>
      <c r="C196" s="32" t="str">
        <f>IF('0-DADOS'!C190&lt;&gt;0,'0-DADOS'!C190,"")</f>
        <v/>
      </c>
      <c r="D196" s="33" t="str">
        <f>IF('0-DADOS'!D190&lt;&gt;0,'0-DADOS'!D190,"")</f>
        <v/>
      </c>
      <c r="E196" s="32" t="str">
        <f>IF('0-DADOS'!E190&lt;&gt;0,'0-DADOS'!E190,"")</f>
        <v/>
      </c>
      <c r="F196" s="32" t="str">
        <f>IF('0-DADOS'!F190&lt;&gt;0,'0-DADOS'!F190,"")</f>
        <v/>
      </c>
      <c r="G196" s="33" t="str">
        <f>IF('0-DADOS'!G190&lt;&gt;0,'0-DADOS'!G190,"")</f>
        <v/>
      </c>
      <c r="H196" s="32" t="str">
        <f>IF('0-DADOS'!H190&lt;&gt;0,'0-DADOS'!H190,"")</f>
        <v/>
      </c>
      <c r="I196" s="33" t="str">
        <f>IF('0-DADOS'!I190&lt;&gt;0,'0-DADOS'!I190,"")</f>
        <v/>
      </c>
      <c r="J196" s="33" t="str">
        <f>IF('0-DADOS'!J190&lt;&gt;0,'0-DADOS'!J190,"")</f>
        <v/>
      </c>
      <c r="K196" s="32" t="str">
        <f>IF('0-DADOS'!K190&lt;&gt;0,'0-DADOS'!K190,"")</f>
        <v/>
      </c>
      <c r="L196" s="32" t="str">
        <f>IF('0-DADOS'!L190&lt;&gt;0,'0-DADOS'!L190,"")</f>
        <v/>
      </c>
      <c r="M196" s="32" t="str">
        <f>IF('0-DADOS'!M190&lt;&gt;0,'0-DADOS'!M190,"")</f>
        <v/>
      </c>
    </row>
    <row r="197" spans="1:13">
      <c r="A197" s="32" t="str">
        <f>IF('0-DADOS'!A191&lt;&gt;0,'0-DADOS'!A191,"")</f>
        <v/>
      </c>
      <c r="B197" s="32" t="str">
        <f>IF('0-DADOS'!B191&lt;&gt;0,'0-DADOS'!B191,"")</f>
        <v/>
      </c>
      <c r="C197" s="32" t="str">
        <f>IF('0-DADOS'!C191&lt;&gt;0,'0-DADOS'!C191,"")</f>
        <v/>
      </c>
      <c r="D197" s="33" t="str">
        <f>IF('0-DADOS'!D191&lt;&gt;0,'0-DADOS'!D191,"")</f>
        <v/>
      </c>
      <c r="E197" s="32" t="str">
        <f>IF('0-DADOS'!E191&lt;&gt;0,'0-DADOS'!E191,"")</f>
        <v/>
      </c>
      <c r="F197" s="32" t="str">
        <f>IF('0-DADOS'!F191&lt;&gt;0,'0-DADOS'!F191,"")</f>
        <v/>
      </c>
      <c r="G197" s="33" t="str">
        <f>IF('0-DADOS'!G191&lt;&gt;0,'0-DADOS'!G191,"")</f>
        <v/>
      </c>
      <c r="H197" s="32" t="str">
        <f>IF('0-DADOS'!H191&lt;&gt;0,'0-DADOS'!H191,"")</f>
        <v/>
      </c>
      <c r="I197" s="33" t="str">
        <f>IF('0-DADOS'!I191&lt;&gt;0,'0-DADOS'!I191,"")</f>
        <v/>
      </c>
      <c r="J197" s="33" t="str">
        <f>IF('0-DADOS'!J191&lt;&gt;0,'0-DADOS'!J191,"")</f>
        <v/>
      </c>
      <c r="K197" s="32" t="str">
        <f>IF('0-DADOS'!K191&lt;&gt;0,'0-DADOS'!K191,"")</f>
        <v/>
      </c>
      <c r="L197" s="32" t="str">
        <f>IF('0-DADOS'!L191&lt;&gt;0,'0-DADOS'!L191,"")</f>
        <v/>
      </c>
      <c r="M197" s="32" t="str">
        <f>IF('0-DADOS'!M191&lt;&gt;0,'0-DADOS'!M191,"")</f>
        <v/>
      </c>
    </row>
    <row r="198" spans="1:13">
      <c r="A198" s="32" t="str">
        <f>IF('0-DADOS'!A192&lt;&gt;0,'0-DADOS'!A192,"")</f>
        <v/>
      </c>
      <c r="B198" s="32" t="str">
        <f>IF('0-DADOS'!B192&lt;&gt;0,'0-DADOS'!B192,"")</f>
        <v/>
      </c>
      <c r="C198" s="32" t="str">
        <f>IF('0-DADOS'!C192&lt;&gt;0,'0-DADOS'!C192,"")</f>
        <v/>
      </c>
      <c r="D198" s="33" t="str">
        <f>IF('0-DADOS'!D192&lt;&gt;0,'0-DADOS'!D192,"")</f>
        <v/>
      </c>
      <c r="E198" s="32" t="str">
        <f>IF('0-DADOS'!E192&lt;&gt;0,'0-DADOS'!E192,"")</f>
        <v/>
      </c>
      <c r="F198" s="32" t="str">
        <f>IF('0-DADOS'!F192&lt;&gt;0,'0-DADOS'!F192,"")</f>
        <v/>
      </c>
      <c r="G198" s="33" t="str">
        <f>IF('0-DADOS'!G192&lt;&gt;0,'0-DADOS'!G192,"")</f>
        <v/>
      </c>
      <c r="H198" s="32" t="str">
        <f>IF('0-DADOS'!H192&lt;&gt;0,'0-DADOS'!H192,"")</f>
        <v/>
      </c>
      <c r="I198" s="33" t="str">
        <f>IF('0-DADOS'!I192&lt;&gt;0,'0-DADOS'!I192,"")</f>
        <v/>
      </c>
      <c r="J198" s="33" t="str">
        <f>IF('0-DADOS'!J192&lt;&gt;0,'0-DADOS'!J192,"")</f>
        <v/>
      </c>
      <c r="K198" s="32" t="str">
        <f>IF('0-DADOS'!K192&lt;&gt;0,'0-DADOS'!K192,"")</f>
        <v/>
      </c>
      <c r="L198" s="32" t="str">
        <f>IF('0-DADOS'!L192&lt;&gt;0,'0-DADOS'!L192,"")</f>
        <v/>
      </c>
      <c r="M198" s="32" t="str">
        <f>IF('0-DADOS'!M192&lt;&gt;0,'0-DADOS'!M192,"")</f>
        <v/>
      </c>
    </row>
    <row r="199" spans="1:13">
      <c r="A199" s="32" t="str">
        <f>IF('0-DADOS'!A193&lt;&gt;0,'0-DADOS'!A193,"")</f>
        <v/>
      </c>
      <c r="B199" s="32" t="str">
        <f>IF('0-DADOS'!B193&lt;&gt;0,'0-DADOS'!B193,"")</f>
        <v/>
      </c>
      <c r="C199" s="32" t="str">
        <f>IF('0-DADOS'!C193&lt;&gt;0,'0-DADOS'!C193,"")</f>
        <v/>
      </c>
      <c r="D199" s="33" t="str">
        <f>IF('0-DADOS'!D193&lt;&gt;0,'0-DADOS'!D193,"")</f>
        <v/>
      </c>
      <c r="E199" s="32" t="str">
        <f>IF('0-DADOS'!E193&lt;&gt;0,'0-DADOS'!E193,"")</f>
        <v/>
      </c>
      <c r="F199" s="32" t="str">
        <f>IF('0-DADOS'!F193&lt;&gt;0,'0-DADOS'!F193,"")</f>
        <v/>
      </c>
      <c r="G199" s="33" t="str">
        <f>IF('0-DADOS'!G193&lt;&gt;0,'0-DADOS'!G193,"")</f>
        <v/>
      </c>
      <c r="H199" s="32" t="str">
        <f>IF('0-DADOS'!H193&lt;&gt;0,'0-DADOS'!H193,"")</f>
        <v/>
      </c>
      <c r="I199" s="33" t="str">
        <f>IF('0-DADOS'!I193&lt;&gt;0,'0-DADOS'!I193,"")</f>
        <v/>
      </c>
      <c r="J199" s="33" t="str">
        <f>IF('0-DADOS'!J193&lt;&gt;0,'0-DADOS'!J193,"")</f>
        <v/>
      </c>
      <c r="K199" s="32" t="str">
        <f>IF('0-DADOS'!K193&lt;&gt;0,'0-DADOS'!K193,"")</f>
        <v/>
      </c>
      <c r="L199" s="32" t="str">
        <f>IF('0-DADOS'!L193&lt;&gt;0,'0-DADOS'!L193,"")</f>
        <v/>
      </c>
      <c r="M199" s="32" t="str">
        <f>IF('0-DADOS'!M193&lt;&gt;0,'0-DADOS'!M193,"")</f>
        <v/>
      </c>
    </row>
    <row r="200" spans="1:13">
      <c r="A200" s="32" t="str">
        <f>IF('0-DADOS'!A194&lt;&gt;0,'0-DADOS'!A194,"")</f>
        <v/>
      </c>
      <c r="B200" s="32" t="str">
        <f>IF('0-DADOS'!B194&lt;&gt;0,'0-DADOS'!B194,"")</f>
        <v/>
      </c>
      <c r="C200" s="32" t="str">
        <f>IF('0-DADOS'!C194&lt;&gt;0,'0-DADOS'!C194,"")</f>
        <v/>
      </c>
      <c r="D200" s="33" t="str">
        <f>IF('0-DADOS'!D194&lt;&gt;0,'0-DADOS'!D194,"")</f>
        <v/>
      </c>
      <c r="E200" s="32" t="str">
        <f>IF('0-DADOS'!E194&lt;&gt;0,'0-DADOS'!E194,"")</f>
        <v/>
      </c>
      <c r="F200" s="32" t="str">
        <f>IF('0-DADOS'!F194&lt;&gt;0,'0-DADOS'!F194,"")</f>
        <v/>
      </c>
      <c r="G200" s="33" t="str">
        <f>IF('0-DADOS'!G194&lt;&gt;0,'0-DADOS'!G194,"")</f>
        <v/>
      </c>
      <c r="H200" s="32" t="str">
        <f>IF('0-DADOS'!H194&lt;&gt;0,'0-DADOS'!H194,"")</f>
        <v/>
      </c>
      <c r="I200" s="33" t="str">
        <f>IF('0-DADOS'!I194&lt;&gt;0,'0-DADOS'!I194,"")</f>
        <v/>
      </c>
      <c r="J200" s="33" t="str">
        <f>IF('0-DADOS'!J194&lt;&gt;0,'0-DADOS'!J194,"")</f>
        <v/>
      </c>
      <c r="K200" s="32" t="str">
        <f>IF('0-DADOS'!K194&lt;&gt;0,'0-DADOS'!K194,"")</f>
        <v/>
      </c>
      <c r="L200" s="32" t="str">
        <f>IF('0-DADOS'!L194&lt;&gt;0,'0-DADOS'!L194,"")</f>
        <v/>
      </c>
      <c r="M200" s="32" t="str">
        <f>IF('0-DADOS'!M194&lt;&gt;0,'0-DADOS'!M194,"")</f>
        <v/>
      </c>
    </row>
    <row r="201" spans="1:13">
      <c r="A201" s="32" t="str">
        <f>IF('0-DADOS'!A195&lt;&gt;0,'0-DADOS'!A195,"")</f>
        <v/>
      </c>
      <c r="B201" s="32" t="str">
        <f>IF('0-DADOS'!B195&lt;&gt;0,'0-DADOS'!B195,"")</f>
        <v/>
      </c>
      <c r="C201" s="32" t="str">
        <f>IF('0-DADOS'!C195&lt;&gt;0,'0-DADOS'!C195,"")</f>
        <v/>
      </c>
      <c r="D201" s="33" t="str">
        <f>IF('0-DADOS'!D195&lt;&gt;0,'0-DADOS'!D195,"")</f>
        <v/>
      </c>
      <c r="E201" s="32" t="str">
        <f>IF('0-DADOS'!E195&lt;&gt;0,'0-DADOS'!E195,"")</f>
        <v/>
      </c>
      <c r="F201" s="32" t="str">
        <f>IF('0-DADOS'!F195&lt;&gt;0,'0-DADOS'!F195,"")</f>
        <v/>
      </c>
      <c r="G201" s="33" t="str">
        <f>IF('0-DADOS'!G195&lt;&gt;0,'0-DADOS'!G195,"")</f>
        <v/>
      </c>
      <c r="H201" s="32" t="str">
        <f>IF('0-DADOS'!H195&lt;&gt;0,'0-DADOS'!H195,"")</f>
        <v/>
      </c>
      <c r="I201" s="33" t="str">
        <f>IF('0-DADOS'!I195&lt;&gt;0,'0-DADOS'!I195,"")</f>
        <v/>
      </c>
      <c r="J201" s="33" t="str">
        <f>IF('0-DADOS'!J195&lt;&gt;0,'0-DADOS'!J195,"")</f>
        <v/>
      </c>
      <c r="K201" s="32" t="str">
        <f>IF('0-DADOS'!K195&lt;&gt;0,'0-DADOS'!K195,"")</f>
        <v/>
      </c>
      <c r="L201" s="32" t="str">
        <f>IF('0-DADOS'!L195&lt;&gt;0,'0-DADOS'!L195,"")</f>
        <v/>
      </c>
      <c r="M201" s="32" t="str">
        <f>IF('0-DADOS'!M195&lt;&gt;0,'0-DADOS'!M195,"")</f>
        <v/>
      </c>
    </row>
    <row r="202" spans="1:13">
      <c r="A202" s="32" t="str">
        <f>IF('0-DADOS'!A196&lt;&gt;0,'0-DADOS'!A196,"")</f>
        <v/>
      </c>
      <c r="B202" s="32" t="str">
        <f>IF('0-DADOS'!B196&lt;&gt;0,'0-DADOS'!B196,"")</f>
        <v/>
      </c>
      <c r="C202" s="32" t="str">
        <f>IF('0-DADOS'!C196&lt;&gt;0,'0-DADOS'!C196,"")</f>
        <v/>
      </c>
      <c r="D202" s="33" t="str">
        <f>IF('0-DADOS'!D196&lt;&gt;0,'0-DADOS'!D196,"")</f>
        <v/>
      </c>
      <c r="E202" s="32" t="str">
        <f>IF('0-DADOS'!E196&lt;&gt;0,'0-DADOS'!E196,"")</f>
        <v/>
      </c>
      <c r="F202" s="32" t="str">
        <f>IF('0-DADOS'!F196&lt;&gt;0,'0-DADOS'!F196,"")</f>
        <v/>
      </c>
      <c r="G202" s="33" t="str">
        <f>IF('0-DADOS'!G196&lt;&gt;0,'0-DADOS'!G196,"")</f>
        <v/>
      </c>
      <c r="H202" s="32" t="str">
        <f>IF('0-DADOS'!H196&lt;&gt;0,'0-DADOS'!H196,"")</f>
        <v/>
      </c>
      <c r="I202" s="33" t="str">
        <f>IF('0-DADOS'!I196&lt;&gt;0,'0-DADOS'!I196,"")</f>
        <v/>
      </c>
      <c r="J202" s="33" t="str">
        <f>IF('0-DADOS'!J196&lt;&gt;0,'0-DADOS'!J196,"")</f>
        <v/>
      </c>
      <c r="K202" s="32" t="str">
        <f>IF('0-DADOS'!K196&lt;&gt;0,'0-DADOS'!K196,"")</f>
        <v/>
      </c>
      <c r="L202" s="32" t="str">
        <f>IF('0-DADOS'!L196&lt;&gt;0,'0-DADOS'!L196,"")</f>
        <v/>
      </c>
      <c r="M202" s="32" t="str">
        <f>IF('0-DADOS'!M196&lt;&gt;0,'0-DADOS'!M196,"")</f>
        <v/>
      </c>
    </row>
    <row r="203" spans="1:13">
      <c r="A203" s="32" t="str">
        <f>IF('0-DADOS'!A197&lt;&gt;0,'0-DADOS'!A197,"")</f>
        <v/>
      </c>
      <c r="B203" s="32" t="str">
        <f>IF('0-DADOS'!B197&lt;&gt;0,'0-DADOS'!B197,"")</f>
        <v/>
      </c>
      <c r="C203" s="32" t="str">
        <f>IF('0-DADOS'!C197&lt;&gt;0,'0-DADOS'!C197,"")</f>
        <v/>
      </c>
      <c r="D203" s="33" t="str">
        <f>IF('0-DADOS'!D197&lt;&gt;0,'0-DADOS'!D197,"")</f>
        <v/>
      </c>
      <c r="E203" s="32" t="str">
        <f>IF('0-DADOS'!E197&lt;&gt;0,'0-DADOS'!E197,"")</f>
        <v/>
      </c>
      <c r="F203" s="32" t="str">
        <f>IF('0-DADOS'!F197&lt;&gt;0,'0-DADOS'!F197,"")</f>
        <v/>
      </c>
      <c r="G203" s="33" t="str">
        <f>IF('0-DADOS'!G197&lt;&gt;0,'0-DADOS'!G197,"")</f>
        <v/>
      </c>
      <c r="H203" s="32" t="str">
        <f>IF('0-DADOS'!H197&lt;&gt;0,'0-DADOS'!H197,"")</f>
        <v/>
      </c>
      <c r="I203" s="33" t="str">
        <f>IF('0-DADOS'!I197&lt;&gt;0,'0-DADOS'!I197,"")</f>
        <v/>
      </c>
      <c r="J203" s="33" t="str">
        <f>IF('0-DADOS'!J197&lt;&gt;0,'0-DADOS'!J197,"")</f>
        <v/>
      </c>
      <c r="K203" s="32" t="str">
        <f>IF('0-DADOS'!K197&lt;&gt;0,'0-DADOS'!K197,"")</f>
        <v/>
      </c>
      <c r="L203" s="32" t="str">
        <f>IF('0-DADOS'!L197&lt;&gt;0,'0-DADOS'!L197,"")</f>
        <v/>
      </c>
      <c r="M203" s="32" t="str">
        <f>IF('0-DADOS'!M197&lt;&gt;0,'0-DADOS'!M197,"")</f>
        <v/>
      </c>
    </row>
    <row r="204" spans="1:13">
      <c r="A204" s="32" t="str">
        <f>IF('0-DADOS'!A198&lt;&gt;0,'0-DADOS'!A198,"")</f>
        <v/>
      </c>
      <c r="B204" s="32" t="str">
        <f>IF('0-DADOS'!B198&lt;&gt;0,'0-DADOS'!B198,"")</f>
        <v/>
      </c>
      <c r="C204" s="32" t="str">
        <f>IF('0-DADOS'!C198&lt;&gt;0,'0-DADOS'!C198,"")</f>
        <v/>
      </c>
      <c r="D204" s="33" t="str">
        <f>IF('0-DADOS'!D198&lt;&gt;0,'0-DADOS'!D198,"")</f>
        <v/>
      </c>
      <c r="E204" s="32" t="str">
        <f>IF('0-DADOS'!E198&lt;&gt;0,'0-DADOS'!E198,"")</f>
        <v/>
      </c>
      <c r="F204" s="32" t="str">
        <f>IF('0-DADOS'!F198&lt;&gt;0,'0-DADOS'!F198,"")</f>
        <v/>
      </c>
      <c r="G204" s="33" t="str">
        <f>IF('0-DADOS'!G198&lt;&gt;0,'0-DADOS'!G198,"")</f>
        <v/>
      </c>
      <c r="H204" s="32" t="str">
        <f>IF('0-DADOS'!H198&lt;&gt;0,'0-DADOS'!H198,"")</f>
        <v/>
      </c>
      <c r="I204" s="33" t="str">
        <f>IF('0-DADOS'!I198&lt;&gt;0,'0-DADOS'!I198,"")</f>
        <v/>
      </c>
      <c r="J204" s="33" t="str">
        <f>IF('0-DADOS'!J198&lt;&gt;0,'0-DADOS'!J198,"")</f>
        <v/>
      </c>
      <c r="K204" s="32" t="str">
        <f>IF('0-DADOS'!K198&lt;&gt;0,'0-DADOS'!K198,"")</f>
        <v/>
      </c>
      <c r="L204" s="32" t="str">
        <f>IF('0-DADOS'!L198&lt;&gt;0,'0-DADOS'!L198,"")</f>
        <v/>
      </c>
      <c r="M204" s="32" t="str">
        <f>IF('0-DADOS'!M198&lt;&gt;0,'0-DADOS'!M198,"")</f>
        <v/>
      </c>
    </row>
    <row r="205" spans="1:13">
      <c r="A205" s="32" t="str">
        <f>IF('0-DADOS'!A199&lt;&gt;0,'0-DADOS'!A199,"")</f>
        <v/>
      </c>
      <c r="B205" s="32" t="str">
        <f>IF('0-DADOS'!B199&lt;&gt;0,'0-DADOS'!B199,"")</f>
        <v/>
      </c>
      <c r="C205" s="32" t="str">
        <f>IF('0-DADOS'!C199&lt;&gt;0,'0-DADOS'!C199,"")</f>
        <v/>
      </c>
      <c r="D205" s="33" t="str">
        <f>IF('0-DADOS'!D199&lt;&gt;0,'0-DADOS'!D199,"")</f>
        <v/>
      </c>
      <c r="E205" s="32" t="str">
        <f>IF('0-DADOS'!E199&lt;&gt;0,'0-DADOS'!E199,"")</f>
        <v/>
      </c>
      <c r="F205" s="32" t="str">
        <f>IF('0-DADOS'!F199&lt;&gt;0,'0-DADOS'!F199,"")</f>
        <v/>
      </c>
      <c r="G205" s="33" t="str">
        <f>IF('0-DADOS'!G199&lt;&gt;0,'0-DADOS'!G199,"")</f>
        <v/>
      </c>
      <c r="H205" s="32" t="str">
        <f>IF('0-DADOS'!H199&lt;&gt;0,'0-DADOS'!H199,"")</f>
        <v/>
      </c>
      <c r="I205" s="33" t="str">
        <f>IF('0-DADOS'!I199&lt;&gt;0,'0-DADOS'!I199,"")</f>
        <v/>
      </c>
      <c r="J205" s="33" t="str">
        <f>IF('0-DADOS'!J199&lt;&gt;0,'0-DADOS'!J199,"")</f>
        <v/>
      </c>
      <c r="K205" s="32" t="str">
        <f>IF('0-DADOS'!K199&lt;&gt;0,'0-DADOS'!K199,"")</f>
        <v/>
      </c>
      <c r="L205" s="32" t="str">
        <f>IF('0-DADOS'!L199&lt;&gt;0,'0-DADOS'!L199,"")</f>
        <v/>
      </c>
      <c r="M205" s="32" t="str">
        <f>IF('0-DADOS'!M199&lt;&gt;0,'0-DADOS'!M199,"")</f>
        <v/>
      </c>
    </row>
    <row r="206" spans="1:13">
      <c r="A206" s="32" t="str">
        <f>IF('0-DADOS'!A200&lt;&gt;0,'0-DADOS'!A200,"")</f>
        <v/>
      </c>
      <c r="B206" s="32" t="str">
        <f>IF('0-DADOS'!B200&lt;&gt;0,'0-DADOS'!B200,"")</f>
        <v/>
      </c>
      <c r="C206" s="32" t="str">
        <f>IF('0-DADOS'!C200&lt;&gt;0,'0-DADOS'!C200,"")</f>
        <v/>
      </c>
      <c r="D206" s="33" t="str">
        <f>IF('0-DADOS'!D200&lt;&gt;0,'0-DADOS'!D200,"")</f>
        <v/>
      </c>
      <c r="E206" s="32" t="str">
        <f>IF('0-DADOS'!E200&lt;&gt;0,'0-DADOS'!E200,"")</f>
        <v/>
      </c>
      <c r="F206" s="32" t="str">
        <f>IF('0-DADOS'!F200&lt;&gt;0,'0-DADOS'!F200,"")</f>
        <v/>
      </c>
      <c r="G206" s="33" t="str">
        <f>IF('0-DADOS'!G200&lt;&gt;0,'0-DADOS'!G200,"")</f>
        <v/>
      </c>
      <c r="H206" s="32" t="str">
        <f>IF('0-DADOS'!H200&lt;&gt;0,'0-DADOS'!H200,"")</f>
        <v/>
      </c>
      <c r="I206" s="33" t="str">
        <f>IF('0-DADOS'!I200&lt;&gt;0,'0-DADOS'!I200,"")</f>
        <v/>
      </c>
      <c r="J206" s="33" t="str">
        <f>IF('0-DADOS'!J200&lt;&gt;0,'0-DADOS'!J200,"")</f>
        <v/>
      </c>
      <c r="K206" s="32" t="str">
        <f>IF('0-DADOS'!K200&lt;&gt;0,'0-DADOS'!K200,"")</f>
        <v/>
      </c>
      <c r="L206" s="32" t="str">
        <f>IF('0-DADOS'!L200&lt;&gt;0,'0-DADOS'!L200,"")</f>
        <v/>
      </c>
      <c r="M206" s="32" t="str">
        <f>IF('0-DADOS'!M200&lt;&gt;0,'0-DADOS'!M200,"")</f>
        <v/>
      </c>
    </row>
    <row r="207" spans="1:13">
      <c r="A207" s="32" t="str">
        <f>IF('0-DADOS'!A201&lt;&gt;0,'0-DADOS'!A201,"")</f>
        <v/>
      </c>
      <c r="B207" s="32" t="str">
        <f>IF('0-DADOS'!B201&lt;&gt;0,'0-DADOS'!B201,"")</f>
        <v/>
      </c>
      <c r="C207" s="32" t="str">
        <f>IF('0-DADOS'!C201&lt;&gt;0,'0-DADOS'!C201,"")</f>
        <v/>
      </c>
      <c r="D207" s="33" t="str">
        <f>IF('0-DADOS'!D201&lt;&gt;0,'0-DADOS'!D201,"")</f>
        <v/>
      </c>
      <c r="E207" s="32" t="str">
        <f>IF('0-DADOS'!E201&lt;&gt;0,'0-DADOS'!E201,"")</f>
        <v/>
      </c>
      <c r="F207" s="32" t="str">
        <f>IF('0-DADOS'!F201&lt;&gt;0,'0-DADOS'!F201,"")</f>
        <v/>
      </c>
      <c r="G207" s="33" t="str">
        <f>IF('0-DADOS'!G201&lt;&gt;0,'0-DADOS'!G201,"")</f>
        <v/>
      </c>
      <c r="H207" s="32" t="str">
        <f>IF('0-DADOS'!H201&lt;&gt;0,'0-DADOS'!H201,"")</f>
        <v/>
      </c>
      <c r="I207" s="33" t="str">
        <f>IF('0-DADOS'!I201&lt;&gt;0,'0-DADOS'!I201,"")</f>
        <v/>
      </c>
      <c r="J207" s="33" t="str">
        <f>IF('0-DADOS'!J201&lt;&gt;0,'0-DADOS'!J201,"")</f>
        <v/>
      </c>
      <c r="K207" s="32" t="str">
        <f>IF('0-DADOS'!K201&lt;&gt;0,'0-DADOS'!K201,"")</f>
        <v/>
      </c>
      <c r="L207" s="32" t="str">
        <f>IF('0-DADOS'!L201&lt;&gt;0,'0-DADOS'!L201,"")</f>
        <v/>
      </c>
      <c r="M207" s="32" t="str">
        <f>IF('0-DADOS'!M201&lt;&gt;0,'0-DADOS'!M201,"")</f>
        <v/>
      </c>
    </row>
    <row r="208" spans="1:13">
      <c r="A208" s="32" t="str">
        <f>IF('0-DADOS'!A202&lt;&gt;0,'0-DADOS'!A202,"")</f>
        <v/>
      </c>
      <c r="B208" s="32" t="str">
        <f>IF('0-DADOS'!B202&lt;&gt;0,'0-DADOS'!B202,"")</f>
        <v/>
      </c>
      <c r="C208" s="32" t="str">
        <f>IF('0-DADOS'!C202&lt;&gt;0,'0-DADOS'!C202,"")</f>
        <v/>
      </c>
      <c r="D208" s="33" t="str">
        <f>IF('0-DADOS'!D202&lt;&gt;0,'0-DADOS'!D202,"")</f>
        <v/>
      </c>
      <c r="E208" s="32" t="str">
        <f>IF('0-DADOS'!E202&lt;&gt;0,'0-DADOS'!E202,"")</f>
        <v/>
      </c>
      <c r="F208" s="32" t="str">
        <f>IF('0-DADOS'!F202&lt;&gt;0,'0-DADOS'!F202,"")</f>
        <v/>
      </c>
      <c r="G208" s="33" t="str">
        <f>IF('0-DADOS'!G202&lt;&gt;0,'0-DADOS'!G202,"")</f>
        <v/>
      </c>
      <c r="H208" s="32" t="str">
        <f>IF('0-DADOS'!H202&lt;&gt;0,'0-DADOS'!H202,"")</f>
        <v/>
      </c>
      <c r="I208" s="33" t="str">
        <f>IF('0-DADOS'!I202&lt;&gt;0,'0-DADOS'!I202,"")</f>
        <v/>
      </c>
      <c r="J208" s="33" t="str">
        <f>IF('0-DADOS'!J202&lt;&gt;0,'0-DADOS'!J202,"")</f>
        <v/>
      </c>
      <c r="K208" s="32" t="str">
        <f>IF('0-DADOS'!K202&lt;&gt;0,'0-DADOS'!K202,"")</f>
        <v/>
      </c>
      <c r="L208" s="32" t="str">
        <f>IF('0-DADOS'!L202&lt;&gt;0,'0-DADOS'!L202,"")</f>
        <v/>
      </c>
      <c r="M208" s="32" t="str">
        <f>IF('0-DADOS'!M202&lt;&gt;0,'0-DADOS'!M202,"")</f>
        <v/>
      </c>
    </row>
    <row r="209" spans="1:13">
      <c r="A209" s="32" t="str">
        <f>IF('0-DADOS'!A203&lt;&gt;0,'0-DADOS'!A203,"")</f>
        <v/>
      </c>
      <c r="B209" s="32" t="str">
        <f>IF('0-DADOS'!B203&lt;&gt;0,'0-DADOS'!B203,"")</f>
        <v/>
      </c>
      <c r="C209" s="32" t="str">
        <f>IF('0-DADOS'!C203&lt;&gt;0,'0-DADOS'!C203,"")</f>
        <v/>
      </c>
      <c r="D209" s="33" t="str">
        <f>IF('0-DADOS'!D203&lt;&gt;0,'0-DADOS'!D203,"")</f>
        <v/>
      </c>
      <c r="E209" s="32" t="str">
        <f>IF('0-DADOS'!E203&lt;&gt;0,'0-DADOS'!E203,"")</f>
        <v/>
      </c>
      <c r="F209" s="32" t="str">
        <f>IF('0-DADOS'!F203&lt;&gt;0,'0-DADOS'!F203,"")</f>
        <v/>
      </c>
      <c r="G209" s="33" t="str">
        <f>IF('0-DADOS'!G203&lt;&gt;0,'0-DADOS'!G203,"")</f>
        <v/>
      </c>
      <c r="H209" s="32" t="str">
        <f>IF('0-DADOS'!H203&lt;&gt;0,'0-DADOS'!H203,"")</f>
        <v/>
      </c>
      <c r="I209" s="33" t="str">
        <f>IF('0-DADOS'!I203&lt;&gt;0,'0-DADOS'!I203,"")</f>
        <v/>
      </c>
      <c r="J209" s="33" t="str">
        <f>IF('0-DADOS'!J203&lt;&gt;0,'0-DADOS'!J203,"")</f>
        <v/>
      </c>
      <c r="K209" s="32" t="str">
        <f>IF('0-DADOS'!K203&lt;&gt;0,'0-DADOS'!K203,"")</f>
        <v/>
      </c>
      <c r="L209" s="32" t="str">
        <f>IF('0-DADOS'!L203&lt;&gt;0,'0-DADOS'!L203,"")</f>
        <v/>
      </c>
      <c r="M209" s="32" t="str">
        <f>IF('0-DADOS'!M203&lt;&gt;0,'0-DADOS'!M203,"")</f>
        <v/>
      </c>
    </row>
    <row r="210" spans="1:13">
      <c r="A210" s="32" t="str">
        <f>IF('0-DADOS'!A204&lt;&gt;0,'0-DADOS'!A204,"")</f>
        <v/>
      </c>
      <c r="B210" s="32" t="str">
        <f>IF('0-DADOS'!B204&lt;&gt;0,'0-DADOS'!B204,"")</f>
        <v/>
      </c>
      <c r="C210" s="32" t="str">
        <f>IF('0-DADOS'!C204&lt;&gt;0,'0-DADOS'!C204,"")</f>
        <v/>
      </c>
      <c r="D210" s="33" t="str">
        <f>IF('0-DADOS'!D204&lt;&gt;0,'0-DADOS'!D204,"")</f>
        <v/>
      </c>
      <c r="E210" s="32" t="str">
        <f>IF('0-DADOS'!E204&lt;&gt;0,'0-DADOS'!E204,"")</f>
        <v/>
      </c>
      <c r="F210" s="32" t="str">
        <f>IF('0-DADOS'!F204&lt;&gt;0,'0-DADOS'!F204,"")</f>
        <v/>
      </c>
      <c r="G210" s="33" t="str">
        <f>IF('0-DADOS'!G204&lt;&gt;0,'0-DADOS'!G204,"")</f>
        <v/>
      </c>
      <c r="H210" s="32" t="str">
        <f>IF('0-DADOS'!H204&lt;&gt;0,'0-DADOS'!H204,"")</f>
        <v/>
      </c>
      <c r="I210" s="33" t="str">
        <f>IF('0-DADOS'!I204&lt;&gt;0,'0-DADOS'!I204,"")</f>
        <v/>
      </c>
      <c r="J210" s="33" t="str">
        <f>IF('0-DADOS'!J204&lt;&gt;0,'0-DADOS'!J204,"")</f>
        <v/>
      </c>
      <c r="K210" s="32" t="str">
        <f>IF('0-DADOS'!K204&lt;&gt;0,'0-DADOS'!K204,"")</f>
        <v/>
      </c>
      <c r="L210" s="32" t="str">
        <f>IF('0-DADOS'!L204&lt;&gt;0,'0-DADOS'!L204,"")</f>
        <v/>
      </c>
      <c r="M210" s="32" t="str">
        <f>IF('0-DADOS'!M204&lt;&gt;0,'0-DADOS'!M204,"")</f>
        <v/>
      </c>
    </row>
    <row r="211" spans="1:13">
      <c r="A211" s="32" t="str">
        <f>IF('0-DADOS'!A205&lt;&gt;0,'0-DADOS'!A205,"")</f>
        <v/>
      </c>
      <c r="B211" s="32" t="str">
        <f>IF('0-DADOS'!B205&lt;&gt;0,'0-DADOS'!B205,"")</f>
        <v/>
      </c>
      <c r="C211" s="32" t="str">
        <f>IF('0-DADOS'!C205&lt;&gt;0,'0-DADOS'!C205,"")</f>
        <v/>
      </c>
      <c r="D211" s="33" t="str">
        <f>IF('0-DADOS'!D205&lt;&gt;0,'0-DADOS'!D205,"")</f>
        <v/>
      </c>
      <c r="E211" s="32" t="str">
        <f>IF('0-DADOS'!E205&lt;&gt;0,'0-DADOS'!E205,"")</f>
        <v/>
      </c>
      <c r="F211" s="32" t="str">
        <f>IF('0-DADOS'!F205&lt;&gt;0,'0-DADOS'!F205,"")</f>
        <v/>
      </c>
      <c r="G211" s="33" t="str">
        <f>IF('0-DADOS'!G205&lt;&gt;0,'0-DADOS'!G205,"")</f>
        <v/>
      </c>
      <c r="H211" s="32" t="str">
        <f>IF('0-DADOS'!H205&lt;&gt;0,'0-DADOS'!H205,"")</f>
        <v/>
      </c>
      <c r="I211" s="33" t="str">
        <f>IF('0-DADOS'!I205&lt;&gt;0,'0-DADOS'!I205,"")</f>
        <v/>
      </c>
      <c r="J211" s="33" t="str">
        <f>IF('0-DADOS'!J205&lt;&gt;0,'0-DADOS'!J205,"")</f>
        <v/>
      </c>
      <c r="K211" s="32" t="str">
        <f>IF('0-DADOS'!K205&lt;&gt;0,'0-DADOS'!K205,"")</f>
        <v/>
      </c>
      <c r="L211" s="32" t="str">
        <f>IF('0-DADOS'!L205&lt;&gt;0,'0-DADOS'!L205,"")</f>
        <v/>
      </c>
      <c r="M211" s="32" t="str">
        <f>IF('0-DADOS'!M205&lt;&gt;0,'0-DADOS'!M205,"")</f>
        <v/>
      </c>
    </row>
    <row r="212" spans="1:13">
      <c r="A212" s="32" t="str">
        <f>IF('0-DADOS'!A206&lt;&gt;0,'0-DADOS'!A206,"")</f>
        <v/>
      </c>
      <c r="B212" s="32" t="str">
        <f>IF('0-DADOS'!B206&lt;&gt;0,'0-DADOS'!B206,"")</f>
        <v/>
      </c>
      <c r="C212" s="32" t="str">
        <f>IF('0-DADOS'!C206&lt;&gt;0,'0-DADOS'!C206,"")</f>
        <v/>
      </c>
      <c r="D212" s="33" t="str">
        <f>IF('0-DADOS'!D206&lt;&gt;0,'0-DADOS'!D206,"")</f>
        <v/>
      </c>
      <c r="E212" s="32" t="str">
        <f>IF('0-DADOS'!E206&lt;&gt;0,'0-DADOS'!E206,"")</f>
        <v/>
      </c>
      <c r="F212" s="32" t="str">
        <f>IF('0-DADOS'!F206&lt;&gt;0,'0-DADOS'!F206,"")</f>
        <v/>
      </c>
      <c r="G212" s="33" t="str">
        <f>IF('0-DADOS'!G206&lt;&gt;0,'0-DADOS'!G206,"")</f>
        <v/>
      </c>
      <c r="H212" s="32" t="str">
        <f>IF('0-DADOS'!H206&lt;&gt;0,'0-DADOS'!H206,"")</f>
        <v/>
      </c>
      <c r="I212" s="33" t="str">
        <f>IF('0-DADOS'!I206&lt;&gt;0,'0-DADOS'!I206,"")</f>
        <v/>
      </c>
      <c r="J212" s="33" t="str">
        <f>IF('0-DADOS'!J206&lt;&gt;0,'0-DADOS'!J206,"")</f>
        <v/>
      </c>
      <c r="K212" s="32" t="str">
        <f>IF('0-DADOS'!K206&lt;&gt;0,'0-DADOS'!K206,"")</f>
        <v/>
      </c>
      <c r="L212" s="32" t="str">
        <f>IF('0-DADOS'!L206&lt;&gt;0,'0-DADOS'!L206,"")</f>
        <v/>
      </c>
      <c r="M212" s="32" t="str">
        <f>IF('0-DADOS'!M206&lt;&gt;0,'0-DADOS'!M206,"")</f>
        <v/>
      </c>
    </row>
    <row r="213" spans="1:13">
      <c r="A213" s="32" t="str">
        <f>IF('0-DADOS'!A207&lt;&gt;0,'0-DADOS'!A207,"")</f>
        <v/>
      </c>
      <c r="B213" s="32" t="str">
        <f>IF('0-DADOS'!B207&lt;&gt;0,'0-DADOS'!B207,"")</f>
        <v/>
      </c>
      <c r="C213" s="32" t="str">
        <f>IF('0-DADOS'!C207&lt;&gt;0,'0-DADOS'!C207,"")</f>
        <v/>
      </c>
      <c r="D213" s="33" t="str">
        <f>IF('0-DADOS'!D207&lt;&gt;0,'0-DADOS'!D207,"")</f>
        <v/>
      </c>
      <c r="E213" s="32" t="str">
        <f>IF('0-DADOS'!E207&lt;&gt;0,'0-DADOS'!E207,"")</f>
        <v/>
      </c>
      <c r="F213" s="32" t="str">
        <f>IF('0-DADOS'!F207&lt;&gt;0,'0-DADOS'!F207,"")</f>
        <v/>
      </c>
      <c r="G213" s="33" t="str">
        <f>IF('0-DADOS'!G207&lt;&gt;0,'0-DADOS'!G207,"")</f>
        <v/>
      </c>
      <c r="H213" s="32" t="str">
        <f>IF('0-DADOS'!H207&lt;&gt;0,'0-DADOS'!H207,"")</f>
        <v/>
      </c>
      <c r="I213" s="33" t="str">
        <f>IF('0-DADOS'!I207&lt;&gt;0,'0-DADOS'!I207,"")</f>
        <v/>
      </c>
      <c r="J213" s="33" t="str">
        <f>IF('0-DADOS'!J207&lt;&gt;0,'0-DADOS'!J207,"")</f>
        <v/>
      </c>
      <c r="K213" s="32" t="str">
        <f>IF('0-DADOS'!K207&lt;&gt;0,'0-DADOS'!K207,"")</f>
        <v/>
      </c>
      <c r="L213" s="32" t="str">
        <f>IF('0-DADOS'!L207&lt;&gt;0,'0-DADOS'!L207,"")</f>
        <v/>
      </c>
      <c r="M213" s="32" t="str">
        <f>IF('0-DADOS'!M207&lt;&gt;0,'0-DADOS'!M207,"")</f>
        <v/>
      </c>
    </row>
    <row r="214" spans="1:13">
      <c r="A214" s="32" t="str">
        <f>IF('0-DADOS'!A208&lt;&gt;0,'0-DADOS'!A208,"")</f>
        <v/>
      </c>
      <c r="B214" s="32" t="str">
        <f>IF('0-DADOS'!B208&lt;&gt;0,'0-DADOS'!B208,"")</f>
        <v/>
      </c>
      <c r="C214" s="32" t="str">
        <f>IF('0-DADOS'!C208&lt;&gt;0,'0-DADOS'!C208,"")</f>
        <v/>
      </c>
      <c r="D214" s="33" t="str">
        <f>IF('0-DADOS'!D208&lt;&gt;0,'0-DADOS'!D208,"")</f>
        <v/>
      </c>
      <c r="E214" s="32" t="str">
        <f>IF('0-DADOS'!E208&lt;&gt;0,'0-DADOS'!E208,"")</f>
        <v/>
      </c>
      <c r="F214" s="32" t="str">
        <f>IF('0-DADOS'!F208&lt;&gt;0,'0-DADOS'!F208,"")</f>
        <v/>
      </c>
      <c r="G214" s="33" t="str">
        <f>IF('0-DADOS'!G208&lt;&gt;0,'0-DADOS'!G208,"")</f>
        <v/>
      </c>
      <c r="H214" s="32" t="str">
        <f>IF('0-DADOS'!H208&lt;&gt;0,'0-DADOS'!H208,"")</f>
        <v/>
      </c>
      <c r="I214" s="33" t="str">
        <f>IF('0-DADOS'!I208&lt;&gt;0,'0-DADOS'!I208,"")</f>
        <v/>
      </c>
      <c r="J214" s="33" t="str">
        <f>IF('0-DADOS'!J208&lt;&gt;0,'0-DADOS'!J208,"")</f>
        <v/>
      </c>
      <c r="K214" s="32" t="str">
        <f>IF('0-DADOS'!K208&lt;&gt;0,'0-DADOS'!K208,"")</f>
        <v/>
      </c>
      <c r="L214" s="32" t="str">
        <f>IF('0-DADOS'!L208&lt;&gt;0,'0-DADOS'!L208,"")</f>
        <v/>
      </c>
      <c r="M214" s="32" t="str">
        <f>IF('0-DADOS'!M208&lt;&gt;0,'0-DADOS'!M208,"")</f>
        <v/>
      </c>
    </row>
    <row r="215" spans="1:13">
      <c r="A215" s="32" t="str">
        <f>IF('0-DADOS'!A209&lt;&gt;0,'0-DADOS'!A209,"")</f>
        <v/>
      </c>
      <c r="B215" s="32" t="str">
        <f>IF('0-DADOS'!B209&lt;&gt;0,'0-DADOS'!B209,"")</f>
        <v/>
      </c>
      <c r="C215" s="32" t="str">
        <f>IF('0-DADOS'!C209&lt;&gt;0,'0-DADOS'!C209,"")</f>
        <v/>
      </c>
      <c r="D215" s="33" t="str">
        <f>IF('0-DADOS'!D209&lt;&gt;0,'0-DADOS'!D209,"")</f>
        <v/>
      </c>
      <c r="E215" s="32" t="str">
        <f>IF('0-DADOS'!E209&lt;&gt;0,'0-DADOS'!E209,"")</f>
        <v/>
      </c>
      <c r="F215" s="32" t="str">
        <f>IF('0-DADOS'!F209&lt;&gt;0,'0-DADOS'!F209,"")</f>
        <v/>
      </c>
      <c r="G215" s="33" t="str">
        <f>IF('0-DADOS'!G209&lt;&gt;0,'0-DADOS'!G209,"")</f>
        <v/>
      </c>
      <c r="H215" s="32" t="str">
        <f>IF('0-DADOS'!H209&lt;&gt;0,'0-DADOS'!H209,"")</f>
        <v/>
      </c>
      <c r="I215" s="33" t="str">
        <f>IF('0-DADOS'!I209&lt;&gt;0,'0-DADOS'!I209,"")</f>
        <v/>
      </c>
      <c r="J215" s="33" t="str">
        <f>IF('0-DADOS'!J209&lt;&gt;0,'0-DADOS'!J209,"")</f>
        <v/>
      </c>
      <c r="K215" s="32" t="str">
        <f>IF('0-DADOS'!K209&lt;&gt;0,'0-DADOS'!K209,"")</f>
        <v/>
      </c>
      <c r="L215" s="32" t="str">
        <f>IF('0-DADOS'!L209&lt;&gt;0,'0-DADOS'!L209,"")</f>
        <v/>
      </c>
      <c r="M215" s="32" t="str">
        <f>IF('0-DADOS'!M209&lt;&gt;0,'0-DADOS'!M209,"")</f>
        <v/>
      </c>
    </row>
    <row r="216" spans="1:13">
      <c r="A216" s="32" t="str">
        <f>IF('0-DADOS'!A210&lt;&gt;0,'0-DADOS'!A210,"")</f>
        <v/>
      </c>
      <c r="B216" s="32" t="str">
        <f>IF('0-DADOS'!B210&lt;&gt;0,'0-DADOS'!B210,"")</f>
        <v/>
      </c>
      <c r="C216" s="32" t="str">
        <f>IF('0-DADOS'!C210&lt;&gt;0,'0-DADOS'!C210,"")</f>
        <v/>
      </c>
      <c r="D216" s="33" t="str">
        <f>IF('0-DADOS'!D210&lt;&gt;0,'0-DADOS'!D210,"")</f>
        <v/>
      </c>
      <c r="E216" s="32" t="str">
        <f>IF('0-DADOS'!E210&lt;&gt;0,'0-DADOS'!E210,"")</f>
        <v/>
      </c>
      <c r="F216" s="32" t="str">
        <f>IF('0-DADOS'!F210&lt;&gt;0,'0-DADOS'!F210,"")</f>
        <v/>
      </c>
      <c r="G216" s="33" t="str">
        <f>IF('0-DADOS'!G210&lt;&gt;0,'0-DADOS'!G210,"")</f>
        <v/>
      </c>
      <c r="H216" s="32" t="str">
        <f>IF('0-DADOS'!H210&lt;&gt;0,'0-DADOS'!H210,"")</f>
        <v/>
      </c>
      <c r="I216" s="33" t="str">
        <f>IF('0-DADOS'!I210&lt;&gt;0,'0-DADOS'!I210,"")</f>
        <v/>
      </c>
      <c r="J216" s="33" t="str">
        <f>IF('0-DADOS'!J210&lt;&gt;0,'0-DADOS'!J210,"")</f>
        <v/>
      </c>
      <c r="K216" s="32" t="str">
        <f>IF('0-DADOS'!K210&lt;&gt;0,'0-DADOS'!K210,"")</f>
        <v/>
      </c>
      <c r="L216" s="32" t="str">
        <f>IF('0-DADOS'!L210&lt;&gt;0,'0-DADOS'!L210,"")</f>
        <v/>
      </c>
      <c r="M216" s="32" t="str">
        <f>IF('0-DADOS'!M210&lt;&gt;0,'0-DADOS'!M210,"")</f>
        <v/>
      </c>
    </row>
    <row r="217" spans="1:13">
      <c r="A217" s="32" t="str">
        <f>IF('0-DADOS'!A211&lt;&gt;0,'0-DADOS'!A211,"")</f>
        <v/>
      </c>
      <c r="B217" s="32" t="str">
        <f>IF('0-DADOS'!B211&lt;&gt;0,'0-DADOS'!B211,"")</f>
        <v/>
      </c>
      <c r="C217" s="32" t="str">
        <f>IF('0-DADOS'!C211&lt;&gt;0,'0-DADOS'!C211,"")</f>
        <v/>
      </c>
      <c r="D217" s="33" t="str">
        <f>IF('0-DADOS'!D211&lt;&gt;0,'0-DADOS'!D211,"")</f>
        <v/>
      </c>
      <c r="E217" s="32" t="str">
        <f>IF('0-DADOS'!E211&lt;&gt;0,'0-DADOS'!E211,"")</f>
        <v/>
      </c>
      <c r="F217" s="32" t="str">
        <f>IF('0-DADOS'!F211&lt;&gt;0,'0-DADOS'!F211,"")</f>
        <v/>
      </c>
      <c r="G217" s="33" t="str">
        <f>IF('0-DADOS'!G211&lt;&gt;0,'0-DADOS'!G211,"")</f>
        <v/>
      </c>
      <c r="H217" s="32" t="str">
        <f>IF('0-DADOS'!H211&lt;&gt;0,'0-DADOS'!H211,"")</f>
        <v/>
      </c>
      <c r="I217" s="33" t="str">
        <f>IF('0-DADOS'!I211&lt;&gt;0,'0-DADOS'!I211,"")</f>
        <v/>
      </c>
      <c r="J217" s="33" t="str">
        <f>IF('0-DADOS'!J211&lt;&gt;0,'0-DADOS'!J211,"")</f>
        <v/>
      </c>
      <c r="K217" s="32" t="str">
        <f>IF('0-DADOS'!K211&lt;&gt;0,'0-DADOS'!K211,"")</f>
        <v/>
      </c>
      <c r="L217" s="32" t="str">
        <f>IF('0-DADOS'!L211&lt;&gt;0,'0-DADOS'!L211,"")</f>
        <v/>
      </c>
      <c r="M217" s="32" t="str">
        <f>IF('0-DADOS'!M211&lt;&gt;0,'0-DADOS'!M211,"")</f>
        <v/>
      </c>
    </row>
    <row r="218" spans="1:13">
      <c r="A218" s="32" t="str">
        <f>IF('0-DADOS'!A212&lt;&gt;0,'0-DADOS'!A212,"")</f>
        <v/>
      </c>
      <c r="B218" s="32" t="str">
        <f>IF('0-DADOS'!B212&lt;&gt;0,'0-DADOS'!B212,"")</f>
        <v/>
      </c>
      <c r="C218" s="32" t="str">
        <f>IF('0-DADOS'!C212&lt;&gt;0,'0-DADOS'!C212,"")</f>
        <v/>
      </c>
      <c r="D218" s="33" t="str">
        <f>IF('0-DADOS'!D212&lt;&gt;0,'0-DADOS'!D212,"")</f>
        <v/>
      </c>
      <c r="E218" s="32" t="str">
        <f>IF('0-DADOS'!E212&lt;&gt;0,'0-DADOS'!E212,"")</f>
        <v/>
      </c>
      <c r="F218" s="32" t="str">
        <f>IF('0-DADOS'!F212&lt;&gt;0,'0-DADOS'!F212,"")</f>
        <v/>
      </c>
      <c r="G218" s="33" t="str">
        <f>IF('0-DADOS'!G212&lt;&gt;0,'0-DADOS'!G212,"")</f>
        <v/>
      </c>
      <c r="H218" s="32" t="str">
        <f>IF('0-DADOS'!H212&lt;&gt;0,'0-DADOS'!H212,"")</f>
        <v/>
      </c>
      <c r="I218" s="33" t="str">
        <f>IF('0-DADOS'!I212&lt;&gt;0,'0-DADOS'!I212,"")</f>
        <v/>
      </c>
      <c r="J218" s="33" t="str">
        <f>IF('0-DADOS'!J212&lt;&gt;0,'0-DADOS'!J212,"")</f>
        <v/>
      </c>
      <c r="K218" s="32" t="str">
        <f>IF('0-DADOS'!K212&lt;&gt;0,'0-DADOS'!K212,"")</f>
        <v/>
      </c>
      <c r="L218" s="32" t="str">
        <f>IF('0-DADOS'!L212&lt;&gt;0,'0-DADOS'!L212,"")</f>
        <v/>
      </c>
      <c r="M218" s="32" t="str">
        <f>IF('0-DADOS'!M212&lt;&gt;0,'0-DADOS'!M212,"")</f>
        <v/>
      </c>
    </row>
    <row r="219" spans="1:13">
      <c r="A219" s="32" t="str">
        <f>IF('0-DADOS'!A213&lt;&gt;0,'0-DADOS'!A213,"")</f>
        <v/>
      </c>
      <c r="B219" s="32" t="str">
        <f>IF('0-DADOS'!B213&lt;&gt;0,'0-DADOS'!B213,"")</f>
        <v/>
      </c>
      <c r="C219" s="32" t="str">
        <f>IF('0-DADOS'!C213&lt;&gt;0,'0-DADOS'!C213,"")</f>
        <v/>
      </c>
      <c r="D219" s="33" t="str">
        <f>IF('0-DADOS'!D213&lt;&gt;0,'0-DADOS'!D213,"")</f>
        <v/>
      </c>
      <c r="E219" s="32" t="str">
        <f>IF('0-DADOS'!E213&lt;&gt;0,'0-DADOS'!E213,"")</f>
        <v/>
      </c>
      <c r="F219" s="32" t="str">
        <f>IF('0-DADOS'!F213&lt;&gt;0,'0-DADOS'!F213,"")</f>
        <v/>
      </c>
      <c r="G219" s="33" t="str">
        <f>IF('0-DADOS'!G213&lt;&gt;0,'0-DADOS'!G213,"")</f>
        <v/>
      </c>
      <c r="H219" s="32" t="str">
        <f>IF('0-DADOS'!H213&lt;&gt;0,'0-DADOS'!H213,"")</f>
        <v/>
      </c>
      <c r="I219" s="33" t="str">
        <f>IF('0-DADOS'!I213&lt;&gt;0,'0-DADOS'!I213,"")</f>
        <v/>
      </c>
      <c r="J219" s="33" t="str">
        <f>IF('0-DADOS'!J213&lt;&gt;0,'0-DADOS'!J213,"")</f>
        <v/>
      </c>
      <c r="K219" s="32" t="str">
        <f>IF('0-DADOS'!K213&lt;&gt;0,'0-DADOS'!K213,"")</f>
        <v/>
      </c>
      <c r="L219" s="32" t="str">
        <f>IF('0-DADOS'!L213&lt;&gt;0,'0-DADOS'!L213,"")</f>
        <v/>
      </c>
      <c r="M219" s="32" t="str">
        <f>IF('0-DADOS'!M213&lt;&gt;0,'0-DADOS'!M213,"")</f>
        <v/>
      </c>
    </row>
    <row r="220" spans="1:13">
      <c r="A220" s="32" t="str">
        <f>IF('0-DADOS'!A214&lt;&gt;0,'0-DADOS'!A214,"")</f>
        <v/>
      </c>
      <c r="B220" s="32" t="str">
        <f>IF('0-DADOS'!B214&lt;&gt;0,'0-DADOS'!B214,"")</f>
        <v/>
      </c>
      <c r="C220" s="32" t="str">
        <f>IF('0-DADOS'!C214&lt;&gt;0,'0-DADOS'!C214,"")</f>
        <v/>
      </c>
      <c r="D220" s="33" t="str">
        <f>IF('0-DADOS'!D214&lt;&gt;0,'0-DADOS'!D214,"")</f>
        <v/>
      </c>
      <c r="E220" s="32" t="str">
        <f>IF('0-DADOS'!E214&lt;&gt;0,'0-DADOS'!E214,"")</f>
        <v/>
      </c>
      <c r="F220" s="32" t="str">
        <f>IF('0-DADOS'!F214&lt;&gt;0,'0-DADOS'!F214,"")</f>
        <v/>
      </c>
      <c r="G220" s="33" t="str">
        <f>IF('0-DADOS'!G214&lt;&gt;0,'0-DADOS'!G214,"")</f>
        <v/>
      </c>
      <c r="H220" s="32" t="str">
        <f>IF('0-DADOS'!H214&lt;&gt;0,'0-DADOS'!H214,"")</f>
        <v/>
      </c>
      <c r="I220" s="33" t="str">
        <f>IF('0-DADOS'!I214&lt;&gt;0,'0-DADOS'!I214,"")</f>
        <v/>
      </c>
      <c r="J220" s="33" t="str">
        <f>IF('0-DADOS'!J214&lt;&gt;0,'0-DADOS'!J214,"")</f>
        <v/>
      </c>
      <c r="K220" s="32" t="str">
        <f>IF('0-DADOS'!K214&lt;&gt;0,'0-DADOS'!K214,"")</f>
        <v/>
      </c>
      <c r="L220" s="32" t="str">
        <f>IF('0-DADOS'!L214&lt;&gt;0,'0-DADOS'!L214,"")</f>
        <v/>
      </c>
      <c r="M220" s="32" t="str">
        <f>IF('0-DADOS'!M214&lt;&gt;0,'0-DADOS'!M214,"")</f>
        <v/>
      </c>
    </row>
    <row r="221" spans="1:13">
      <c r="A221" s="32" t="str">
        <f>IF('0-DADOS'!A215&lt;&gt;0,'0-DADOS'!A215,"")</f>
        <v/>
      </c>
      <c r="B221" s="32" t="str">
        <f>IF('0-DADOS'!B215&lt;&gt;0,'0-DADOS'!B215,"")</f>
        <v/>
      </c>
      <c r="C221" s="32" t="str">
        <f>IF('0-DADOS'!C215&lt;&gt;0,'0-DADOS'!C215,"")</f>
        <v/>
      </c>
      <c r="D221" s="33" t="str">
        <f>IF('0-DADOS'!D215&lt;&gt;0,'0-DADOS'!D215,"")</f>
        <v/>
      </c>
      <c r="E221" s="32" t="str">
        <f>IF('0-DADOS'!E215&lt;&gt;0,'0-DADOS'!E215,"")</f>
        <v/>
      </c>
      <c r="F221" s="32" t="str">
        <f>IF('0-DADOS'!F215&lt;&gt;0,'0-DADOS'!F215,"")</f>
        <v/>
      </c>
      <c r="G221" s="33" t="str">
        <f>IF('0-DADOS'!G215&lt;&gt;0,'0-DADOS'!G215,"")</f>
        <v/>
      </c>
      <c r="H221" s="32" t="str">
        <f>IF('0-DADOS'!H215&lt;&gt;0,'0-DADOS'!H215,"")</f>
        <v/>
      </c>
      <c r="I221" s="33" t="str">
        <f>IF('0-DADOS'!I215&lt;&gt;0,'0-DADOS'!I215,"")</f>
        <v/>
      </c>
      <c r="J221" s="33" t="str">
        <f>IF('0-DADOS'!J215&lt;&gt;0,'0-DADOS'!J215,"")</f>
        <v/>
      </c>
      <c r="K221" s="32" t="str">
        <f>IF('0-DADOS'!K215&lt;&gt;0,'0-DADOS'!K215,"")</f>
        <v/>
      </c>
      <c r="L221" s="32" t="str">
        <f>IF('0-DADOS'!L215&lt;&gt;0,'0-DADOS'!L215,"")</f>
        <v/>
      </c>
      <c r="M221" s="32" t="str">
        <f>IF('0-DADOS'!M215&lt;&gt;0,'0-DADOS'!M215,"")</f>
        <v/>
      </c>
    </row>
    <row r="222" spans="1:13">
      <c r="A222" s="32" t="str">
        <f>IF('0-DADOS'!A216&lt;&gt;0,'0-DADOS'!A216,"")</f>
        <v/>
      </c>
      <c r="B222" s="32" t="str">
        <f>IF('0-DADOS'!B216&lt;&gt;0,'0-DADOS'!B216,"")</f>
        <v/>
      </c>
      <c r="C222" s="32" t="str">
        <f>IF('0-DADOS'!C216&lt;&gt;0,'0-DADOS'!C216,"")</f>
        <v/>
      </c>
      <c r="D222" s="33" t="str">
        <f>IF('0-DADOS'!D216&lt;&gt;0,'0-DADOS'!D216,"")</f>
        <v/>
      </c>
      <c r="E222" s="32" t="str">
        <f>IF('0-DADOS'!E216&lt;&gt;0,'0-DADOS'!E216,"")</f>
        <v/>
      </c>
      <c r="F222" s="32" t="str">
        <f>IF('0-DADOS'!F216&lt;&gt;0,'0-DADOS'!F216,"")</f>
        <v/>
      </c>
      <c r="G222" s="33" t="str">
        <f>IF('0-DADOS'!G216&lt;&gt;0,'0-DADOS'!G216,"")</f>
        <v/>
      </c>
      <c r="H222" s="32" t="str">
        <f>IF('0-DADOS'!H216&lt;&gt;0,'0-DADOS'!H216,"")</f>
        <v/>
      </c>
      <c r="I222" s="33" t="str">
        <f>IF('0-DADOS'!I216&lt;&gt;0,'0-DADOS'!I216,"")</f>
        <v/>
      </c>
      <c r="J222" s="33" t="str">
        <f>IF('0-DADOS'!J216&lt;&gt;0,'0-DADOS'!J216,"")</f>
        <v/>
      </c>
      <c r="K222" s="32" t="str">
        <f>IF('0-DADOS'!K216&lt;&gt;0,'0-DADOS'!K216,"")</f>
        <v/>
      </c>
      <c r="L222" s="32" t="str">
        <f>IF('0-DADOS'!L216&lt;&gt;0,'0-DADOS'!L216,"")</f>
        <v/>
      </c>
      <c r="M222" s="32" t="str">
        <f>IF('0-DADOS'!M216&lt;&gt;0,'0-DADOS'!M216,"")</f>
        <v/>
      </c>
    </row>
    <row r="223" spans="1:13">
      <c r="A223" s="32" t="str">
        <f>IF('0-DADOS'!A217&lt;&gt;0,'0-DADOS'!A217,"")</f>
        <v/>
      </c>
      <c r="B223" s="32" t="str">
        <f>IF('0-DADOS'!B217&lt;&gt;0,'0-DADOS'!B217,"")</f>
        <v/>
      </c>
      <c r="C223" s="32" t="str">
        <f>IF('0-DADOS'!C217&lt;&gt;0,'0-DADOS'!C217,"")</f>
        <v/>
      </c>
      <c r="D223" s="33" t="str">
        <f>IF('0-DADOS'!D217&lt;&gt;0,'0-DADOS'!D217,"")</f>
        <v/>
      </c>
      <c r="E223" s="32" t="str">
        <f>IF('0-DADOS'!E217&lt;&gt;0,'0-DADOS'!E217,"")</f>
        <v/>
      </c>
      <c r="F223" s="32" t="str">
        <f>IF('0-DADOS'!F217&lt;&gt;0,'0-DADOS'!F217,"")</f>
        <v/>
      </c>
      <c r="G223" s="33" t="str">
        <f>IF('0-DADOS'!G217&lt;&gt;0,'0-DADOS'!G217,"")</f>
        <v/>
      </c>
      <c r="H223" s="32" t="str">
        <f>IF('0-DADOS'!H217&lt;&gt;0,'0-DADOS'!H217,"")</f>
        <v/>
      </c>
      <c r="I223" s="33" t="str">
        <f>IF('0-DADOS'!I217&lt;&gt;0,'0-DADOS'!I217,"")</f>
        <v/>
      </c>
      <c r="J223" s="33" t="str">
        <f>IF('0-DADOS'!J217&lt;&gt;0,'0-DADOS'!J217,"")</f>
        <v/>
      </c>
      <c r="K223" s="32" t="str">
        <f>IF('0-DADOS'!K217&lt;&gt;0,'0-DADOS'!K217,"")</f>
        <v/>
      </c>
      <c r="L223" s="32" t="str">
        <f>IF('0-DADOS'!L217&lt;&gt;0,'0-DADOS'!L217,"")</f>
        <v/>
      </c>
      <c r="M223" s="32" t="str">
        <f>IF('0-DADOS'!M217&lt;&gt;0,'0-DADOS'!M217,"")</f>
        <v/>
      </c>
    </row>
    <row r="224" spans="1:13">
      <c r="A224" s="32" t="str">
        <f>IF('0-DADOS'!A218&lt;&gt;0,'0-DADOS'!A218,"")</f>
        <v/>
      </c>
      <c r="B224" s="32" t="str">
        <f>IF('0-DADOS'!B218&lt;&gt;0,'0-DADOS'!B218,"")</f>
        <v/>
      </c>
      <c r="C224" s="32" t="str">
        <f>IF('0-DADOS'!C218&lt;&gt;0,'0-DADOS'!C218,"")</f>
        <v/>
      </c>
      <c r="D224" s="33" t="str">
        <f>IF('0-DADOS'!D218&lt;&gt;0,'0-DADOS'!D218,"")</f>
        <v/>
      </c>
      <c r="E224" s="32" t="str">
        <f>IF('0-DADOS'!E218&lt;&gt;0,'0-DADOS'!E218,"")</f>
        <v/>
      </c>
      <c r="F224" s="32" t="str">
        <f>IF('0-DADOS'!F218&lt;&gt;0,'0-DADOS'!F218,"")</f>
        <v/>
      </c>
      <c r="G224" s="33" t="str">
        <f>IF('0-DADOS'!G218&lt;&gt;0,'0-DADOS'!G218,"")</f>
        <v/>
      </c>
      <c r="H224" s="32" t="str">
        <f>IF('0-DADOS'!H218&lt;&gt;0,'0-DADOS'!H218,"")</f>
        <v/>
      </c>
      <c r="I224" s="33" t="str">
        <f>IF('0-DADOS'!I218&lt;&gt;0,'0-DADOS'!I218,"")</f>
        <v/>
      </c>
      <c r="J224" s="33" t="str">
        <f>IF('0-DADOS'!J218&lt;&gt;0,'0-DADOS'!J218,"")</f>
        <v/>
      </c>
      <c r="K224" s="32" t="str">
        <f>IF('0-DADOS'!K218&lt;&gt;0,'0-DADOS'!K218,"")</f>
        <v/>
      </c>
      <c r="L224" s="32" t="str">
        <f>IF('0-DADOS'!L218&lt;&gt;0,'0-DADOS'!L218,"")</f>
        <v/>
      </c>
      <c r="M224" s="32" t="str">
        <f>IF('0-DADOS'!M218&lt;&gt;0,'0-DADOS'!M218,"")</f>
        <v/>
      </c>
    </row>
    <row r="225" spans="1:13">
      <c r="A225" s="32" t="str">
        <f>IF('0-DADOS'!A219&lt;&gt;0,'0-DADOS'!A219,"")</f>
        <v/>
      </c>
      <c r="B225" s="32" t="str">
        <f>IF('0-DADOS'!B219&lt;&gt;0,'0-DADOS'!B219,"")</f>
        <v/>
      </c>
      <c r="C225" s="32" t="str">
        <f>IF('0-DADOS'!C219&lt;&gt;0,'0-DADOS'!C219,"")</f>
        <v/>
      </c>
      <c r="D225" s="33" t="str">
        <f>IF('0-DADOS'!D219&lt;&gt;0,'0-DADOS'!D219,"")</f>
        <v/>
      </c>
      <c r="E225" s="32" t="str">
        <f>IF('0-DADOS'!E219&lt;&gt;0,'0-DADOS'!E219,"")</f>
        <v/>
      </c>
      <c r="F225" s="32" t="str">
        <f>IF('0-DADOS'!F219&lt;&gt;0,'0-DADOS'!F219,"")</f>
        <v/>
      </c>
      <c r="G225" s="33" t="str">
        <f>IF('0-DADOS'!G219&lt;&gt;0,'0-DADOS'!G219,"")</f>
        <v/>
      </c>
      <c r="H225" s="32" t="str">
        <f>IF('0-DADOS'!H219&lt;&gt;0,'0-DADOS'!H219,"")</f>
        <v/>
      </c>
      <c r="I225" s="33" t="str">
        <f>IF('0-DADOS'!I219&lt;&gt;0,'0-DADOS'!I219,"")</f>
        <v/>
      </c>
      <c r="J225" s="33" t="str">
        <f>IF('0-DADOS'!J219&lt;&gt;0,'0-DADOS'!J219,"")</f>
        <v/>
      </c>
      <c r="K225" s="32" t="str">
        <f>IF('0-DADOS'!K219&lt;&gt;0,'0-DADOS'!K219,"")</f>
        <v/>
      </c>
      <c r="L225" s="32" t="str">
        <f>IF('0-DADOS'!L219&lt;&gt;0,'0-DADOS'!L219,"")</f>
        <v/>
      </c>
      <c r="M225" s="32" t="str">
        <f>IF('0-DADOS'!M219&lt;&gt;0,'0-DADOS'!M219,"")</f>
        <v/>
      </c>
    </row>
    <row r="226" spans="1:13">
      <c r="A226" s="32" t="str">
        <f>IF('0-DADOS'!A220&lt;&gt;0,'0-DADOS'!A220,"")</f>
        <v/>
      </c>
      <c r="B226" s="32" t="str">
        <f>IF('0-DADOS'!B220&lt;&gt;0,'0-DADOS'!B220,"")</f>
        <v/>
      </c>
      <c r="C226" s="32" t="str">
        <f>IF('0-DADOS'!C220&lt;&gt;0,'0-DADOS'!C220,"")</f>
        <v/>
      </c>
      <c r="D226" s="33" t="str">
        <f>IF('0-DADOS'!D220&lt;&gt;0,'0-DADOS'!D220,"")</f>
        <v/>
      </c>
      <c r="E226" s="32" t="str">
        <f>IF('0-DADOS'!E220&lt;&gt;0,'0-DADOS'!E220,"")</f>
        <v/>
      </c>
      <c r="F226" s="32" t="str">
        <f>IF('0-DADOS'!F220&lt;&gt;0,'0-DADOS'!F220,"")</f>
        <v/>
      </c>
      <c r="G226" s="33" t="str">
        <f>IF('0-DADOS'!G220&lt;&gt;0,'0-DADOS'!G220,"")</f>
        <v/>
      </c>
      <c r="H226" s="32" t="str">
        <f>IF('0-DADOS'!H220&lt;&gt;0,'0-DADOS'!H220,"")</f>
        <v/>
      </c>
      <c r="I226" s="33" t="str">
        <f>IF('0-DADOS'!I220&lt;&gt;0,'0-DADOS'!I220,"")</f>
        <v/>
      </c>
      <c r="J226" s="33" t="str">
        <f>IF('0-DADOS'!J220&lt;&gt;0,'0-DADOS'!J220,"")</f>
        <v/>
      </c>
      <c r="K226" s="32" t="str">
        <f>IF('0-DADOS'!K220&lt;&gt;0,'0-DADOS'!K220,"")</f>
        <v/>
      </c>
      <c r="L226" s="32" t="str">
        <f>IF('0-DADOS'!L220&lt;&gt;0,'0-DADOS'!L220,"")</f>
        <v/>
      </c>
      <c r="M226" s="32" t="str">
        <f>IF('0-DADOS'!M220&lt;&gt;0,'0-DADOS'!M220,"")</f>
        <v/>
      </c>
    </row>
    <row r="227" spans="1:13">
      <c r="A227" s="32" t="str">
        <f>IF('0-DADOS'!A221&lt;&gt;0,'0-DADOS'!A221,"")</f>
        <v/>
      </c>
      <c r="B227" s="32" t="str">
        <f>IF('0-DADOS'!B221&lt;&gt;0,'0-DADOS'!B221,"")</f>
        <v/>
      </c>
      <c r="C227" s="32" t="str">
        <f>IF('0-DADOS'!C221&lt;&gt;0,'0-DADOS'!C221,"")</f>
        <v/>
      </c>
      <c r="D227" s="33" t="str">
        <f>IF('0-DADOS'!D221&lt;&gt;0,'0-DADOS'!D221,"")</f>
        <v/>
      </c>
      <c r="E227" s="32" t="str">
        <f>IF('0-DADOS'!E221&lt;&gt;0,'0-DADOS'!E221,"")</f>
        <v/>
      </c>
      <c r="F227" s="32" t="str">
        <f>IF('0-DADOS'!F221&lt;&gt;0,'0-DADOS'!F221,"")</f>
        <v/>
      </c>
      <c r="G227" s="33" t="str">
        <f>IF('0-DADOS'!G221&lt;&gt;0,'0-DADOS'!G221,"")</f>
        <v/>
      </c>
      <c r="H227" s="32" t="str">
        <f>IF('0-DADOS'!H221&lt;&gt;0,'0-DADOS'!H221,"")</f>
        <v/>
      </c>
      <c r="I227" s="33" t="str">
        <f>IF('0-DADOS'!I221&lt;&gt;0,'0-DADOS'!I221,"")</f>
        <v/>
      </c>
      <c r="J227" s="33" t="str">
        <f>IF('0-DADOS'!J221&lt;&gt;0,'0-DADOS'!J221,"")</f>
        <v/>
      </c>
      <c r="K227" s="32" t="str">
        <f>IF('0-DADOS'!K221&lt;&gt;0,'0-DADOS'!K221,"")</f>
        <v/>
      </c>
      <c r="L227" s="32" t="str">
        <f>IF('0-DADOS'!L221&lt;&gt;0,'0-DADOS'!L221,"")</f>
        <v/>
      </c>
      <c r="M227" s="32" t="str">
        <f>IF('0-DADOS'!M221&lt;&gt;0,'0-DADOS'!M221,"")</f>
        <v/>
      </c>
    </row>
    <row r="228" spans="1:13">
      <c r="A228" s="32" t="str">
        <f>IF('0-DADOS'!A222&lt;&gt;0,'0-DADOS'!A222,"")</f>
        <v/>
      </c>
      <c r="B228" s="32" t="str">
        <f>IF('0-DADOS'!B222&lt;&gt;0,'0-DADOS'!B222,"")</f>
        <v/>
      </c>
      <c r="C228" s="32" t="str">
        <f>IF('0-DADOS'!C222&lt;&gt;0,'0-DADOS'!C222,"")</f>
        <v/>
      </c>
      <c r="D228" s="33" t="str">
        <f>IF('0-DADOS'!D222&lt;&gt;0,'0-DADOS'!D222,"")</f>
        <v/>
      </c>
      <c r="E228" s="32" t="str">
        <f>IF('0-DADOS'!E222&lt;&gt;0,'0-DADOS'!E222,"")</f>
        <v/>
      </c>
      <c r="F228" s="32" t="str">
        <f>IF('0-DADOS'!F222&lt;&gt;0,'0-DADOS'!F222,"")</f>
        <v/>
      </c>
      <c r="G228" s="33" t="str">
        <f>IF('0-DADOS'!G222&lt;&gt;0,'0-DADOS'!G222,"")</f>
        <v/>
      </c>
      <c r="H228" s="32" t="str">
        <f>IF('0-DADOS'!H222&lt;&gt;0,'0-DADOS'!H222,"")</f>
        <v/>
      </c>
      <c r="I228" s="33" t="str">
        <f>IF('0-DADOS'!I222&lt;&gt;0,'0-DADOS'!I222,"")</f>
        <v/>
      </c>
      <c r="J228" s="33" t="str">
        <f>IF('0-DADOS'!J222&lt;&gt;0,'0-DADOS'!J222,"")</f>
        <v/>
      </c>
      <c r="K228" s="32" t="str">
        <f>IF('0-DADOS'!K222&lt;&gt;0,'0-DADOS'!K222,"")</f>
        <v/>
      </c>
      <c r="L228" s="32" t="str">
        <f>IF('0-DADOS'!L222&lt;&gt;0,'0-DADOS'!L222,"")</f>
        <v/>
      </c>
      <c r="M228" s="32" t="str">
        <f>IF('0-DADOS'!M222&lt;&gt;0,'0-DADOS'!M222,"")</f>
        <v/>
      </c>
    </row>
    <row r="229" spans="1:13">
      <c r="A229" s="32" t="str">
        <f>IF('0-DADOS'!A223&lt;&gt;0,'0-DADOS'!A223,"")</f>
        <v/>
      </c>
      <c r="B229" s="32" t="str">
        <f>IF('0-DADOS'!B223&lt;&gt;0,'0-DADOS'!B223,"")</f>
        <v/>
      </c>
      <c r="C229" s="32" t="str">
        <f>IF('0-DADOS'!C223&lt;&gt;0,'0-DADOS'!C223,"")</f>
        <v/>
      </c>
      <c r="D229" s="33" t="str">
        <f>IF('0-DADOS'!D223&lt;&gt;0,'0-DADOS'!D223,"")</f>
        <v/>
      </c>
      <c r="E229" s="32" t="str">
        <f>IF('0-DADOS'!E223&lt;&gt;0,'0-DADOS'!E223,"")</f>
        <v/>
      </c>
      <c r="F229" s="32" t="str">
        <f>IF('0-DADOS'!F223&lt;&gt;0,'0-DADOS'!F223,"")</f>
        <v/>
      </c>
      <c r="G229" s="33" t="str">
        <f>IF('0-DADOS'!G223&lt;&gt;0,'0-DADOS'!G223,"")</f>
        <v/>
      </c>
      <c r="H229" s="32" t="str">
        <f>IF('0-DADOS'!H223&lt;&gt;0,'0-DADOS'!H223,"")</f>
        <v/>
      </c>
      <c r="I229" s="33" t="str">
        <f>IF('0-DADOS'!I223&lt;&gt;0,'0-DADOS'!I223,"")</f>
        <v/>
      </c>
      <c r="J229" s="33" t="str">
        <f>IF('0-DADOS'!J223&lt;&gt;0,'0-DADOS'!J223,"")</f>
        <v/>
      </c>
      <c r="K229" s="32" t="str">
        <f>IF('0-DADOS'!K223&lt;&gt;0,'0-DADOS'!K223,"")</f>
        <v/>
      </c>
      <c r="L229" s="32" t="str">
        <f>IF('0-DADOS'!L223&lt;&gt;0,'0-DADOS'!L223,"")</f>
        <v/>
      </c>
      <c r="M229" s="32" t="str">
        <f>IF('0-DADOS'!M223&lt;&gt;0,'0-DADOS'!M223,"")</f>
        <v/>
      </c>
    </row>
    <row r="230" spans="1:13">
      <c r="A230" s="32" t="str">
        <f>IF('0-DADOS'!A224&lt;&gt;0,'0-DADOS'!A224,"")</f>
        <v/>
      </c>
      <c r="B230" s="32" t="str">
        <f>IF('0-DADOS'!B224&lt;&gt;0,'0-DADOS'!B224,"")</f>
        <v/>
      </c>
      <c r="C230" s="32" t="str">
        <f>IF('0-DADOS'!C224&lt;&gt;0,'0-DADOS'!C224,"")</f>
        <v/>
      </c>
      <c r="D230" s="33" t="str">
        <f>IF('0-DADOS'!D224&lt;&gt;0,'0-DADOS'!D224,"")</f>
        <v/>
      </c>
      <c r="E230" s="32" t="str">
        <f>IF('0-DADOS'!E224&lt;&gt;0,'0-DADOS'!E224,"")</f>
        <v/>
      </c>
      <c r="F230" s="32" t="str">
        <f>IF('0-DADOS'!F224&lt;&gt;0,'0-DADOS'!F224,"")</f>
        <v/>
      </c>
      <c r="G230" s="33" t="str">
        <f>IF('0-DADOS'!G224&lt;&gt;0,'0-DADOS'!G224,"")</f>
        <v/>
      </c>
      <c r="H230" s="32" t="str">
        <f>IF('0-DADOS'!H224&lt;&gt;0,'0-DADOS'!H224,"")</f>
        <v/>
      </c>
      <c r="I230" s="33" t="str">
        <f>IF('0-DADOS'!I224&lt;&gt;0,'0-DADOS'!I224,"")</f>
        <v/>
      </c>
      <c r="J230" s="33" t="str">
        <f>IF('0-DADOS'!J224&lt;&gt;0,'0-DADOS'!J224,"")</f>
        <v/>
      </c>
      <c r="K230" s="32" t="str">
        <f>IF('0-DADOS'!K224&lt;&gt;0,'0-DADOS'!K224,"")</f>
        <v/>
      </c>
      <c r="L230" s="32" t="str">
        <f>IF('0-DADOS'!L224&lt;&gt;0,'0-DADOS'!L224,"")</f>
        <v/>
      </c>
      <c r="M230" s="32" t="str">
        <f>IF('0-DADOS'!M224&lt;&gt;0,'0-DADOS'!M224,"")</f>
        <v/>
      </c>
    </row>
    <row r="231" spans="1:13">
      <c r="A231" s="32" t="str">
        <f>IF('0-DADOS'!A225&lt;&gt;0,'0-DADOS'!A225,"")</f>
        <v/>
      </c>
      <c r="B231" s="32" t="str">
        <f>IF('0-DADOS'!B225&lt;&gt;0,'0-DADOS'!B225,"")</f>
        <v/>
      </c>
      <c r="C231" s="32" t="str">
        <f>IF('0-DADOS'!C225&lt;&gt;0,'0-DADOS'!C225,"")</f>
        <v/>
      </c>
      <c r="D231" s="33" t="str">
        <f>IF('0-DADOS'!D225&lt;&gt;0,'0-DADOS'!D225,"")</f>
        <v/>
      </c>
      <c r="E231" s="32" t="str">
        <f>IF('0-DADOS'!E225&lt;&gt;0,'0-DADOS'!E225,"")</f>
        <v/>
      </c>
      <c r="F231" s="32" t="str">
        <f>IF('0-DADOS'!F225&lt;&gt;0,'0-DADOS'!F225,"")</f>
        <v/>
      </c>
      <c r="G231" s="33" t="str">
        <f>IF('0-DADOS'!G225&lt;&gt;0,'0-DADOS'!G225,"")</f>
        <v/>
      </c>
      <c r="H231" s="32" t="str">
        <f>IF('0-DADOS'!H225&lt;&gt;0,'0-DADOS'!H225,"")</f>
        <v/>
      </c>
      <c r="I231" s="33" t="str">
        <f>IF('0-DADOS'!I225&lt;&gt;0,'0-DADOS'!I225,"")</f>
        <v/>
      </c>
      <c r="J231" s="33" t="str">
        <f>IF('0-DADOS'!J225&lt;&gt;0,'0-DADOS'!J225,"")</f>
        <v/>
      </c>
      <c r="K231" s="32" t="str">
        <f>IF('0-DADOS'!K225&lt;&gt;0,'0-DADOS'!K225,"")</f>
        <v/>
      </c>
      <c r="L231" s="32" t="str">
        <f>IF('0-DADOS'!L225&lt;&gt;0,'0-DADOS'!L225,"")</f>
        <v/>
      </c>
      <c r="M231" s="32" t="str">
        <f>IF('0-DADOS'!M225&lt;&gt;0,'0-DADOS'!M225,"")</f>
        <v/>
      </c>
    </row>
    <row r="232" spans="1:13">
      <c r="A232" s="32" t="str">
        <f>IF('0-DADOS'!A226&lt;&gt;0,'0-DADOS'!A226,"")</f>
        <v/>
      </c>
      <c r="B232" s="32" t="str">
        <f>IF('0-DADOS'!B226&lt;&gt;0,'0-DADOS'!B226,"")</f>
        <v/>
      </c>
      <c r="C232" s="32" t="str">
        <f>IF('0-DADOS'!C226&lt;&gt;0,'0-DADOS'!C226,"")</f>
        <v/>
      </c>
      <c r="D232" s="33" t="str">
        <f>IF('0-DADOS'!D226&lt;&gt;0,'0-DADOS'!D226,"")</f>
        <v/>
      </c>
      <c r="E232" s="32" t="str">
        <f>IF('0-DADOS'!E226&lt;&gt;0,'0-DADOS'!E226,"")</f>
        <v/>
      </c>
      <c r="F232" s="32" t="str">
        <f>IF('0-DADOS'!F226&lt;&gt;0,'0-DADOS'!F226,"")</f>
        <v/>
      </c>
      <c r="G232" s="33" t="str">
        <f>IF('0-DADOS'!G226&lt;&gt;0,'0-DADOS'!G226,"")</f>
        <v/>
      </c>
      <c r="H232" s="32" t="str">
        <f>IF('0-DADOS'!H226&lt;&gt;0,'0-DADOS'!H226,"")</f>
        <v/>
      </c>
      <c r="I232" s="33" t="str">
        <f>IF('0-DADOS'!I226&lt;&gt;0,'0-DADOS'!I226,"")</f>
        <v/>
      </c>
      <c r="J232" s="33" t="str">
        <f>IF('0-DADOS'!J226&lt;&gt;0,'0-DADOS'!J226,"")</f>
        <v/>
      </c>
      <c r="K232" s="32" t="str">
        <f>IF('0-DADOS'!K226&lt;&gt;0,'0-DADOS'!K226,"")</f>
        <v/>
      </c>
      <c r="L232" s="32" t="str">
        <f>IF('0-DADOS'!L226&lt;&gt;0,'0-DADOS'!L226,"")</f>
        <v/>
      </c>
      <c r="M232" s="32" t="str">
        <f>IF('0-DADOS'!M226&lt;&gt;0,'0-DADOS'!M226,"")</f>
        <v/>
      </c>
    </row>
    <row r="233" spans="1:13">
      <c r="A233" s="32" t="str">
        <f>IF('0-DADOS'!A227&lt;&gt;0,'0-DADOS'!A227,"")</f>
        <v/>
      </c>
      <c r="B233" s="32" t="str">
        <f>IF('0-DADOS'!B227&lt;&gt;0,'0-DADOS'!B227,"")</f>
        <v/>
      </c>
      <c r="C233" s="32" t="str">
        <f>IF('0-DADOS'!C227&lt;&gt;0,'0-DADOS'!C227,"")</f>
        <v/>
      </c>
      <c r="D233" s="33" t="str">
        <f>IF('0-DADOS'!D227&lt;&gt;0,'0-DADOS'!D227,"")</f>
        <v/>
      </c>
      <c r="E233" s="32" t="str">
        <f>IF('0-DADOS'!E227&lt;&gt;0,'0-DADOS'!E227,"")</f>
        <v/>
      </c>
      <c r="F233" s="32" t="str">
        <f>IF('0-DADOS'!F227&lt;&gt;0,'0-DADOS'!F227,"")</f>
        <v/>
      </c>
      <c r="G233" s="33" t="str">
        <f>IF('0-DADOS'!G227&lt;&gt;0,'0-DADOS'!G227,"")</f>
        <v/>
      </c>
      <c r="H233" s="32" t="str">
        <f>IF('0-DADOS'!H227&lt;&gt;0,'0-DADOS'!H227,"")</f>
        <v/>
      </c>
      <c r="I233" s="33" t="str">
        <f>IF('0-DADOS'!I227&lt;&gt;0,'0-DADOS'!I227,"")</f>
        <v/>
      </c>
      <c r="J233" s="33" t="str">
        <f>IF('0-DADOS'!J227&lt;&gt;0,'0-DADOS'!J227,"")</f>
        <v/>
      </c>
      <c r="K233" s="32" t="str">
        <f>IF('0-DADOS'!K227&lt;&gt;0,'0-DADOS'!K227,"")</f>
        <v/>
      </c>
      <c r="L233" s="32" t="str">
        <f>IF('0-DADOS'!L227&lt;&gt;0,'0-DADOS'!L227,"")</f>
        <v/>
      </c>
      <c r="M233" s="32" t="str">
        <f>IF('0-DADOS'!M227&lt;&gt;0,'0-DADOS'!M227,"")</f>
        <v/>
      </c>
    </row>
    <row r="234" spans="1:13">
      <c r="A234" s="32" t="str">
        <f>IF('0-DADOS'!A228&lt;&gt;0,'0-DADOS'!A228,"")</f>
        <v/>
      </c>
      <c r="B234" s="32" t="str">
        <f>IF('0-DADOS'!B228&lt;&gt;0,'0-DADOS'!B228,"")</f>
        <v/>
      </c>
      <c r="C234" s="32" t="str">
        <f>IF('0-DADOS'!C228&lt;&gt;0,'0-DADOS'!C228,"")</f>
        <v/>
      </c>
      <c r="D234" s="33" t="str">
        <f>IF('0-DADOS'!D228&lt;&gt;0,'0-DADOS'!D228,"")</f>
        <v/>
      </c>
      <c r="E234" s="32" t="str">
        <f>IF('0-DADOS'!E228&lt;&gt;0,'0-DADOS'!E228,"")</f>
        <v/>
      </c>
      <c r="F234" s="32" t="str">
        <f>IF('0-DADOS'!F228&lt;&gt;0,'0-DADOS'!F228,"")</f>
        <v/>
      </c>
      <c r="G234" s="33" t="str">
        <f>IF('0-DADOS'!G228&lt;&gt;0,'0-DADOS'!G228,"")</f>
        <v/>
      </c>
      <c r="H234" s="32" t="str">
        <f>IF('0-DADOS'!H228&lt;&gt;0,'0-DADOS'!H228,"")</f>
        <v/>
      </c>
      <c r="I234" s="33" t="str">
        <f>IF('0-DADOS'!I228&lt;&gt;0,'0-DADOS'!I228,"")</f>
        <v/>
      </c>
      <c r="J234" s="33" t="str">
        <f>IF('0-DADOS'!J228&lt;&gt;0,'0-DADOS'!J228,"")</f>
        <v/>
      </c>
      <c r="K234" s="32" t="str">
        <f>IF('0-DADOS'!K228&lt;&gt;0,'0-DADOS'!K228,"")</f>
        <v/>
      </c>
      <c r="L234" s="32" t="str">
        <f>IF('0-DADOS'!L228&lt;&gt;0,'0-DADOS'!L228,"")</f>
        <v/>
      </c>
      <c r="M234" s="32" t="str">
        <f>IF('0-DADOS'!M228&lt;&gt;0,'0-DADOS'!M228,"")</f>
        <v/>
      </c>
    </row>
    <row r="235" spans="1:13">
      <c r="A235" s="32" t="str">
        <f>IF('0-DADOS'!A229&lt;&gt;0,'0-DADOS'!A229,"")</f>
        <v/>
      </c>
      <c r="B235" s="32" t="str">
        <f>IF('0-DADOS'!B229&lt;&gt;0,'0-DADOS'!B229,"")</f>
        <v/>
      </c>
      <c r="C235" s="32" t="str">
        <f>IF('0-DADOS'!C229&lt;&gt;0,'0-DADOS'!C229,"")</f>
        <v/>
      </c>
      <c r="D235" s="33" t="str">
        <f>IF('0-DADOS'!D229&lt;&gt;0,'0-DADOS'!D229,"")</f>
        <v/>
      </c>
      <c r="E235" s="32" t="str">
        <f>IF('0-DADOS'!E229&lt;&gt;0,'0-DADOS'!E229,"")</f>
        <v/>
      </c>
      <c r="F235" s="32" t="str">
        <f>IF('0-DADOS'!F229&lt;&gt;0,'0-DADOS'!F229,"")</f>
        <v/>
      </c>
      <c r="G235" s="33" t="str">
        <f>IF('0-DADOS'!G229&lt;&gt;0,'0-DADOS'!G229,"")</f>
        <v/>
      </c>
      <c r="H235" s="32" t="str">
        <f>IF('0-DADOS'!H229&lt;&gt;0,'0-DADOS'!H229,"")</f>
        <v/>
      </c>
      <c r="I235" s="33" t="str">
        <f>IF('0-DADOS'!I229&lt;&gt;0,'0-DADOS'!I229,"")</f>
        <v/>
      </c>
      <c r="J235" s="33" t="str">
        <f>IF('0-DADOS'!J229&lt;&gt;0,'0-DADOS'!J229,"")</f>
        <v/>
      </c>
      <c r="K235" s="32" t="str">
        <f>IF('0-DADOS'!K229&lt;&gt;0,'0-DADOS'!K229,"")</f>
        <v/>
      </c>
      <c r="L235" s="32" t="str">
        <f>IF('0-DADOS'!L229&lt;&gt;0,'0-DADOS'!L229,"")</f>
        <v/>
      </c>
      <c r="M235" s="32" t="str">
        <f>IF('0-DADOS'!M229&lt;&gt;0,'0-DADOS'!M229,"")</f>
        <v/>
      </c>
    </row>
    <row r="236" spans="1:13">
      <c r="A236" s="32" t="str">
        <f>IF('0-DADOS'!A230&lt;&gt;0,'0-DADOS'!A230,"")</f>
        <v/>
      </c>
      <c r="B236" s="32" t="str">
        <f>IF('0-DADOS'!B230&lt;&gt;0,'0-DADOS'!B230,"")</f>
        <v/>
      </c>
      <c r="C236" s="32" t="str">
        <f>IF('0-DADOS'!C230&lt;&gt;0,'0-DADOS'!C230,"")</f>
        <v/>
      </c>
      <c r="D236" s="33" t="str">
        <f>IF('0-DADOS'!D230&lt;&gt;0,'0-DADOS'!D230,"")</f>
        <v/>
      </c>
      <c r="E236" s="32" t="str">
        <f>IF('0-DADOS'!E230&lt;&gt;0,'0-DADOS'!E230,"")</f>
        <v/>
      </c>
      <c r="F236" s="32" t="str">
        <f>IF('0-DADOS'!F230&lt;&gt;0,'0-DADOS'!F230,"")</f>
        <v/>
      </c>
      <c r="G236" s="33" t="str">
        <f>IF('0-DADOS'!G230&lt;&gt;0,'0-DADOS'!G230,"")</f>
        <v/>
      </c>
      <c r="H236" s="32" t="str">
        <f>IF('0-DADOS'!H230&lt;&gt;0,'0-DADOS'!H230,"")</f>
        <v/>
      </c>
      <c r="I236" s="33" t="str">
        <f>IF('0-DADOS'!I230&lt;&gt;0,'0-DADOS'!I230,"")</f>
        <v/>
      </c>
      <c r="J236" s="33" t="str">
        <f>IF('0-DADOS'!J230&lt;&gt;0,'0-DADOS'!J230,"")</f>
        <v/>
      </c>
      <c r="K236" s="32" t="str">
        <f>IF('0-DADOS'!K230&lt;&gt;0,'0-DADOS'!K230,"")</f>
        <v/>
      </c>
      <c r="L236" s="32" t="str">
        <f>IF('0-DADOS'!L230&lt;&gt;0,'0-DADOS'!L230,"")</f>
        <v/>
      </c>
      <c r="M236" s="32" t="str">
        <f>IF('0-DADOS'!M230&lt;&gt;0,'0-DADOS'!M230,"")</f>
        <v/>
      </c>
    </row>
    <row r="237" spans="1:13">
      <c r="A237" s="32" t="str">
        <f>IF('0-DADOS'!A231&lt;&gt;0,'0-DADOS'!A231,"")</f>
        <v/>
      </c>
      <c r="B237" s="32" t="str">
        <f>IF('0-DADOS'!B231&lt;&gt;0,'0-DADOS'!B231,"")</f>
        <v/>
      </c>
      <c r="C237" s="32" t="str">
        <f>IF('0-DADOS'!C231&lt;&gt;0,'0-DADOS'!C231,"")</f>
        <v/>
      </c>
      <c r="D237" s="33" t="str">
        <f>IF('0-DADOS'!D231&lt;&gt;0,'0-DADOS'!D231,"")</f>
        <v/>
      </c>
      <c r="E237" s="32" t="str">
        <f>IF('0-DADOS'!E231&lt;&gt;0,'0-DADOS'!E231,"")</f>
        <v/>
      </c>
      <c r="F237" s="32" t="str">
        <f>IF('0-DADOS'!F231&lt;&gt;0,'0-DADOS'!F231,"")</f>
        <v/>
      </c>
      <c r="G237" s="33" t="str">
        <f>IF('0-DADOS'!G231&lt;&gt;0,'0-DADOS'!G231,"")</f>
        <v/>
      </c>
      <c r="H237" s="32" t="str">
        <f>IF('0-DADOS'!H231&lt;&gt;0,'0-DADOS'!H231,"")</f>
        <v/>
      </c>
      <c r="I237" s="33" t="str">
        <f>IF('0-DADOS'!I231&lt;&gt;0,'0-DADOS'!I231,"")</f>
        <v/>
      </c>
      <c r="J237" s="33" t="str">
        <f>IF('0-DADOS'!J231&lt;&gt;0,'0-DADOS'!J231,"")</f>
        <v/>
      </c>
      <c r="K237" s="32" t="str">
        <f>IF('0-DADOS'!K231&lt;&gt;0,'0-DADOS'!K231,"")</f>
        <v/>
      </c>
      <c r="L237" s="32" t="str">
        <f>IF('0-DADOS'!L231&lt;&gt;0,'0-DADOS'!L231,"")</f>
        <v/>
      </c>
      <c r="M237" s="32" t="str">
        <f>IF('0-DADOS'!M231&lt;&gt;0,'0-DADOS'!M231,"")</f>
        <v/>
      </c>
    </row>
    <row r="238" spans="1:13">
      <c r="A238" s="32" t="str">
        <f>IF('0-DADOS'!A232&lt;&gt;0,'0-DADOS'!A232,"")</f>
        <v/>
      </c>
      <c r="B238" s="32" t="str">
        <f>IF('0-DADOS'!B232&lt;&gt;0,'0-DADOS'!B232,"")</f>
        <v/>
      </c>
      <c r="C238" s="32" t="str">
        <f>IF('0-DADOS'!C232&lt;&gt;0,'0-DADOS'!C232,"")</f>
        <v/>
      </c>
      <c r="D238" s="33" t="str">
        <f>IF('0-DADOS'!D232&lt;&gt;0,'0-DADOS'!D232,"")</f>
        <v/>
      </c>
      <c r="E238" s="32" t="str">
        <f>IF('0-DADOS'!E232&lt;&gt;0,'0-DADOS'!E232,"")</f>
        <v/>
      </c>
      <c r="F238" s="32" t="str">
        <f>IF('0-DADOS'!F232&lt;&gt;0,'0-DADOS'!F232,"")</f>
        <v/>
      </c>
      <c r="G238" s="33" t="str">
        <f>IF('0-DADOS'!G232&lt;&gt;0,'0-DADOS'!G232,"")</f>
        <v/>
      </c>
      <c r="H238" s="32" t="str">
        <f>IF('0-DADOS'!H232&lt;&gt;0,'0-DADOS'!H232,"")</f>
        <v/>
      </c>
      <c r="I238" s="33" t="str">
        <f>IF('0-DADOS'!I232&lt;&gt;0,'0-DADOS'!I232,"")</f>
        <v/>
      </c>
      <c r="J238" s="33" t="str">
        <f>IF('0-DADOS'!J232&lt;&gt;0,'0-DADOS'!J232,"")</f>
        <v/>
      </c>
      <c r="K238" s="32" t="str">
        <f>IF('0-DADOS'!K232&lt;&gt;0,'0-DADOS'!K232,"")</f>
        <v/>
      </c>
      <c r="L238" s="32" t="str">
        <f>IF('0-DADOS'!L232&lt;&gt;0,'0-DADOS'!L232,"")</f>
        <v/>
      </c>
      <c r="M238" s="32" t="str">
        <f>IF('0-DADOS'!M232&lt;&gt;0,'0-DADOS'!M232,"")</f>
        <v/>
      </c>
    </row>
    <row r="239" spans="1:13">
      <c r="A239" s="32" t="str">
        <f>IF('0-DADOS'!A233&lt;&gt;0,'0-DADOS'!A233,"")</f>
        <v/>
      </c>
      <c r="B239" s="32" t="str">
        <f>IF('0-DADOS'!B233&lt;&gt;0,'0-DADOS'!B233,"")</f>
        <v/>
      </c>
      <c r="C239" s="32" t="str">
        <f>IF('0-DADOS'!C233&lt;&gt;0,'0-DADOS'!C233,"")</f>
        <v/>
      </c>
      <c r="D239" s="33" t="str">
        <f>IF('0-DADOS'!D233&lt;&gt;0,'0-DADOS'!D233,"")</f>
        <v/>
      </c>
      <c r="E239" s="32" t="str">
        <f>IF('0-DADOS'!E233&lt;&gt;0,'0-DADOS'!E233,"")</f>
        <v/>
      </c>
      <c r="F239" s="32" t="str">
        <f>IF('0-DADOS'!F233&lt;&gt;0,'0-DADOS'!F233,"")</f>
        <v/>
      </c>
      <c r="G239" s="33" t="str">
        <f>IF('0-DADOS'!G233&lt;&gt;0,'0-DADOS'!G233,"")</f>
        <v/>
      </c>
      <c r="H239" s="32" t="str">
        <f>IF('0-DADOS'!H233&lt;&gt;0,'0-DADOS'!H233,"")</f>
        <v/>
      </c>
      <c r="I239" s="33" t="str">
        <f>IF('0-DADOS'!I233&lt;&gt;0,'0-DADOS'!I233,"")</f>
        <v/>
      </c>
      <c r="J239" s="33" t="str">
        <f>IF('0-DADOS'!J233&lt;&gt;0,'0-DADOS'!J233,"")</f>
        <v/>
      </c>
      <c r="K239" s="32" t="str">
        <f>IF('0-DADOS'!K233&lt;&gt;0,'0-DADOS'!K233,"")</f>
        <v/>
      </c>
      <c r="L239" s="32" t="str">
        <f>IF('0-DADOS'!L233&lt;&gt;0,'0-DADOS'!L233,"")</f>
        <v/>
      </c>
      <c r="M239" s="32" t="str">
        <f>IF('0-DADOS'!M233&lt;&gt;0,'0-DADOS'!M233,"")</f>
        <v/>
      </c>
    </row>
    <row r="240" spans="1:13">
      <c r="A240" s="32" t="str">
        <f>IF('0-DADOS'!A234&lt;&gt;0,'0-DADOS'!A234,"")</f>
        <v/>
      </c>
      <c r="B240" s="32" t="str">
        <f>IF('0-DADOS'!B234&lt;&gt;0,'0-DADOS'!B234,"")</f>
        <v/>
      </c>
      <c r="C240" s="32" t="str">
        <f>IF('0-DADOS'!C234&lt;&gt;0,'0-DADOS'!C234,"")</f>
        <v/>
      </c>
      <c r="D240" s="33" t="str">
        <f>IF('0-DADOS'!D234&lt;&gt;0,'0-DADOS'!D234,"")</f>
        <v/>
      </c>
      <c r="E240" s="32" t="str">
        <f>IF('0-DADOS'!E234&lt;&gt;0,'0-DADOS'!E234,"")</f>
        <v/>
      </c>
      <c r="F240" s="32" t="str">
        <f>IF('0-DADOS'!F234&lt;&gt;0,'0-DADOS'!F234,"")</f>
        <v/>
      </c>
      <c r="G240" s="33" t="str">
        <f>IF('0-DADOS'!G234&lt;&gt;0,'0-DADOS'!G234,"")</f>
        <v/>
      </c>
      <c r="H240" s="32" t="str">
        <f>IF('0-DADOS'!H234&lt;&gt;0,'0-DADOS'!H234,"")</f>
        <v/>
      </c>
      <c r="I240" s="33" t="str">
        <f>IF('0-DADOS'!I234&lt;&gt;0,'0-DADOS'!I234,"")</f>
        <v/>
      </c>
      <c r="J240" s="33" t="str">
        <f>IF('0-DADOS'!J234&lt;&gt;0,'0-DADOS'!J234,"")</f>
        <v/>
      </c>
      <c r="K240" s="32" t="str">
        <f>IF('0-DADOS'!K234&lt;&gt;0,'0-DADOS'!K234,"")</f>
        <v/>
      </c>
      <c r="L240" s="32" t="str">
        <f>IF('0-DADOS'!L234&lt;&gt;0,'0-DADOS'!L234,"")</f>
        <v/>
      </c>
      <c r="M240" s="32" t="str">
        <f>IF('0-DADOS'!M234&lt;&gt;0,'0-DADOS'!M234,"")</f>
        <v/>
      </c>
    </row>
    <row r="241" spans="1:13">
      <c r="A241" s="32" t="str">
        <f>IF('0-DADOS'!A235&lt;&gt;0,'0-DADOS'!A235,"")</f>
        <v/>
      </c>
      <c r="B241" s="32" t="str">
        <f>IF('0-DADOS'!B235&lt;&gt;0,'0-DADOS'!B235,"")</f>
        <v/>
      </c>
      <c r="C241" s="32" t="str">
        <f>IF('0-DADOS'!C235&lt;&gt;0,'0-DADOS'!C235,"")</f>
        <v/>
      </c>
      <c r="D241" s="33" t="str">
        <f>IF('0-DADOS'!D235&lt;&gt;0,'0-DADOS'!D235,"")</f>
        <v/>
      </c>
      <c r="E241" s="32" t="str">
        <f>IF('0-DADOS'!E235&lt;&gt;0,'0-DADOS'!E235,"")</f>
        <v/>
      </c>
      <c r="F241" s="32" t="str">
        <f>IF('0-DADOS'!F235&lt;&gt;0,'0-DADOS'!F235,"")</f>
        <v/>
      </c>
      <c r="G241" s="33" t="str">
        <f>IF('0-DADOS'!G235&lt;&gt;0,'0-DADOS'!G235,"")</f>
        <v/>
      </c>
      <c r="H241" s="32" t="str">
        <f>IF('0-DADOS'!H235&lt;&gt;0,'0-DADOS'!H235,"")</f>
        <v/>
      </c>
      <c r="I241" s="33" t="str">
        <f>IF('0-DADOS'!I235&lt;&gt;0,'0-DADOS'!I235,"")</f>
        <v/>
      </c>
      <c r="J241" s="33" t="str">
        <f>IF('0-DADOS'!J235&lt;&gt;0,'0-DADOS'!J235,"")</f>
        <v/>
      </c>
      <c r="K241" s="32" t="str">
        <f>IF('0-DADOS'!K235&lt;&gt;0,'0-DADOS'!K235,"")</f>
        <v/>
      </c>
      <c r="L241" s="32" t="str">
        <f>IF('0-DADOS'!L235&lt;&gt;0,'0-DADOS'!L235,"")</f>
        <v/>
      </c>
      <c r="M241" s="32" t="str">
        <f>IF('0-DADOS'!M235&lt;&gt;0,'0-DADOS'!M235,"")</f>
        <v/>
      </c>
    </row>
    <row r="242" spans="1:13">
      <c r="A242" s="32" t="str">
        <f>IF('0-DADOS'!A236&lt;&gt;0,'0-DADOS'!A236,"")</f>
        <v/>
      </c>
      <c r="B242" s="32" t="str">
        <f>IF('0-DADOS'!B236&lt;&gt;0,'0-DADOS'!B236,"")</f>
        <v/>
      </c>
      <c r="C242" s="32" t="str">
        <f>IF('0-DADOS'!C236&lt;&gt;0,'0-DADOS'!C236,"")</f>
        <v/>
      </c>
      <c r="D242" s="33" t="str">
        <f>IF('0-DADOS'!D236&lt;&gt;0,'0-DADOS'!D236,"")</f>
        <v/>
      </c>
      <c r="E242" s="32" t="str">
        <f>IF('0-DADOS'!E236&lt;&gt;0,'0-DADOS'!E236,"")</f>
        <v/>
      </c>
      <c r="F242" s="32" t="str">
        <f>IF('0-DADOS'!F236&lt;&gt;0,'0-DADOS'!F236,"")</f>
        <v/>
      </c>
      <c r="G242" s="33" t="str">
        <f>IF('0-DADOS'!G236&lt;&gt;0,'0-DADOS'!G236,"")</f>
        <v/>
      </c>
      <c r="H242" s="32" t="str">
        <f>IF('0-DADOS'!H236&lt;&gt;0,'0-DADOS'!H236,"")</f>
        <v/>
      </c>
      <c r="I242" s="33" t="str">
        <f>IF('0-DADOS'!I236&lt;&gt;0,'0-DADOS'!I236,"")</f>
        <v/>
      </c>
      <c r="J242" s="33" t="str">
        <f>IF('0-DADOS'!J236&lt;&gt;0,'0-DADOS'!J236,"")</f>
        <v/>
      </c>
      <c r="K242" s="32" t="str">
        <f>IF('0-DADOS'!K236&lt;&gt;0,'0-DADOS'!K236,"")</f>
        <v/>
      </c>
      <c r="L242" s="32" t="str">
        <f>IF('0-DADOS'!L236&lt;&gt;0,'0-DADOS'!L236,"")</f>
        <v/>
      </c>
      <c r="M242" s="32" t="str">
        <f>IF('0-DADOS'!M236&lt;&gt;0,'0-DADOS'!M236,"")</f>
        <v/>
      </c>
    </row>
    <row r="243" spans="1:13">
      <c r="A243" s="32" t="str">
        <f>IF('0-DADOS'!A237&lt;&gt;0,'0-DADOS'!A237,"")</f>
        <v/>
      </c>
      <c r="B243" s="32" t="str">
        <f>IF('0-DADOS'!B237&lt;&gt;0,'0-DADOS'!B237,"")</f>
        <v/>
      </c>
      <c r="C243" s="32" t="str">
        <f>IF('0-DADOS'!C237&lt;&gt;0,'0-DADOS'!C237,"")</f>
        <v/>
      </c>
      <c r="D243" s="33" t="str">
        <f>IF('0-DADOS'!D237&lt;&gt;0,'0-DADOS'!D237,"")</f>
        <v/>
      </c>
      <c r="E243" s="32" t="str">
        <f>IF('0-DADOS'!E237&lt;&gt;0,'0-DADOS'!E237,"")</f>
        <v/>
      </c>
      <c r="F243" s="32" t="str">
        <f>IF('0-DADOS'!F237&lt;&gt;0,'0-DADOS'!F237,"")</f>
        <v/>
      </c>
      <c r="G243" s="33" t="str">
        <f>IF('0-DADOS'!G237&lt;&gt;0,'0-DADOS'!G237,"")</f>
        <v/>
      </c>
      <c r="H243" s="32" t="str">
        <f>IF('0-DADOS'!H237&lt;&gt;0,'0-DADOS'!H237,"")</f>
        <v/>
      </c>
      <c r="I243" s="33" t="str">
        <f>IF('0-DADOS'!I237&lt;&gt;0,'0-DADOS'!I237,"")</f>
        <v/>
      </c>
      <c r="J243" s="33" t="str">
        <f>IF('0-DADOS'!J237&lt;&gt;0,'0-DADOS'!J237,"")</f>
        <v/>
      </c>
      <c r="K243" s="32" t="str">
        <f>IF('0-DADOS'!K237&lt;&gt;0,'0-DADOS'!K237,"")</f>
        <v/>
      </c>
      <c r="L243" s="32" t="str">
        <f>IF('0-DADOS'!L237&lt;&gt;0,'0-DADOS'!L237,"")</f>
        <v/>
      </c>
      <c r="M243" s="32" t="str">
        <f>IF('0-DADOS'!M237&lt;&gt;0,'0-DADOS'!M237,"")</f>
        <v/>
      </c>
    </row>
    <row r="244" spans="1:13">
      <c r="A244" s="32" t="str">
        <f>IF('0-DADOS'!A238&lt;&gt;0,'0-DADOS'!A238,"")</f>
        <v/>
      </c>
      <c r="B244" s="32" t="str">
        <f>IF('0-DADOS'!B238&lt;&gt;0,'0-DADOS'!B238,"")</f>
        <v/>
      </c>
      <c r="C244" s="32" t="str">
        <f>IF('0-DADOS'!C238&lt;&gt;0,'0-DADOS'!C238,"")</f>
        <v/>
      </c>
      <c r="D244" s="33" t="str">
        <f>IF('0-DADOS'!D238&lt;&gt;0,'0-DADOS'!D238,"")</f>
        <v/>
      </c>
      <c r="E244" s="32" t="str">
        <f>IF('0-DADOS'!E238&lt;&gt;0,'0-DADOS'!E238,"")</f>
        <v/>
      </c>
      <c r="F244" s="32" t="str">
        <f>IF('0-DADOS'!F238&lt;&gt;0,'0-DADOS'!F238,"")</f>
        <v/>
      </c>
      <c r="G244" s="33" t="str">
        <f>IF('0-DADOS'!G238&lt;&gt;0,'0-DADOS'!G238,"")</f>
        <v/>
      </c>
      <c r="H244" s="32" t="str">
        <f>IF('0-DADOS'!H238&lt;&gt;0,'0-DADOS'!H238,"")</f>
        <v/>
      </c>
      <c r="I244" s="33" t="str">
        <f>IF('0-DADOS'!I238&lt;&gt;0,'0-DADOS'!I238,"")</f>
        <v/>
      </c>
      <c r="J244" s="33" t="str">
        <f>IF('0-DADOS'!J238&lt;&gt;0,'0-DADOS'!J238,"")</f>
        <v/>
      </c>
      <c r="K244" s="32" t="str">
        <f>IF('0-DADOS'!K238&lt;&gt;0,'0-DADOS'!K238,"")</f>
        <v/>
      </c>
      <c r="L244" s="32" t="str">
        <f>IF('0-DADOS'!L238&lt;&gt;0,'0-DADOS'!L238,"")</f>
        <v/>
      </c>
      <c r="M244" s="32" t="str">
        <f>IF('0-DADOS'!M238&lt;&gt;0,'0-DADOS'!M238,"")</f>
        <v/>
      </c>
    </row>
    <row r="245" spans="1:13">
      <c r="A245" s="32" t="str">
        <f>IF('0-DADOS'!A239&lt;&gt;0,'0-DADOS'!A239,"")</f>
        <v/>
      </c>
      <c r="B245" s="32" t="str">
        <f>IF('0-DADOS'!B239&lt;&gt;0,'0-DADOS'!B239,"")</f>
        <v/>
      </c>
      <c r="C245" s="32" t="str">
        <f>IF('0-DADOS'!C239&lt;&gt;0,'0-DADOS'!C239,"")</f>
        <v/>
      </c>
      <c r="D245" s="33" t="str">
        <f>IF('0-DADOS'!D239&lt;&gt;0,'0-DADOS'!D239,"")</f>
        <v/>
      </c>
      <c r="E245" s="32" t="str">
        <f>IF('0-DADOS'!E239&lt;&gt;0,'0-DADOS'!E239,"")</f>
        <v/>
      </c>
      <c r="F245" s="32" t="str">
        <f>IF('0-DADOS'!F239&lt;&gt;0,'0-DADOS'!F239,"")</f>
        <v/>
      </c>
      <c r="G245" s="33" t="str">
        <f>IF('0-DADOS'!G239&lt;&gt;0,'0-DADOS'!G239,"")</f>
        <v/>
      </c>
      <c r="H245" s="32" t="str">
        <f>IF('0-DADOS'!H239&lt;&gt;0,'0-DADOS'!H239,"")</f>
        <v/>
      </c>
      <c r="I245" s="33" t="str">
        <f>IF('0-DADOS'!I239&lt;&gt;0,'0-DADOS'!I239,"")</f>
        <v/>
      </c>
      <c r="J245" s="33" t="str">
        <f>IF('0-DADOS'!J239&lt;&gt;0,'0-DADOS'!J239,"")</f>
        <v/>
      </c>
      <c r="K245" s="32" t="str">
        <f>IF('0-DADOS'!K239&lt;&gt;0,'0-DADOS'!K239,"")</f>
        <v/>
      </c>
      <c r="L245" s="32" t="str">
        <f>IF('0-DADOS'!L239&lt;&gt;0,'0-DADOS'!L239,"")</f>
        <v/>
      </c>
      <c r="M245" s="32" t="str">
        <f>IF('0-DADOS'!M239&lt;&gt;0,'0-DADOS'!M239,"")</f>
        <v/>
      </c>
    </row>
    <row r="246" spans="1:13">
      <c r="A246" s="32" t="str">
        <f>IF('0-DADOS'!A240&lt;&gt;0,'0-DADOS'!A240,"")</f>
        <v/>
      </c>
      <c r="B246" s="32" t="str">
        <f>IF('0-DADOS'!B240&lt;&gt;0,'0-DADOS'!B240,"")</f>
        <v/>
      </c>
      <c r="C246" s="32" t="str">
        <f>IF('0-DADOS'!C240&lt;&gt;0,'0-DADOS'!C240,"")</f>
        <v/>
      </c>
      <c r="D246" s="33" t="str">
        <f>IF('0-DADOS'!D240&lt;&gt;0,'0-DADOS'!D240,"")</f>
        <v/>
      </c>
      <c r="E246" s="32" t="str">
        <f>IF('0-DADOS'!E240&lt;&gt;0,'0-DADOS'!E240,"")</f>
        <v/>
      </c>
      <c r="F246" s="32" t="str">
        <f>IF('0-DADOS'!F240&lt;&gt;0,'0-DADOS'!F240,"")</f>
        <v/>
      </c>
      <c r="G246" s="33" t="str">
        <f>IF('0-DADOS'!G240&lt;&gt;0,'0-DADOS'!G240,"")</f>
        <v/>
      </c>
      <c r="H246" s="32" t="str">
        <f>IF('0-DADOS'!H240&lt;&gt;0,'0-DADOS'!H240,"")</f>
        <v/>
      </c>
      <c r="I246" s="33" t="str">
        <f>IF('0-DADOS'!I240&lt;&gt;0,'0-DADOS'!I240,"")</f>
        <v/>
      </c>
      <c r="J246" s="33" t="str">
        <f>IF('0-DADOS'!J240&lt;&gt;0,'0-DADOS'!J240,"")</f>
        <v/>
      </c>
      <c r="K246" s="32" t="str">
        <f>IF('0-DADOS'!K240&lt;&gt;0,'0-DADOS'!K240,"")</f>
        <v/>
      </c>
      <c r="L246" s="32" t="str">
        <f>IF('0-DADOS'!L240&lt;&gt;0,'0-DADOS'!L240,"")</f>
        <v/>
      </c>
      <c r="M246" s="32" t="str">
        <f>IF('0-DADOS'!M240&lt;&gt;0,'0-DADOS'!M240,"")</f>
        <v/>
      </c>
    </row>
    <row r="247" spans="1:13">
      <c r="A247" s="32" t="str">
        <f>IF('0-DADOS'!A241&lt;&gt;0,'0-DADOS'!A241,"")</f>
        <v/>
      </c>
      <c r="B247" s="32" t="str">
        <f>IF('0-DADOS'!B241&lt;&gt;0,'0-DADOS'!B241,"")</f>
        <v/>
      </c>
      <c r="C247" s="32" t="str">
        <f>IF('0-DADOS'!C241&lt;&gt;0,'0-DADOS'!C241,"")</f>
        <v/>
      </c>
      <c r="D247" s="33" t="str">
        <f>IF('0-DADOS'!D241&lt;&gt;0,'0-DADOS'!D241,"")</f>
        <v/>
      </c>
      <c r="E247" s="32" t="str">
        <f>IF('0-DADOS'!E241&lt;&gt;0,'0-DADOS'!E241,"")</f>
        <v/>
      </c>
      <c r="F247" s="32" t="str">
        <f>IF('0-DADOS'!F241&lt;&gt;0,'0-DADOS'!F241,"")</f>
        <v/>
      </c>
      <c r="G247" s="33" t="str">
        <f>IF('0-DADOS'!G241&lt;&gt;0,'0-DADOS'!G241,"")</f>
        <v/>
      </c>
      <c r="H247" s="32" t="str">
        <f>IF('0-DADOS'!H241&lt;&gt;0,'0-DADOS'!H241,"")</f>
        <v/>
      </c>
      <c r="I247" s="33" t="str">
        <f>IF('0-DADOS'!I241&lt;&gt;0,'0-DADOS'!I241,"")</f>
        <v/>
      </c>
      <c r="J247" s="33" t="str">
        <f>IF('0-DADOS'!J241&lt;&gt;0,'0-DADOS'!J241,"")</f>
        <v/>
      </c>
      <c r="K247" s="32" t="str">
        <f>IF('0-DADOS'!K241&lt;&gt;0,'0-DADOS'!K241,"")</f>
        <v/>
      </c>
      <c r="L247" s="32" t="str">
        <f>IF('0-DADOS'!L241&lt;&gt;0,'0-DADOS'!L241,"")</f>
        <v/>
      </c>
      <c r="M247" s="32" t="str">
        <f>IF('0-DADOS'!M241&lt;&gt;0,'0-DADOS'!M241,"")</f>
        <v/>
      </c>
    </row>
    <row r="248" spans="1:13">
      <c r="A248" s="32" t="str">
        <f>IF('0-DADOS'!A242&lt;&gt;0,'0-DADOS'!A242,"")</f>
        <v/>
      </c>
      <c r="B248" s="32" t="str">
        <f>IF('0-DADOS'!B242&lt;&gt;0,'0-DADOS'!B242,"")</f>
        <v/>
      </c>
      <c r="C248" s="32" t="str">
        <f>IF('0-DADOS'!C242&lt;&gt;0,'0-DADOS'!C242,"")</f>
        <v/>
      </c>
      <c r="D248" s="33" t="str">
        <f>IF('0-DADOS'!D242&lt;&gt;0,'0-DADOS'!D242,"")</f>
        <v/>
      </c>
      <c r="E248" s="32" t="str">
        <f>IF('0-DADOS'!E242&lt;&gt;0,'0-DADOS'!E242,"")</f>
        <v/>
      </c>
      <c r="F248" s="32" t="str">
        <f>IF('0-DADOS'!F242&lt;&gt;0,'0-DADOS'!F242,"")</f>
        <v/>
      </c>
      <c r="G248" s="33" t="str">
        <f>IF('0-DADOS'!G242&lt;&gt;0,'0-DADOS'!G242,"")</f>
        <v/>
      </c>
      <c r="H248" s="32" t="str">
        <f>IF('0-DADOS'!H242&lt;&gt;0,'0-DADOS'!H242,"")</f>
        <v/>
      </c>
      <c r="I248" s="33" t="str">
        <f>IF('0-DADOS'!I242&lt;&gt;0,'0-DADOS'!I242,"")</f>
        <v/>
      </c>
      <c r="J248" s="33" t="str">
        <f>IF('0-DADOS'!J242&lt;&gt;0,'0-DADOS'!J242,"")</f>
        <v/>
      </c>
      <c r="K248" s="32" t="str">
        <f>IF('0-DADOS'!K242&lt;&gt;0,'0-DADOS'!K242,"")</f>
        <v/>
      </c>
      <c r="L248" s="32" t="str">
        <f>IF('0-DADOS'!L242&lt;&gt;0,'0-DADOS'!L242,"")</f>
        <v/>
      </c>
      <c r="M248" s="32" t="str">
        <f>IF('0-DADOS'!M242&lt;&gt;0,'0-DADOS'!M242,"")</f>
        <v/>
      </c>
    </row>
    <row r="249" spans="1:13">
      <c r="A249" s="32" t="str">
        <f>IF('0-DADOS'!A243&lt;&gt;0,'0-DADOS'!A243,"")</f>
        <v/>
      </c>
      <c r="B249" s="32" t="str">
        <f>IF('0-DADOS'!B243&lt;&gt;0,'0-DADOS'!B243,"")</f>
        <v/>
      </c>
      <c r="C249" s="32" t="str">
        <f>IF('0-DADOS'!C243&lt;&gt;0,'0-DADOS'!C243,"")</f>
        <v/>
      </c>
      <c r="D249" s="33" t="str">
        <f>IF('0-DADOS'!D243&lt;&gt;0,'0-DADOS'!D243,"")</f>
        <v/>
      </c>
      <c r="E249" s="32" t="str">
        <f>IF('0-DADOS'!E243&lt;&gt;0,'0-DADOS'!E243,"")</f>
        <v/>
      </c>
      <c r="F249" s="32" t="str">
        <f>IF('0-DADOS'!F243&lt;&gt;0,'0-DADOS'!F243,"")</f>
        <v/>
      </c>
      <c r="G249" s="33" t="str">
        <f>IF('0-DADOS'!G243&lt;&gt;0,'0-DADOS'!G243,"")</f>
        <v/>
      </c>
      <c r="H249" s="32" t="str">
        <f>IF('0-DADOS'!H243&lt;&gt;0,'0-DADOS'!H243,"")</f>
        <v/>
      </c>
      <c r="I249" s="33" t="str">
        <f>IF('0-DADOS'!I243&lt;&gt;0,'0-DADOS'!I243,"")</f>
        <v/>
      </c>
      <c r="J249" s="33" t="str">
        <f>IF('0-DADOS'!J243&lt;&gt;0,'0-DADOS'!J243,"")</f>
        <v/>
      </c>
      <c r="K249" s="32" t="str">
        <f>IF('0-DADOS'!K243&lt;&gt;0,'0-DADOS'!K243,"")</f>
        <v/>
      </c>
      <c r="L249" s="32" t="str">
        <f>IF('0-DADOS'!L243&lt;&gt;0,'0-DADOS'!L243,"")</f>
        <v/>
      </c>
      <c r="M249" s="32" t="str">
        <f>IF('0-DADOS'!M243&lt;&gt;0,'0-DADOS'!M243,"")</f>
        <v/>
      </c>
    </row>
    <row r="250" spans="1:13">
      <c r="A250" s="32" t="str">
        <f>IF('0-DADOS'!A244&lt;&gt;0,'0-DADOS'!A244,"")</f>
        <v/>
      </c>
      <c r="B250" s="32" t="str">
        <f>IF('0-DADOS'!B244&lt;&gt;0,'0-DADOS'!B244,"")</f>
        <v/>
      </c>
      <c r="C250" s="32" t="str">
        <f>IF('0-DADOS'!C244&lt;&gt;0,'0-DADOS'!C244,"")</f>
        <v/>
      </c>
      <c r="D250" s="33" t="str">
        <f>IF('0-DADOS'!D244&lt;&gt;0,'0-DADOS'!D244,"")</f>
        <v/>
      </c>
      <c r="E250" s="32" t="str">
        <f>IF('0-DADOS'!E244&lt;&gt;0,'0-DADOS'!E244,"")</f>
        <v/>
      </c>
      <c r="F250" s="32" t="str">
        <f>IF('0-DADOS'!F244&lt;&gt;0,'0-DADOS'!F244,"")</f>
        <v/>
      </c>
      <c r="G250" s="33" t="str">
        <f>IF('0-DADOS'!G244&lt;&gt;0,'0-DADOS'!G244,"")</f>
        <v/>
      </c>
      <c r="H250" s="32" t="str">
        <f>IF('0-DADOS'!H244&lt;&gt;0,'0-DADOS'!H244,"")</f>
        <v/>
      </c>
      <c r="I250" s="33" t="str">
        <f>IF('0-DADOS'!I244&lt;&gt;0,'0-DADOS'!I244,"")</f>
        <v/>
      </c>
      <c r="J250" s="33" t="str">
        <f>IF('0-DADOS'!J244&lt;&gt;0,'0-DADOS'!J244,"")</f>
        <v/>
      </c>
      <c r="K250" s="32" t="str">
        <f>IF('0-DADOS'!K244&lt;&gt;0,'0-DADOS'!K244,"")</f>
        <v/>
      </c>
      <c r="L250" s="32" t="str">
        <f>IF('0-DADOS'!L244&lt;&gt;0,'0-DADOS'!L244,"")</f>
        <v/>
      </c>
      <c r="M250" s="32" t="str">
        <f>IF('0-DADOS'!M244&lt;&gt;0,'0-DADOS'!M244,"")</f>
        <v/>
      </c>
    </row>
    <row r="251" spans="1:13">
      <c r="A251" s="32" t="str">
        <f>IF('0-DADOS'!A245&lt;&gt;0,'0-DADOS'!A245,"")</f>
        <v/>
      </c>
      <c r="B251" s="32" t="str">
        <f>IF('0-DADOS'!B245&lt;&gt;0,'0-DADOS'!B245,"")</f>
        <v/>
      </c>
      <c r="C251" s="32" t="str">
        <f>IF('0-DADOS'!C245&lt;&gt;0,'0-DADOS'!C245,"")</f>
        <v/>
      </c>
      <c r="D251" s="33" t="str">
        <f>IF('0-DADOS'!D245&lt;&gt;0,'0-DADOS'!D245,"")</f>
        <v/>
      </c>
      <c r="E251" s="32" t="str">
        <f>IF('0-DADOS'!E245&lt;&gt;0,'0-DADOS'!E245,"")</f>
        <v/>
      </c>
      <c r="F251" s="32" t="str">
        <f>IF('0-DADOS'!F245&lt;&gt;0,'0-DADOS'!F245,"")</f>
        <v/>
      </c>
      <c r="G251" s="33" t="str">
        <f>IF('0-DADOS'!G245&lt;&gt;0,'0-DADOS'!G245,"")</f>
        <v/>
      </c>
      <c r="H251" s="32" t="str">
        <f>IF('0-DADOS'!H245&lt;&gt;0,'0-DADOS'!H245,"")</f>
        <v/>
      </c>
      <c r="I251" s="33" t="str">
        <f>IF('0-DADOS'!I245&lt;&gt;0,'0-DADOS'!I245,"")</f>
        <v/>
      </c>
      <c r="J251" s="33" t="str">
        <f>IF('0-DADOS'!J245&lt;&gt;0,'0-DADOS'!J245,"")</f>
        <v/>
      </c>
      <c r="K251" s="32" t="str">
        <f>IF('0-DADOS'!K245&lt;&gt;0,'0-DADOS'!K245,"")</f>
        <v/>
      </c>
      <c r="L251" s="32" t="str">
        <f>IF('0-DADOS'!L245&lt;&gt;0,'0-DADOS'!L245,"")</f>
        <v/>
      </c>
      <c r="M251" s="32" t="str">
        <f>IF('0-DADOS'!M245&lt;&gt;0,'0-DADOS'!M245,"")</f>
        <v/>
      </c>
    </row>
    <row r="252" spans="1:13">
      <c r="A252" s="32" t="str">
        <f>IF('0-DADOS'!A246&lt;&gt;0,'0-DADOS'!A246,"")</f>
        <v/>
      </c>
      <c r="B252" s="32" t="str">
        <f>IF('0-DADOS'!B246&lt;&gt;0,'0-DADOS'!B246,"")</f>
        <v/>
      </c>
      <c r="C252" s="32" t="str">
        <f>IF('0-DADOS'!C246&lt;&gt;0,'0-DADOS'!C246,"")</f>
        <v/>
      </c>
      <c r="D252" s="33" t="str">
        <f>IF('0-DADOS'!D246&lt;&gt;0,'0-DADOS'!D246,"")</f>
        <v/>
      </c>
      <c r="E252" s="32" t="str">
        <f>IF('0-DADOS'!E246&lt;&gt;0,'0-DADOS'!E246,"")</f>
        <v/>
      </c>
      <c r="F252" s="32" t="str">
        <f>IF('0-DADOS'!F246&lt;&gt;0,'0-DADOS'!F246,"")</f>
        <v/>
      </c>
      <c r="G252" s="33" t="str">
        <f>IF('0-DADOS'!G246&lt;&gt;0,'0-DADOS'!G246,"")</f>
        <v/>
      </c>
      <c r="H252" s="32" t="str">
        <f>IF('0-DADOS'!H246&lt;&gt;0,'0-DADOS'!H246,"")</f>
        <v/>
      </c>
      <c r="I252" s="33" t="str">
        <f>IF('0-DADOS'!I246&lt;&gt;0,'0-DADOS'!I246,"")</f>
        <v/>
      </c>
      <c r="J252" s="33" t="str">
        <f>IF('0-DADOS'!J246&lt;&gt;0,'0-DADOS'!J246,"")</f>
        <v/>
      </c>
      <c r="K252" s="32" t="str">
        <f>IF('0-DADOS'!K246&lt;&gt;0,'0-DADOS'!K246,"")</f>
        <v/>
      </c>
      <c r="L252" s="32" t="str">
        <f>IF('0-DADOS'!L246&lt;&gt;0,'0-DADOS'!L246,"")</f>
        <v/>
      </c>
      <c r="M252" s="32" t="str">
        <f>IF('0-DADOS'!M246&lt;&gt;0,'0-DADOS'!M246,"")</f>
        <v/>
      </c>
    </row>
    <row r="253" spans="1:13">
      <c r="A253" s="32" t="str">
        <f>IF('0-DADOS'!A247&lt;&gt;0,'0-DADOS'!A247,"")</f>
        <v/>
      </c>
      <c r="B253" s="32" t="str">
        <f>IF('0-DADOS'!B247&lt;&gt;0,'0-DADOS'!B247,"")</f>
        <v/>
      </c>
      <c r="C253" s="32" t="str">
        <f>IF('0-DADOS'!C247&lt;&gt;0,'0-DADOS'!C247,"")</f>
        <v/>
      </c>
      <c r="D253" s="33" t="str">
        <f>IF('0-DADOS'!D247&lt;&gt;0,'0-DADOS'!D247,"")</f>
        <v/>
      </c>
      <c r="E253" s="32" t="str">
        <f>IF('0-DADOS'!E247&lt;&gt;0,'0-DADOS'!E247,"")</f>
        <v/>
      </c>
      <c r="F253" s="32" t="str">
        <f>IF('0-DADOS'!F247&lt;&gt;0,'0-DADOS'!F247,"")</f>
        <v/>
      </c>
      <c r="G253" s="33" t="str">
        <f>IF('0-DADOS'!G247&lt;&gt;0,'0-DADOS'!G247,"")</f>
        <v/>
      </c>
      <c r="H253" s="32" t="str">
        <f>IF('0-DADOS'!H247&lt;&gt;0,'0-DADOS'!H247,"")</f>
        <v/>
      </c>
      <c r="I253" s="33" t="str">
        <f>IF('0-DADOS'!I247&lt;&gt;0,'0-DADOS'!I247,"")</f>
        <v/>
      </c>
      <c r="J253" s="33" t="str">
        <f>IF('0-DADOS'!J247&lt;&gt;0,'0-DADOS'!J247,"")</f>
        <v/>
      </c>
      <c r="K253" s="32" t="str">
        <f>IF('0-DADOS'!K247&lt;&gt;0,'0-DADOS'!K247,"")</f>
        <v/>
      </c>
      <c r="L253" s="32" t="str">
        <f>IF('0-DADOS'!L247&lt;&gt;0,'0-DADOS'!L247,"")</f>
        <v/>
      </c>
      <c r="M253" s="32" t="str">
        <f>IF('0-DADOS'!M247&lt;&gt;0,'0-DADOS'!M247,"")</f>
        <v/>
      </c>
    </row>
    <row r="254" spans="1:13">
      <c r="A254" s="32" t="str">
        <f>IF('0-DADOS'!A248&lt;&gt;0,'0-DADOS'!A248,"")</f>
        <v/>
      </c>
      <c r="B254" s="32" t="str">
        <f>IF('0-DADOS'!B248&lt;&gt;0,'0-DADOS'!B248,"")</f>
        <v/>
      </c>
      <c r="C254" s="32" t="str">
        <f>IF('0-DADOS'!C248&lt;&gt;0,'0-DADOS'!C248,"")</f>
        <v/>
      </c>
      <c r="D254" s="33" t="str">
        <f>IF('0-DADOS'!D248&lt;&gt;0,'0-DADOS'!D248,"")</f>
        <v/>
      </c>
      <c r="E254" s="32" t="str">
        <f>IF('0-DADOS'!E248&lt;&gt;0,'0-DADOS'!E248,"")</f>
        <v/>
      </c>
      <c r="F254" s="32" t="str">
        <f>IF('0-DADOS'!F248&lt;&gt;0,'0-DADOS'!F248,"")</f>
        <v/>
      </c>
      <c r="G254" s="33" t="str">
        <f>IF('0-DADOS'!G248&lt;&gt;0,'0-DADOS'!G248,"")</f>
        <v/>
      </c>
      <c r="H254" s="32" t="str">
        <f>IF('0-DADOS'!H248&lt;&gt;0,'0-DADOS'!H248,"")</f>
        <v/>
      </c>
      <c r="I254" s="33" t="str">
        <f>IF('0-DADOS'!I248&lt;&gt;0,'0-DADOS'!I248,"")</f>
        <v/>
      </c>
      <c r="J254" s="33" t="str">
        <f>IF('0-DADOS'!J248&lt;&gt;0,'0-DADOS'!J248,"")</f>
        <v/>
      </c>
      <c r="K254" s="32" t="str">
        <f>IF('0-DADOS'!K248&lt;&gt;0,'0-DADOS'!K248,"")</f>
        <v/>
      </c>
      <c r="L254" s="32" t="str">
        <f>IF('0-DADOS'!L248&lt;&gt;0,'0-DADOS'!L248,"")</f>
        <v/>
      </c>
      <c r="M254" s="32" t="str">
        <f>IF('0-DADOS'!M248&lt;&gt;0,'0-DADOS'!M248,"")</f>
        <v/>
      </c>
    </row>
    <row r="255" spans="1:13">
      <c r="A255" s="32" t="str">
        <f>IF('0-DADOS'!A249&lt;&gt;0,'0-DADOS'!A249,"")</f>
        <v/>
      </c>
      <c r="B255" s="32" t="str">
        <f>IF('0-DADOS'!B249&lt;&gt;0,'0-DADOS'!B249,"")</f>
        <v/>
      </c>
      <c r="C255" s="32" t="str">
        <f>IF('0-DADOS'!C249&lt;&gt;0,'0-DADOS'!C249,"")</f>
        <v/>
      </c>
      <c r="D255" s="33" t="str">
        <f>IF('0-DADOS'!D249&lt;&gt;0,'0-DADOS'!D249,"")</f>
        <v/>
      </c>
      <c r="E255" s="32" t="str">
        <f>IF('0-DADOS'!E249&lt;&gt;0,'0-DADOS'!E249,"")</f>
        <v/>
      </c>
      <c r="F255" s="32" t="str">
        <f>IF('0-DADOS'!F249&lt;&gt;0,'0-DADOS'!F249,"")</f>
        <v/>
      </c>
      <c r="G255" s="33" t="str">
        <f>IF('0-DADOS'!G249&lt;&gt;0,'0-DADOS'!G249,"")</f>
        <v/>
      </c>
      <c r="H255" s="32" t="str">
        <f>IF('0-DADOS'!H249&lt;&gt;0,'0-DADOS'!H249,"")</f>
        <v/>
      </c>
      <c r="I255" s="33" t="str">
        <f>IF('0-DADOS'!I249&lt;&gt;0,'0-DADOS'!I249,"")</f>
        <v/>
      </c>
      <c r="J255" s="33" t="str">
        <f>IF('0-DADOS'!J249&lt;&gt;0,'0-DADOS'!J249,"")</f>
        <v/>
      </c>
      <c r="K255" s="32" t="str">
        <f>IF('0-DADOS'!K249&lt;&gt;0,'0-DADOS'!K249,"")</f>
        <v/>
      </c>
      <c r="L255" s="32" t="str">
        <f>IF('0-DADOS'!L249&lt;&gt;0,'0-DADOS'!L249,"")</f>
        <v/>
      </c>
      <c r="M255" s="32" t="str">
        <f>IF('0-DADOS'!M249&lt;&gt;0,'0-DADOS'!M249,"")</f>
        <v/>
      </c>
    </row>
    <row r="256" spans="1:13">
      <c r="A256" s="32" t="str">
        <f>IF('0-DADOS'!A250&lt;&gt;0,'0-DADOS'!A250,"")</f>
        <v/>
      </c>
      <c r="B256" s="32" t="str">
        <f>IF('0-DADOS'!B250&lt;&gt;0,'0-DADOS'!B250,"")</f>
        <v/>
      </c>
      <c r="C256" s="32" t="str">
        <f>IF('0-DADOS'!C250&lt;&gt;0,'0-DADOS'!C250,"")</f>
        <v/>
      </c>
      <c r="D256" s="33" t="str">
        <f>IF('0-DADOS'!D250&lt;&gt;0,'0-DADOS'!D250,"")</f>
        <v/>
      </c>
      <c r="E256" s="32" t="str">
        <f>IF('0-DADOS'!E250&lt;&gt;0,'0-DADOS'!E250,"")</f>
        <v/>
      </c>
      <c r="F256" s="32" t="str">
        <f>IF('0-DADOS'!F250&lt;&gt;0,'0-DADOS'!F250,"")</f>
        <v/>
      </c>
      <c r="G256" s="33" t="str">
        <f>IF('0-DADOS'!G250&lt;&gt;0,'0-DADOS'!G250,"")</f>
        <v/>
      </c>
      <c r="H256" s="32" t="str">
        <f>IF('0-DADOS'!H250&lt;&gt;0,'0-DADOS'!H250,"")</f>
        <v/>
      </c>
      <c r="I256" s="33" t="str">
        <f>IF('0-DADOS'!I250&lt;&gt;0,'0-DADOS'!I250,"")</f>
        <v/>
      </c>
      <c r="J256" s="33" t="str">
        <f>IF('0-DADOS'!J250&lt;&gt;0,'0-DADOS'!J250,"")</f>
        <v/>
      </c>
      <c r="K256" s="32" t="str">
        <f>IF('0-DADOS'!K250&lt;&gt;0,'0-DADOS'!K250,"")</f>
        <v/>
      </c>
      <c r="L256" s="32" t="str">
        <f>IF('0-DADOS'!L250&lt;&gt;0,'0-DADOS'!L250,"")</f>
        <v/>
      </c>
      <c r="M256" s="32" t="str">
        <f>IF('0-DADOS'!M250&lt;&gt;0,'0-DADOS'!M250,"")</f>
        <v/>
      </c>
    </row>
    <row r="257" spans="1:13">
      <c r="A257" s="32" t="str">
        <f>IF('0-DADOS'!A251&lt;&gt;0,'0-DADOS'!A251,"")</f>
        <v/>
      </c>
      <c r="B257" s="32" t="str">
        <f>IF('0-DADOS'!B251&lt;&gt;0,'0-DADOS'!B251,"")</f>
        <v/>
      </c>
      <c r="C257" s="32" t="str">
        <f>IF('0-DADOS'!C251&lt;&gt;0,'0-DADOS'!C251,"")</f>
        <v/>
      </c>
      <c r="D257" s="33" t="str">
        <f>IF('0-DADOS'!D251&lt;&gt;0,'0-DADOS'!D251,"")</f>
        <v/>
      </c>
      <c r="E257" s="32" t="str">
        <f>IF('0-DADOS'!E251&lt;&gt;0,'0-DADOS'!E251,"")</f>
        <v/>
      </c>
      <c r="F257" s="32" t="str">
        <f>IF('0-DADOS'!F251&lt;&gt;0,'0-DADOS'!F251,"")</f>
        <v/>
      </c>
      <c r="G257" s="33" t="str">
        <f>IF('0-DADOS'!G251&lt;&gt;0,'0-DADOS'!G251,"")</f>
        <v/>
      </c>
      <c r="H257" s="32" t="str">
        <f>IF('0-DADOS'!H251&lt;&gt;0,'0-DADOS'!H251,"")</f>
        <v/>
      </c>
      <c r="I257" s="33" t="str">
        <f>IF('0-DADOS'!I251&lt;&gt;0,'0-DADOS'!I251,"")</f>
        <v/>
      </c>
      <c r="J257" s="33" t="str">
        <f>IF('0-DADOS'!J251&lt;&gt;0,'0-DADOS'!J251,"")</f>
        <v/>
      </c>
      <c r="K257" s="32" t="str">
        <f>IF('0-DADOS'!K251&lt;&gt;0,'0-DADOS'!K251,"")</f>
        <v/>
      </c>
      <c r="L257" s="32" t="str">
        <f>IF('0-DADOS'!L251&lt;&gt;0,'0-DADOS'!L251,"")</f>
        <v/>
      </c>
      <c r="M257" s="32" t="str">
        <f>IF('0-DADOS'!M251&lt;&gt;0,'0-DADOS'!M251,"")</f>
        <v/>
      </c>
    </row>
    <row r="258" spans="1:13">
      <c r="A258" s="32" t="str">
        <f>IF('0-DADOS'!A252&lt;&gt;0,'0-DADOS'!A252,"")</f>
        <v/>
      </c>
      <c r="B258" s="32" t="str">
        <f>IF('0-DADOS'!B252&lt;&gt;0,'0-DADOS'!B252,"")</f>
        <v/>
      </c>
      <c r="C258" s="32" t="str">
        <f>IF('0-DADOS'!C252&lt;&gt;0,'0-DADOS'!C252,"")</f>
        <v/>
      </c>
      <c r="D258" s="33" t="str">
        <f>IF('0-DADOS'!D252&lt;&gt;0,'0-DADOS'!D252,"")</f>
        <v/>
      </c>
      <c r="E258" s="32" t="str">
        <f>IF('0-DADOS'!E252&lt;&gt;0,'0-DADOS'!E252,"")</f>
        <v/>
      </c>
      <c r="F258" s="32" t="str">
        <f>IF('0-DADOS'!F252&lt;&gt;0,'0-DADOS'!F252,"")</f>
        <v/>
      </c>
      <c r="G258" s="33" t="str">
        <f>IF('0-DADOS'!G252&lt;&gt;0,'0-DADOS'!G252,"")</f>
        <v/>
      </c>
      <c r="H258" s="32" t="str">
        <f>IF('0-DADOS'!H252&lt;&gt;0,'0-DADOS'!H252,"")</f>
        <v/>
      </c>
      <c r="I258" s="33" t="str">
        <f>IF('0-DADOS'!I252&lt;&gt;0,'0-DADOS'!I252,"")</f>
        <v/>
      </c>
      <c r="J258" s="33" t="str">
        <f>IF('0-DADOS'!J252&lt;&gt;0,'0-DADOS'!J252,"")</f>
        <v/>
      </c>
      <c r="K258" s="32" t="str">
        <f>IF('0-DADOS'!K252&lt;&gt;0,'0-DADOS'!K252,"")</f>
        <v/>
      </c>
      <c r="L258" s="32" t="str">
        <f>IF('0-DADOS'!L252&lt;&gt;0,'0-DADOS'!L252,"")</f>
        <v/>
      </c>
      <c r="M258" s="32" t="str">
        <f>IF('0-DADOS'!M252&lt;&gt;0,'0-DADOS'!M252,"")</f>
        <v/>
      </c>
    </row>
    <row r="259" spans="1:13">
      <c r="A259" s="32" t="str">
        <f>IF('0-DADOS'!A253&lt;&gt;0,'0-DADOS'!A253,"")</f>
        <v/>
      </c>
      <c r="B259" s="32" t="str">
        <f>IF('0-DADOS'!B253&lt;&gt;0,'0-DADOS'!B253,"")</f>
        <v/>
      </c>
      <c r="C259" s="32" t="str">
        <f>IF('0-DADOS'!C253&lt;&gt;0,'0-DADOS'!C253,"")</f>
        <v/>
      </c>
      <c r="D259" s="33" t="str">
        <f>IF('0-DADOS'!D253&lt;&gt;0,'0-DADOS'!D253,"")</f>
        <v/>
      </c>
      <c r="E259" s="32" t="str">
        <f>IF('0-DADOS'!E253&lt;&gt;0,'0-DADOS'!E253,"")</f>
        <v/>
      </c>
      <c r="F259" s="32" t="str">
        <f>IF('0-DADOS'!F253&lt;&gt;0,'0-DADOS'!F253,"")</f>
        <v/>
      </c>
      <c r="G259" s="33" t="str">
        <f>IF('0-DADOS'!G253&lt;&gt;0,'0-DADOS'!G253,"")</f>
        <v/>
      </c>
      <c r="H259" s="32" t="str">
        <f>IF('0-DADOS'!H253&lt;&gt;0,'0-DADOS'!H253,"")</f>
        <v/>
      </c>
      <c r="I259" s="33" t="str">
        <f>IF('0-DADOS'!I253&lt;&gt;0,'0-DADOS'!I253,"")</f>
        <v/>
      </c>
      <c r="J259" s="33" t="str">
        <f>IF('0-DADOS'!J253&lt;&gt;0,'0-DADOS'!J253,"")</f>
        <v/>
      </c>
      <c r="K259" s="32" t="str">
        <f>IF('0-DADOS'!K253&lt;&gt;0,'0-DADOS'!K253,"")</f>
        <v/>
      </c>
      <c r="L259" s="32" t="str">
        <f>IF('0-DADOS'!L253&lt;&gt;0,'0-DADOS'!L253,"")</f>
        <v/>
      </c>
      <c r="M259" s="32" t="str">
        <f>IF('0-DADOS'!M253&lt;&gt;0,'0-DADOS'!M253,"")</f>
        <v/>
      </c>
    </row>
    <row r="260" spans="1:13">
      <c r="A260" s="32" t="str">
        <f>IF('0-DADOS'!A254&lt;&gt;0,'0-DADOS'!A254,"")</f>
        <v/>
      </c>
      <c r="B260" s="32" t="str">
        <f>IF('0-DADOS'!B254&lt;&gt;0,'0-DADOS'!B254,"")</f>
        <v/>
      </c>
      <c r="C260" s="32" t="str">
        <f>IF('0-DADOS'!C254&lt;&gt;0,'0-DADOS'!C254,"")</f>
        <v/>
      </c>
      <c r="D260" s="33" t="str">
        <f>IF('0-DADOS'!D254&lt;&gt;0,'0-DADOS'!D254,"")</f>
        <v/>
      </c>
      <c r="E260" s="32" t="str">
        <f>IF('0-DADOS'!E254&lt;&gt;0,'0-DADOS'!E254,"")</f>
        <v/>
      </c>
      <c r="F260" s="32" t="str">
        <f>IF('0-DADOS'!F254&lt;&gt;0,'0-DADOS'!F254,"")</f>
        <v/>
      </c>
      <c r="G260" s="33" t="str">
        <f>IF('0-DADOS'!G254&lt;&gt;0,'0-DADOS'!G254,"")</f>
        <v/>
      </c>
      <c r="H260" s="32" t="str">
        <f>IF('0-DADOS'!H254&lt;&gt;0,'0-DADOS'!H254,"")</f>
        <v/>
      </c>
      <c r="I260" s="33" t="str">
        <f>IF('0-DADOS'!I254&lt;&gt;0,'0-DADOS'!I254,"")</f>
        <v/>
      </c>
      <c r="J260" s="33" t="str">
        <f>IF('0-DADOS'!J254&lt;&gt;0,'0-DADOS'!J254,"")</f>
        <v/>
      </c>
      <c r="K260" s="32" t="str">
        <f>IF('0-DADOS'!K254&lt;&gt;0,'0-DADOS'!K254,"")</f>
        <v/>
      </c>
      <c r="L260" s="32" t="str">
        <f>IF('0-DADOS'!L254&lt;&gt;0,'0-DADOS'!L254,"")</f>
        <v/>
      </c>
      <c r="M260" s="32" t="str">
        <f>IF('0-DADOS'!M254&lt;&gt;0,'0-DADOS'!M254,"")</f>
        <v/>
      </c>
    </row>
    <row r="261" spans="1:13">
      <c r="A261" s="32" t="str">
        <f>IF('0-DADOS'!A255&lt;&gt;0,'0-DADOS'!A255,"")</f>
        <v/>
      </c>
      <c r="B261" s="32" t="str">
        <f>IF('0-DADOS'!B255&lt;&gt;0,'0-DADOS'!B255,"")</f>
        <v/>
      </c>
      <c r="C261" s="32" t="str">
        <f>IF('0-DADOS'!C255&lt;&gt;0,'0-DADOS'!C255,"")</f>
        <v/>
      </c>
      <c r="D261" s="33" t="str">
        <f>IF('0-DADOS'!D255&lt;&gt;0,'0-DADOS'!D255,"")</f>
        <v/>
      </c>
      <c r="E261" s="32" t="str">
        <f>IF('0-DADOS'!E255&lt;&gt;0,'0-DADOS'!E255,"")</f>
        <v/>
      </c>
      <c r="F261" s="32" t="str">
        <f>IF('0-DADOS'!F255&lt;&gt;0,'0-DADOS'!F255,"")</f>
        <v/>
      </c>
      <c r="G261" s="33" t="str">
        <f>IF('0-DADOS'!G255&lt;&gt;0,'0-DADOS'!G255,"")</f>
        <v/>
      </c>
      <c r="H261" s="32" t="str">
        <f>IF('0-DADOS'!H255&lt;&gt;0,'0-DADOS'!H255,"")</f>
        <v/>
      </c>
      <c r="I261" s="33" t="str">
        <f>IF('0-DADOS'!I255&lt;&gt;0,'0-DADOS'!I255,"")</f>
        <v/>
      </c>
      <c r="J261" s="33" t="str">
        <f>IF('0-DADOS'!J255&lt;&gt;0,'0-DADOS'!J255,"")</f>
        <v/>
      </c>
      <c r="K261" s="32" t="str">
        <f>IF('0-DADOS'!K255&lt;&gt;0,'0-DADOS'!K255,"")</f>
        <v/>
      </c>
      <c r="L261" s="32" t="str">
        <f>IF('0-DADOS'!L255&lt;&gt;0,'0-DADOS'!L255,"")</f>
        <v/>
      </c>
      <c r="M261" s="32" t="str">
        <f>IF('0-DADOS'!M255&lt;&gt;0,'0-DADOS'!M255,"")</f>
        <v/>
      </c>
    </row>
    <row r="262" spans="1:13">
      <c r="A262" s="32" t="str">
        <f>IF('0-DADOS'!A256&lt;&gt;0,'0-DADOS'!A256,"")</f>
        <v/>
      </c>
      <c r="B262" s="32" t="str">
        <f>IF('0-DADOS'!B256&lt;&gt;0,'0-DADOS'!B256,"")</f>
        <v/>
      </c>
      <c r="C262" s="32" t="str">
        <f>IF('0-DADOS'!C256&lt;&gt;0,'0-DADOS'!C256,"")</f>
        <v/>
      </c>
      <c r="D262" s="33" t="str">
        <f>IF('0-DADOS'!D256&lt;&gt;0,'0-DADOS'!D256,"")</f>
        <v/>
      </c>
      <c r="E262" s="32" t="str">
        <f>IF('0-DADOS'!E256&lt;&gt;0,'0-DADOS'!E256,"")</f>
        <v/>
      </c>
      <c r="F262" s="32" t="str">
        <f>IF('0-DADOS'!F256&lt;&gt;0,'0-DADOS'!F256,"")</f>
        <v/>
      </c>
      <c r="G262" s="33" t="str">
        <f>IF('0-DADOS'!G256&lt;&gt;0,'0-DADOS'!G256,"")</f>
        <v/>
      </c>
      <c r="H262" s="32" t="str">
        <f>IF('0-DADOS'!H256&lt;&gt;0,'0-DADOS'!H256,"")</f>
        <v/>
      </c>
      <c r="I262" s="33" t="str">
        <f>IF('0-DADOS'!I256&lt;&gt;0,'0-DADOS'!I256,"")</f>
        <v/>
      </c>
      <c r="J262" s="33" t="str">
        <f>IF('0-DADOS'!J256&lt;&gt;0,'0-DADOS'!J256,"")</f>
        <v/>
      </c>
      <c r="K262" s="32" t="str">
        <f>IF('0-DADOS'!K256&lt;&gt;0,'0-DADOS'!K256,"")</f>
        <v/>
      </c>
      <c r="L262" s="32" t="str">
        <f>IF('0-DADOS'!L256&lt;&gt;0,'0-DADOS'!L256,"")</f>
        <v/>
      </c>
      <c r="M262" s="32" t="str">
        <f>IF('0-DADOS'!M256&lt;&gt;0,'0-DADOS'!M256,"")</f>
        <v/>
      </c>
    </row>
    <row r="263" spans="1:13">
      <c r="A263" s="32" t="str">
        <f>IF('0-DADOS'!A257&lt;&gt;0,'0-DADOS'!A257,"")</f>
        <v/>
      </c>
      <c r="B263" s="32" t="str">
        <f>IF('0-DADOS'!B257&lt;&gt;0,'0-DADOS'!B257,"")</f>
        <v/>
      </c>
      <c r="C263" s="32" t="str">
        <f>IF('0-DADOS'!C257&lt;&gt;0,'0-DADOS'!C257,"")</f>
        <v/>
      </c>
      <c r="D263" s="33" t="str">
        <f>IF('0-DADOS'!D257&lt;&gt;0,'0-DADOS'!D257,"")</f>
        <v/>
      </c>
      <c r="E263" s="32" t="str">
        <f>IF('0-DADOS'!E257&lt;&gt;0,'0-DADOS'!E257,"")</f>
        <v/>
      </c>
      <c r="F263" s="32" t="str">
        <f>IF('0-DADOS'!F257&lt;&gt;0,'0-DADOS'!F257,"")</f>
        <v/>
      </c>
      <c r="G263" s="33" t="str">
        <f>IF('0-DADOS'!G257&lt;&gt;0,'0-DADOS'!G257,"")</f>
        <v/>
      </c>
      <c r="H263" s="32" t="str">
        <f>IF('0-DADOS'!H257&lt;&gt;0,'0-DADOS'!H257,"")</f>
        <v/>
      </c>
      <c r="I263" s="33" t="str">
        <f>IF('0-DADOS'!I257&lt;&gt;0,'0-DADOS'!I257,"")</f>
        <v/>
      </c>
      <c r="J263" s="33" t="str">
        <f>IF('0-DADOS'!J257&lt;&gt;0,'0-DADOS'!J257,"")</f>
        <v/>
      </c>
      <c r="K263" s="32" t="str">
        <f>IF('0-DADOS'!K257&lt;&gt;0,'0-DADOS'!K257,"")</f>
        <v/>
      </c>
      <c r="L263" s="32" t="str">
        <f>IF('0-DADOS'!L257&lt;&gt;0,'0-DADOS'!L257,"")</f>
        <v/>
      </c>
      <c r="M263" s="32" t="str">
        <f>IF('0-DADOS'!M257&lt;&gt;0,'0-DADOS'!M257,"")</f>
        <v/>
      </c>
    </row>
    <row r="264" spans="1:13">
      <c r="A264" s="32" t="str">
        <f>IF('0-DADOS'!A258&lt;&gt;0,'0-DADOS'!A258,"")</f>
        <v/>
      </c>
      <c r="B264" s="32" t="str">
        <f>IF('0-DADOS'!B258&lt;&gt;0,'0-DADOS'!B258,"")</f>
        <v/>
      </c>
      <c r="C264" s="32" t="str">
        <f>IF('0-DADOS'!C258&lt;&gt;0,'0-DADOS'!C258,"")</f>
        <v/>
      </c>
      <c r="D264" s="33" t="str">
        <f>IF('0-DADOS'!D258&lt;&gt;0,'0-DADOS'!D258,"")</f>
        <v/>
      </c>
      <c r="E264" s="32" t="str">
        <f>IF('0-DADOS'!E258&lt;&gt;0,'0-DADOS'!E258,"")</f>
        <v/>
      </c>
      <c r="F264" s="32" t="str">
        <f>IF('0-DADOS'!F258&lt;&gt;0,'0-DADOS'!F258,"")</f>
        <v/>
      </c>
      <c r="G264" s="33" t="str">
        <f>IF('0-DADOS'!G258&lt;&gt;0,'0-DADOS'!G258,"")</f>
        <v/>
      </c>
      <c r="H264" s="32" t="str">
        <f>IF('0-DADOS'!H258&lt;&gt;0,'0-DADOS'!H258,"")</f>
        <v/>
      </c>
      <c r="I264" s="33" t="str">
        <f>IF('0-DADOS'!I258&lt;&gt;0,'0-DADOS'!I258,"")</f>
        <v/>
      </c>
      <c r="J264" s="33" t="str">
        <f>IF('0-DADOS'!J258&lt;&gt;0,'0-DADOS'!J258,"")</f>
        <v/>
      </c>
      <c r="K264" s="32" t="str">
        <f>IF('0-DADOS'!K258&lt;&gt;0,'0-DADOS'!K258,"")</f>
        <v/>
      </c>
      <c r="L264" s="32" t="str">
        <f>IF('0-DADOS'!L258&lt;&gt;0,'0-DADOS'!L258,"")</f>
        <v/>
      </c>
      <c r="M264" s="32" t="str">
        <f>IF('0-DADOS'!M258&lt;&gt;0,'0-DADOS'!M258,"")</f>
        <v/>
      </c>
    </row>
    <row r="265" spans="1:13">
      <c r="A265" s="32" t="str">
        <f>IF('0-DADOS'!A259&lt;&gt;0,'0-DADOS'!A259,"")</f>
        <v/>
      </c>
      <c r="B265" s="32" t="str">
        <f>IF('0-DADOS'!B259&lt;&gt;0,'0-DADOS'!B259,"")</f>
        <v/>
      </c>
      <c r="C265" s="32" t="str">
        <f>IF('0-DADOS'!C259&lt;&gt;0,'0-DADOS'!C259,"")</f>
        <v/>
      </c>
      <c r="D265" s="33" t="str">
        <f>IF('0-DADOS'!D259&lt;&gt;0,'0-DADOS'!D259,"")</f>
        <v/>
      </c>
      <c r="E265" s="32" t="str">
        <f>IF('0-DADOS'!E259&lt;&gt;0,'0-DADOS'!E259,"")</f>
        <v/>
      </c>
      <c r="F265" s="32" t="str">
        <f>IF('0-DADOS'!F259&lt;&gt;0,'0-DADOS'!F259,"")</f>
        <v/>
      </c>
      <c r="G265" s="33" t="str">
        <f>IF('0-DADOS'!G259&lt;&gt;0,'0-DADOS'!G259,"")</f>
        <v/>
      </c>
      <c r="H265" s="32" t="str">
        <f>IF('0-DADOS'!H259&lt;&gt;0,'0-DADOS'!H259,"")</f>
        <v/>
      </c>
      <c r="I265" s="33" t="str">
        <f>IF('0-DADOS'!I259&lt;&gt;0,'0-DADOS'!I259,"")</f>
        <v/>
      </c>
      <c r="J265" s="33" t="str">
        <f>IF('0-DADOS'!J259&lt;&gt;0,'0-DADOS'!J259,"")</f>
        <v/>
      </c>
      <c r="K265" s="32" t="str">
        <f>IF('0-DADOS'!K259&lt;&gt;0,'0-DADOS'!K259,"")</f>
        <v/>
      </c>
      <c r="L265" s="32" t="str">
        <f>IF('0-DADOS'!L259&lt;&gt;0,'0-DADOS'!L259,"")</f>
        <v/>
      </c>
      <c r="M265" s="32" t="str">
        <f>IF('0-DADOS'!M259&lt;&gt;0,'0-DADOS'!M259,"")</f>
        <v/>
      </c>
    </row>
    <row r="266" spans="1:13">
      <c r="A266" s="32" t="str">
        <f>IF('0-DADOS'!A260&lt;&gt;0,'0-DADOS'!A260,"")</f>
        <v/>
      </c>
      <c r="B266" s="32" t="str">
        <f>IF('0-DADOS'!B260&lt;&gt;0,'0-DADOS'!B260,"")</f>
        <v/>
      </c>
      <c r="C266" s="32" t="str">
        <f>IF('0-DADOS'!C260&lt;&gt;0,'0-DADOS'!C260,"")</f>
        <v/>
      </c>
      <c r="D266" s="33" t="str">
        <f>IF('0-DADOS'!D260&lt;&gt;0,'0-DADOS'!D260,"")</f>
        <v/>
      </c>
      <c r="E266" s="32" t="str">
        <f>IF('0-DADOS'!E260&lt;&gt;0,'0-DADOS'!E260,"")</f>
        <v/>
      </c>
      <c r="F266" s="32" t="str">
        <f>IF('0-DADOS'!F260&lt;&gt;0,'0-DADOS'!F260,"")</f>
        <v/>
      </c>
      <c r="G266" s="33" t="str">
        <f>IF('0-DADOS'!G260&lt;&gt;0,'0-DADOS'!G260,"")</f>
        <v/>
      </c>
      <c r="H266" s="32" t="str">
        <f>IF('0-DADOS'!H260&lt;&gt;0,'0-DADOS'!H260,"")</f>
        <v/>
      </c>
      <c r="I266" s="33" t="str">
        <f>IF('0-DADOS'!I260&lt;&gt;0,'0-DADOS'!I260,"")</f>
        <v/>
      </c>
      <c r="J266" s="33" t="str">
        <f>IF('0-DADOS'!J260&lt;&gt;0,'0-DADOS'!J260,"")</f>
        <v/>
      </c>
      <c r="K266" s="32" t="str">
        <f>IF('0-DADOS'!K260&lt;&gt;0,'0-DADOS'!K260,"")</f>
        <v/>
      </c>
      <c r="L266" s="32" t="str">
        <f>IF('0-DADOS'!L260&lt;&gt;0,'0-DADOS'!L260,"")</f>
        <v/>
      </c>
      <c r="M266" s="32" t="str">
        <f>IF('0-DADOS'!M260&lt;&gt;0,'0-DADOS'!M260,"")</f>
        <v/>
      </c>
    </row>
    <row r="267" spans="1:13">
      <c r="A267" s="32" t="str">
        <f>IF('0-DADOS'!A261&lt;&gt;0,'0-DADOS'!A261,"")</f>
        <v/>
      </c>
      <c r="B267" s="32" t="str">
        <f>IF('0-DADOS'!B261&lt;&gt;0,'0-DADOS'!B261,"")</f>
        <v/>
      </c>
      <c r="C267" s="32" t="str">
        <f>IF('0-DADOS'!C261&lt;&gt;0,'0-DADOS'!C261,"")</f>
        <v/>
      </c>
      <c r="D267" s="33" t="str">
        <f>IF('0-DADOS'!D261&lt;&gt;0,'0-DADOS'!D261,"")</f>
        <v/>
      </c>
      <c r="E267" s="32" t="str">
        <f>IF('0-DADOS'!E261&lt;&gt;0,'0-DADOS'!E261,"")</f>
        <v/>
      </c>
      <c r="F267" s="32" t="str">
        <f>IF('0-DADOS'!F261&lt;&gt;0,'0-DADOS'!F261,"")</f>
        <v/>
      </c>
      <c r="G267" s="33" t="str">
        <f>IF('0-DADOS'!G261&lt;&gt;0,'0-DADOS'!G261,"")</f>
        <v/>
      </c>
      <c r="H267" s="32" t="str">
        <f>IF('0-DADOS'!H261&lt;&gt;0,'0-DADOS'!H261,"")</f>
        <v/>
      </c>
      <c r="I267" s="33" t="str">
        <f>IF('0-DADOS'!I261&lt;&gt;0,'0-DADOS'!I261,"")</f>
        <v/>
      </c>
      <c r="J267" s="33" t="str">
        <f>IF('0-DADOS'!J261&lt;&gt;0,'0-DADOS'!J261,"")</f>
        <v/>
      </c>
      <c r="K267" s="32" t="str">
        <f>IF('0-DADOS'!K261&lt;&gt;0,'0-DADOS'!K261,"")</f>
        <v/>
      </c>
      <c r="L267" s="32" t="str">
        <f>IF('0-DADOS'!L261&lt;&gt;0,'0-DADOS'!L261,"")</f>
        <v/>
      </c>
      <c r="M267" s="32" t="str">
        <f>IF('0-DADOS'!M261&lt;&gt;0,'0-DADOS'!M261,"")</f>
        <v/>
      </c>
    </row>
    <row r="268" spans="1:13">
      <c r="A268" s="32" t="str">
        <f>IF('0-DADOS'!A262&lt;&gt;0,'0-DADOS'!A262,"")</f>
        <v/>
      </c>
      <c r="B268" s="32" t="str">
        <f>IF('0-DADOS'!B262&lt;&gt;0,'0-DADOS'!B262,"")</f>
        <v/>
      </c>
      <c r="C268" s="32" t="str">
        <f>IF('0-DADOS'!C262&lt;&gt;0,'0-DADOS'!C262,"")</f>
        <v/>
      </c>
      <c r="D268" s="33" t="str">
        <f>IF('0-DADOS'!D262&lt;&gt;0,'0-DADOS'!D262,"")</f>
        <v/>
      </c>
      <c r="E268" s="32" t="str">
        <f>IF('0-DADOS'!E262&lt;&gt;0,'0-DADOS'!E262,"")</f>
        <v/>
      </c>
      <c r="F268" s="32" t="str">
        <f>IF('0-DADOS'!F262&lt;&gt;0,'0-DADOS'!F262,"")</f>
        <v/>
      </c>
      <c r="G268" s="33" t="str">
        <f>IF('0-DADOS'!G262&lt;&gt;0,'0-DADOS'!G262,"")</f>
        <v/>
      </c>
      <c r="H268" s="32" t="str">
        <f>IF('0-DADOS'!H262&lt;&gt;0,'0-DADOS'!H262,"")</f>
        <v/>
      </c>
      <c r="I268" s="33" t="str">
        <f>IF('0-DADOS'!I262&lt;&gt;0,'0-DADOS'!I262,"")</f>
        <v/>
      </c>
      <c r="J268" s="33" t="str">
        <f>IF('0-DADOS'!J262&lt;&gt;0,'0-DADOS'!J262,"")</f>
        <v/>
      </c>
      <c r="K268" s="32" t="str">
        <f>IF('0-DADOS'!K262&lt;&gt;0,'0-DADOS'!K262,"")</f>
        <v/>
      </c>
      <c r="L268" s="32" t="str">
        <f>IF('0-DADOS'!L262&lt;&gt;0,'0-DADOS'!L262,"")</f>
        <v/>
      </c>
      <c r="M268" s="32" t="str">
        <f>IF('0-DADOS'!M262&lt;&gt;0,'0-DADOS'!M262,"")</f>
        <v/>
      </c>
    </row>
    <row r="269" spans="1:13">
      <c r="A269" s="32" t="str">
        <f>IF('0-DADOS'!A263&lt;&gt;0,'0-DADOS'!A263,"")</f>
        <v/>
      </c>
      <c r="B269" s="32" t="str">
        <f>IF('0-DADOS'!B263&lt;&gt;0,'0-DADOS'!B263,"")</f>
        <v/>
      </c>
      <c r="C269" s="32" t="str">
        <f>IF('0-DADOS'!C263&lt;&gt;0,'0-DADOS'!C263,"")</f>
        <v/>
      </c>
      <c r="D269" s="33" t="str">
        <f>IF('0-DADOS'!D263&lt;&gt;0,'0-DADOS'!D263,"")</f>
        <v/>
      </c>
      <c r="E269" s="32" t="str">
        <f>IF('0-DADOS'!E263&lt;&gt;0,'0-DADOS'!E263,"")</f>
        <v/>
      </c>
      <c r="F269" s="32" t="str">
        <f>IF('0-DADOS'!F263&lt;&gt;0,'0-DADOS'!F263,"")</f>
        <v/>
      </c>
      <c r="G269" s="33" t="str">
        <f>IF('0-DADOS'!G263&lt;&gt;0,'0-DADOS'!G263,"")</f>
        <v/>
      </c>
      <c r="H269" s="32" t="str">
        <f>IF('0-DADOS'!H263&lt;&gt;0,'0-DADOS'!H263,"")</f>
        <v/>
      </c>
      <c r="I269" s="33" t="str">
        <f>IF('0-DADOS'!I263&lt;&gt;0,'0-DADOS'!I263,"")</f>
        <v/>
      </c>
      <c r="J269" s="33" t="str">
        <f>IF('0-DADOS'!J263&lt;&gt;0,'0-DADOS'!J263,"")</f>
        <v/>
      </c>
      <c r="K269" s="32" t="str">
        <f>IF('0-DADOS'!K263&lt;&gt;0,'0-DADOS'!K263,"")</f>
        <v/>
      </c>
      <c r="L269" s="32" t="str">
        <f>IF('0-DADOS'!L263&lt;&gt;0,'0-DADOS'!L263,"")</f>
        <v/>
      </c>
      <c r="M269" s="32" t="str">
        <f>IF('0-DADOS'!M263&lt;&gt;0,'0-DADOS'!M263,"")</f>
        <v/>
      </c>
    </row>
    <row r="270" spans="1:13">
      <c r="A270" s="32" t="str">
        <f>IF('0-DADOS'!A264&lt;&gt;0,'0-DADOS'!A264,"")</f>
        <v/>
      </c>
      <c r="B270" s="32" t="str">
        <f>IF('0-DADOS'!B264&lt;&gt;0,'0-DADOS'!B264,"")</f>
        <v/>
      </c>
      <c r="C270" s="32" t="str">
        <f>IF('0-DADOS'!C264&lt;&gt;0,'0-DADOS'!C264,"")</f>
        <v/>
      </c>
      <c r="D270" s="33" t="str">
        <f>IF('0-DADOS'!D264&lt;&gt;0,'0-DADOS'!D264,"")</f>
        <v/>
      </c>
      <c r="E270" s="32" t="str">
        <f>IF('0-DADOS'!E264&lt;&gt;0,'0-DADOS'!E264,"")</f>
        <v/>
      </c>
      <c r="F270" s="32" t="str">
        <f>IF('0-DADOS'!F264&lt;&gt;0,'0-DADOS'!F264,"")</f>
        <v/>
      </c>
      <c r="G270" s="33" t="str">
        <f>IF('0-DADOS'!G264&lt;&gt;0,'0-DADOS'!G264,"")</f>
        <v/>
      </c>
      <c r="H270" s="32" t="str">
        <f>IF('0-DADOS'!H264&lt;&gt;0,'0-DADOS'!H264,"")</f>
        <v/>
      </c>
      <c r="I270" s="33" t="str">
        <f>IF('0-DADOS'!I264&lt;&gt;0,'0-DADOS'!I264,"")</f>
        <v/>
      </c>
      <c r="J270" s="33" t="str">
        <f>IF('0-DADOS'!J264&lt;&gt;0,'0-DADOS'!J264,"")</f>
        <v/>
      </c>
      <c r="K270" s="32" t="str">
        <f>IF('0-DADOS'!K264&lt;&gt;0,'0-DADOS'!K264,"")</f>
        <v/>
      </c>
      <c r="L270" s="32" t="str">
        <f>IF('0-DADOS'!L264&lt;&gt;0,'0-DADOS'!L264,"")</f>
        <v/>
      </c>
      <c r="M270" s="32" t="str">
        <f>IF('0-DADOS'!M264&lt;&gt;0,'0-DADOS'!M264,"")</f>
        <v/>
      </c>
    </row>
    <row r="271" spans="1:13">
      <c r="A271" s="32" t="str">
        <f>IF('0-DADOS'!A265&lt;&gt;0,'0-DADOS'!A265,"")</f>
        <v/>
      </c>
      <c r="B271" s="32" t="str">
        <f>IF('0-DADOS'!B265&lt;&gt;0,'0-DADOS'!B265,"")</f>
        <v/>
      </c>
      <c r="C271" s="32" t="str">
        <f>IF('0-DADOS'!C265&lt;&gt;0,'0-DADOS'!C265,"")</f>
        <v/>
      </c>
      <c r="D271" s="33" t="str">
        <f>IF('0-DADOS'!D265&lt;&gt;0,'0-DADOS'!D265,"")</f>
        <v/>
      </c>
      <c r="E271" s="32" t="str">
        <f>IF('0-DADOS'!E265&lt;&gt;0,'0-DADOS'!E265,"")</f>
        <v/>
      </c>
      <c r="F271" s="32" t="str">
        <f>IF('0-DADOS'!F265&lt;&gt;0,'0-DADOS'!F265,"")</f>
        <v/>
      </c>
      <c r="G271" s="33" t="str">
        <f>IF('0-DADOS'!G265&lt;&gt;0,'0-DADOS'!G265,"")</f>
        <v/>
      </c>
      <c r="H271" s="32" t="str">
        <f>IF('0-DADOS'!H265&lt;&gt;0,'0-DADOS'!H265,"")</f>
        <v/>
      </c>
      <c r="I271" s="33" t="str">
        <f>IF('0-DADOS'!I265&lt;&gt;0,'0-DADOS'!I265,"")</f>
        <v/>
      </c>
      <c r="J271" s="33" t="str">
        <f>IF('0-DADOS'!J265&lt;&gt;0,'0-DADOS'!J265,"")</f>
        <v/>
      </c>
      <c r="K271" s="32" t="str">
        <f>IF('0-DADOS'!K265&lt;&gt;0,'0-DADOS'!K265,"")</f>
        <v/>
      </c>
      <c r="L271" s="32" t="str">
        <f>IF('0-DADOS'!L265&lt;&gt;0,'0-DADOS'!L265,"")</f>
        <v/>
      </c>
      <c r="M271" s="32" t="str">
        <f>IF('0-DADOS'!M265&lt;&gt;0,'0-DADOS'!M265,"")</f>
        <v/>
      </c>
    </row>
    <row r="272" spans="1:13">
      <c r="A272" s="32" t="str">
        <f>IF('0-DADOS'!A266&lt;&gt;0,'0-DADOS'!A266,"")</f>
        <v/>
      </c>
      <c r="B272" s="32" t="str">
        <f>IF('0-DADOS'!B266&lt;&gt;0,'0-DADOS'!B266,"")</f>
        <v/>
      </c>
      <c r="C272" s="32" t="str">
        <f>IF('0-DADOS'!C266&lt;&gt;0,'0-DADOS'!C266,"")</f>
        <v/>
      </c>
      <c r="D272" s="33" t="str">
        <f>IF('0-DADOS'!D266&lt;&gt;0,'0-DADOS'!D266,"")</f>
        <v/>
      </c>
      <c r="E272" s="32" t="str">
        <f>IF('0-DADOS'!E266&lt;&gt;0,'0-DADOS'!E266,"")</f>
        <v/>
      </c>
      <c r="F272" s="32" t="str">
        <f>IF('0-DADOS'!F266&lt;&gt;0,'0-DADOS'!F266,"")</f>
        <v/>
      </c>
      <c r="G272" s="33" t="str">
        <f>IF('0-DADOS'!G266&lt;&gt;0,'0-DADOS'!G266,"")</f>
        <v/>
      </c>
      <c r="H272" s="32" t="str">
        <f>IF('0-DADOS'!H266&lt;&gt;0,'0-DADOS'!H266,"")</f>
        <v/>
      </c>
      <c r="I272" s="33" t="str">
        <f>IF('0-DADOS'!I266&lt;&gt;0,'0-DADOS'!I266,"")</f>
        <v/>
      </c>
      <c r="J272" s="33" t="str">
        <f>IF('0-DADOS'!J266&lt;&gt;0,'0-DADOS'!J266,"")</f>
        <v/>
      </c>
      <c r="K272" s="32" t="str">
        <f>IF('0-DADOS'!K266&lt;&gt;0,'0-DADOS'!K266,"")</f>
        <v/>
      </c>
      <c r="L272" s="32" t="str">
        <f>IF('0-DADOS'!L266&lt;&gt;0,'0-DADOS'!L266,"")</f>
        <v/>
      </c>
      <c r="M272" s="32" t="str">
        <f>IF('0-DADOS'!M266&lt;&gt;0,'0-DADOS'!M266,"")</f>
        <v/>
      </c>
    </row>
    <row r="273" spans="1:13">
      <c r="A273" s="32" t="str">
        <f>IF('0-DADOS'!A267&lt;&gt;0,'0-DADOS'!A267,"")</f>
        <v/>
      </c>
      <c r="B273" s="32" t="str">
        <f>IF('0-DADOS'!B267&lt;&gt;0,'0-DADOS'!B267,"")</f>
        <v/>
      </c>
      <c r="C273" s="32" t="str">
        <f>IF('0-DADOS'!C267&lt;&gt;0,'0-DADOS'!C267,"")</f>
        <v/>
      </c>
      <c r="D273" s="33" t="str">
        <f>IF('0-DADOS'!D267&lt;&gt;0,'0-DADOS'!D267,"")</f>
        <v/>
      </c>
      <c r="E273" s="32" t="str">
        <f>IF('0-DADOS'!E267&lt;&gt;0,'0-DADOS'!E267,"")</f>
        <v/>
      </c>
      <c r="F273" s="32" t="str">
        <f>IF('0-DADOS'!F267&lt;&gt;0,'0-DADOS'!F267,"")</f>
        <v/>
      </c>
      <c r="G273" s="33" t="str">
        <f>IF('0-DADOS'!G267&lt;&gt;0,'0-DADOS'!G267,"")</f>
        <v/>
      </c>
      <c r="H273" s="32" t="str">
        <f>IF('0-DADOS'!H267&lt;&gt;0,'0-DADOS'!H267,"")</f>
        <v/>
      </c>
      <c r="I273" s="33" t="str">
        <f>IF('0-DADOS'!I267&lt;&gt;0,'0-DADOS'!I267,"")</f>
        <v/>
      </c>
      <c r="J273" s="33" t="str">
        <f>IF('0-DADOS'!J267&lt;&gt;0,'0-DADOS'!J267,"")</f>
        <v/>
      </c>
      <c r="K273" s="32" t="str">
        <f>IF('0-DADOS'!K267&lt;&gt;0,'0-DADOS'!K267,"")</f>
        <v/>
      </c>
      <c r="L273" s="32" t="str">
        <f>IF('0-DADOS'!L267&lt;&gt;0,'0-DADOS'!L267,"")</f>
        <v/>
      </c>
      <c r="M273" s="32" t="str">
        <f>IF('0-DADOS'!M267&lt;&gt;0,'0-DADOS'!M267,"")</f>
        <v/>
      </c>
    </row>
    <row r="274" spans="1:13">
      <c r="A274" s="32" t="str">
        <f>IF('0-DADOS'!A268&lt;&gt;0,'0-DADOS'!A268,"")</f>
        <v/>
      </c>
      <c r="B274" s="32" t="str">
        <f>IF('0-DADOS'!B268&lt;&gt;0,'0-DADOS'!B268,"")</f>
        <v/>
      </c>
      <c r="C274" s="32" t="str">
        <f>IF('0-DADOS'!C268&lt;&gt;0,'0-DADOS'!C268,"")</f>
        <v/>
      </c>
      <c r="D274" s="33" t="str">
        <f>IF('0-DADOS'!D268&lt;&gt;0,'0-DADOS'!D268,"")</f>
        <v/>
      </c>
      <c r="E274" s="32" t="str">
        <f>IF('0-DADOS'!E268&lt;&gt;0,'0-DADOS'!E268,"")</f>
        <v/>
      </c>
      <c r="F274" s="32" t="str">
        <f>IF('0-DADOS'!F268&lt;&gt;0,'0-DADOS'!F268,"")</f>
        <v/>
      </c>
      <c r="G274" s="33" t="str">
        <f>IF('0-DADOS'!G268&lt;&gt;0,'0-DADOS'!G268,"")</f>
        <v/>
      </c>
      <c r="H274" s="32" t="str">
        <f>IF('0-DADOS'!H268&lt;&gt;0,'0-DADOS'!H268,"")</f>
        <v/>
      </c>
      <c r="I274" s="33" t="str">
        <f>IF('0-DADOS'!I268&lt;&gt;0,'0-DADOS'!I268,"")</f>
        <v/>
      </c>
      <c r="J274" s="33" t="str">
        <f>IF('0-DADOS'!J268&lt;&gt;0,'0-DADOS'!J268,"")</f>
        <v/>
      </c>
      <c r="K274" s="32" t="str">
        <f>IF('0-DADOS'!K268&lt;&gt;0,'0-DADOS'!K268,"")</f>
        <v/>
      </c>
      <c r="L274" s="32" t="str">
        <f>IF('0-DADOS'!L268&lt;&gt;0,'0-DADOS'!L268,"")</f>
        <v/>
      </c>
      <c r="M274" s="32" t="str">
        <f>IF('0-DADOS'!M268&lt;&gt;0,'0-DADOS'!M268,"")</f>
        <v/>
      </c>
    </row>
    <row r="275" spans="1:13">
      <c r="A275" s="32" t="str">
        <f>IF('0-DADOS'!A269&lt;&gt;0,'0-DADOS'!A269,"")</f>
        <v/>
      </c>
      <c r="B275" s="32" t="str">
        <f>IF('0-DADOS'!B269&lt;&gt;0,'0-DADOS'!B269,"")</f>
        <v/>
      </c>
      <c r="C275" s="32" t="str">
        <f>IF('0-DADOS'!C269&lt;&gt;0,'0-DADOS'!C269,"")</f>
        <v/>
      </c>
      <c r="D275" s="33" t="str">
        <f>IF('0-DADOS'!D269&lt;&gt;0,'0-DADOS'!D269,"")</f>
        <v/>
      </c>
      <c r="E275" s="32" t="str">
        <f>IF('0-DADOS'!E269&lt;&gt;0,'0-DADOS'!E269,"")</f>
        <v/>
      </c>
      <c r="F275" s="32" t="str">
        <f>IF('0-DADOS'!F269&lt;&gt;0,'0-DADOS'!F269,"")</f>
        <v/>
      </c>
      <c r="G275" s="33" t="str">
        <f>IF('0-DADOS'!G269&lt;&gt;0,'0-DADOS'!G269,"")</f>
        <v/>
      </c>
      <c r="H275" s="32" t="str">
        <f>IF('0-DADOS'!H269&lt;&gt;0,'0-DADOS'!H269,"")</f>
        <v/>
      </c>
      <c r="I275" s="33" t="str">
        <f>IF('0-DADOS'!I269&lt;&gt;0,'0-DADOS'!I269,"")</f>
        <v/>
      </c>
      <c r="J275" s="33" t="str">
        <f>IF('0-DADOS'!J269&lt;&gt;0,'0-DADOS'!J269,"")</f>
        <v/>
      </c>
      <c r="K275" s="32" t="str">
        <f>IF('0-DADOS'!K269&lt;&gt;0,'0-DADOS'!K269,"")</f>
        <v/>
      </c>
      <c r="L275" s="32" t="str">
        <f>IF('0-DADOS'!L269&lt;&gt;0,'0-DADOS'!L269,"")</f>
        <v/>
      </c>
      <c r="M275" s="32" t="str">
        <f>IF('0-DADOS'!M269&lt;&gt;0,'0-DADOS'!M269,"")</f>
        <v/>
      </c>
    </row>
    <row r="276" spans="1:13">
      <c r="A276" s="32" t="str">
        <f>IF('0-DADOS'!A270&lt;&gt;0,'0-DADOS'!A270,"")</f>
        <v/>
      </c>
      <c r="B276" s="32" t="str">
        <f>IF('0-DADOS'!B270&lt;&gt;0,'0-DADOS'!B270,"")</f>
        <v/>
      </c>
      <c r="C276" s="32" t="str">
        <f>IF('0-DADOS'!C270&lt;&gt;0,'0-DADOS'!C270,"")</f>
        <v/>
      </c>
      <c r="D276" s="33" t="str">
        <f>IF('0-DADOS'!D270&lt;&gt;0,'0-DADOS'!D270,"")</f>
        <v/>
      </c>
      <c r="E276" s="32" t="str">
        <f>IF('0-DADOS'!E270&lt;&gt;0,'0-DADOS'!E270,"")</f>
        <v/>
      </c>
      <c r="F276" s="32" t="str">
        <f>IF('0-DADOS'!F270&lt;&gt;0,'0-DADOS'!F270,"")</f>
        <v/>
      </c>
      <c r="G276" s="33" t="str">
        <f>IF('0-DADOS'!G270&lt;&gt;0,'0-DADOS'!G270,"")</f>
        <v/>
      </c>
      <c r="H276" s="32" t="str">
        <f>IF('0-DADOS'!H270&lt;&gt;0,'0-DADOS'!H270,"")</f>
        <v/>
      </c>
      <c r="I276" s="33" t="str">
        <f>IF('0-DADOS'!I270&lt;&gt;0,'0-DADOS'!I270,"")</f>
        <v/>
      </c>
      <c r="J276" s="33" t="str">
        <f>IF('0-DADOS'!J270&lt;&gt;0,'0-DADOS'!J270,"")</f>
        <v/>
      </c>
      <c r="K276" s="32" t="str">
        <f>IF('0-DADOS'!K270&lt;&gt;0,'0-DADOS'!K270,"")</f>
        <v/>
      </c>
      <c r="L276" s="32" t="str">
        <f>IF('0-DADOS'!L270&lt;&gt;0,'0-DADOS'!L270,"")</f>
        <v/>
      </c>
      <c r="M276" s="32" t="str">
        <f>IF('0-DADOS'!M270&lt;&gt;0,'0-DADOS'!M270,"")</f>
        <v/>
      </c>
    </row>
    <row r="277" spans="1:13">
      <c r="A277" s="32" t="str">
        <f>IF('0-DADOS'!A271&lt;&gt;0,'0-DADOS'!A271,"")</f>
        <v/>
      </c>
      <c r="B277" s="32" t="str">
        <f>IF('0-DADOS'!B271&lt;&gt;0,'0-DADOS'!B271,"")</f>
        <v/>
      </c>
      <c r="C277" s="32" t="str">
        <f>IF('0-DADOS'!C271&lt;&gt;0,'0-DADOS'!C271,"")</f>
        <v/>
      </c>
      <c r="D277" s="33" t="str">
        <f>IF('0-DADOS'!D271&lt;&gt;0,'0-DADOS'!D271,"")</f>
        <v/>
      </c>
      <c r="E277" s="32" t="str">
        <f>IF('0-DADOS'!E271&lt;&gt;0,'0-DADOS'!E271,"")</f>
        <v/>
      </c>
      <c r="F277" s="32" t="str">
        <f>IF('0-DADOS'!F271&lt;&gt;0,'0-DADOS'!F271,"")</f>
        <v/>
      </c>
      <c r="G277" s="33" t="str">
        <f>IF('0-DADOS'!G271&lt;&gt;0,'0-DADOS'!G271,"")</f>
        <v/>
      </c>
      <c r="H277" s="32" t="str">
        <f>IF('0-DADOS'!H271&lt;&gt;0,'0-DADOS'!H271,"")</f>
        <v/>
      </c>
      <c r="I277" s="33" t="str">
        <f>IF('0-DADOS'!I271&lt;&gt;0,'0-DADOS'!I271,"")</f>
        <v/>
      </c>
      <c r="J277" s="33" t="str">
        <f>IF('0-DADOS'!J271&lt;&gt;0,'0-DADOS'!J271,"")</f>
        <v/>
      </c>
      <c r="K277" s="32" t="str">
        <f>IF('0-DADOS'!K271&lt;&gt;0,'0-DADOS'!K271,"")</f>
        <v/>
      </c>
      <c r="L277" s="32" t="str">
        <f>IF('0-DADOS'!L271&lt;&gt;0,'0-DADOS'!L271,"")</f>
        <v/>
      </c>
      <c r="M277" s="32" t="str">
        <f>IF('0-DADOS'!M271&lt;&gt;0,'0-DADOS'!M271,"")</f>
        <v/>
      </c>
    </row>
    <row r="278" spans="1:13">
      <c r="A278" s="32" t="str">
        <f>IF('0-DADOS'!A272&lt;&gt;0,'0-DADOS'!A272,"")</f>
        <v/>
      </c>
      <c r="B278" s="32" t="str">
        <f>IF('0-DADOS'!B272&lt;&gt;0,'0-DADOS'!B272,"")</f>
        <v/>
      </c>
      <c r="C278" s="32" t="str">
        <f>IF('0-DADOS'!C272&lt;&gt;0,'0-DADOS'!C272,"")</f>
        <v/>
      </c>
      <c r="D278" s="33" t="str">
        <f>IF('0-DADOS'!D272&lt;&gt;0,'0-DADOS'!D272,"")</f>
        <v/>
      </c>
      <c r="E278" s="32" t="str">
        <f>IF('0-DADOS'!E272&lt;&gt;0,'0-DADOS'!E272,"")</f>
        <v/>
      </c>
      <c r="F278" s="32" t="str">
        <f>IF('0-DADOS'!F272&lt;&gt;0,'0-DADOS'!F272,"")</f>
        <v/>
      </c>
      <c r="G278" s="33" t="str">
        <f>IF('0-DADOS'!G272&lt;&gt;0,'0-DADOS'!G272,"")</f>
        <v/>
      </c>
      <c r="H278" s="32" t="str">
        <f>IF('0-DADOS'!H272&lt;&gt;0,'0-DADOS'!H272,"")</f>
        <v/>
      </c>
      <c r="I278" s="33" t="str">
        <f>IF('0-DADOS'!I272&lt;&gt;0,'0-DADOS'!I272,"")</f>
        <v/>
      </c>
      <c r="J278" s="33" t="str">
        <f>IF('0-DADOS'!J272&lt;&gt;0,'0-DADOS'!J272,"")</f>
        <v/>
      </c>
      <c r="K278" s="32" t="str">
        <f>IF('0-DADOS'!K272&lt;&gt;0,'0-DADOS'!K272,"")</f>
        <v/>
      </c>
      <c r="L278" s="32" t="str">
        <f>IF('0-DADOS'!L272&lt;&gt;0,'0-DADOS'!L272,"")</f>
        <v/>
      </c>
      <c r="M278" s="32" t="str">
        <f>IF('0-DADOS'!M272&lt;&gt;0,'0-DADOS'!M272,"")</f>
        <v/>
      </c>
    </row>
    <row r="279" spans="1:13">
      <c r="A279" s="32" t="str">
        <f>IF('0-DADOS'!A273&lt;&gt;0,'0-DADOS'!A273,"")</f>
        <v/>
      </c>
      <c r="B279" s="32" t="str">
        <f>IF('0-DADOS'!B273&lt;&gt;0,'0-DADOS'!B273,"")</f>
        <v/>
      </c>
      <c r="C279" s="32" t="str">
        <f>IF('0-DADOS'!C273&lt;&gt;0,'0-DADOS'!C273,"")</f>
        <v/>
      </c>
      <c r="D279" s="33" t="str">
        <f>IF('0-DADOS'!D273&lt;&gt;0,'0-DADOS'!D273,"")</f>
        <v/>
      </c>
      <c r="E279" s="32" t="str">
        <f>IF('0-DADOS'!E273&lt;&gt;0,'0-DADOS'!E273,"")</f>
        <v/>
      </c>
      <c r="F279" s="32" t="str">
        <f>IF('0-DADOS'!F273&lt;&gt;0,'0-DADOS'!F273,"")</f>
        <v/>
      </c>
      <c r="G279" s="33" t="str">
        <f>IF('0-DADOS'!G273&lt;&gt;0,'0-DADOS'!G273,"")</f>
        <v/>
      </c>
      <c r="H279" s="32" t="str">
        <f>IF('0-DADOS'!H273&lt;&gt;0,'0-DADOS'!H273,"")</f>
        <v/>
      </c>
      <c r="I279" s="33" t="str">
        <f>IF('0-DADOS'!I273&lt;&gt;0,'0-DADOS'!I273,"")</f>
        <v/>
      </c>
      <c r="J279" s="33" t="str">
        <f>IF('0-DADOS'!J273&lt;&gt;0,'0-DADOS'!J273,"")</f>
        <v/>
      </c>
      <c r="K279" s="32" t="str">
        <f>IF('0-DADOS'!K273&lt;&gt;0,'0-DADOS'!K273,"")</f>
        <v/>
      </c>
      <c r="L279" s="32" t="str">
        <f>IF('0-DADOS'!L273&lt;&gt;0,'0-DADOS'!L273,"")</f>
        <v/>
      </c>
      <c r="M279" s="32" t="str">
        <f>IF('0-DADOS'!M273&lt;&gt;0,'0-DADOS'!M273,"")</f>
        <v/>
      </c>
    </row>
    <row r="280" spans="1:13">
      <c r="A280" s="32" t="str">
        <f>IF('0-DADOS'!A274&lt;&gt;0,'0-DADOS'!A274,"")</f>
        <v/>
      </c>
      <c r="B280" s="32" t="str">
        <f>IF('0-DADOS'!B274&lt;&gt;0,'0-DADOS'!B274,"")</f>
        <v/>
      </c>
      <c r="C280" s="32" t="str">
        <f>IF('0-DADOS'!C274&lt;&gt;0,'0-DADOS'!C274,"")</f>
        <v/>
      </c>
      <c r="D280" s="33" t="str">
        <f>IF('0-DADOS'!D274&lt;&gt;0,'0-DADOS'!D274,"")</f>
        <v/>
      </c>
      <c r="E280" s="32" t="str">
        <f>IF('0-DADOS'!E274&lt;&gt;0,'0-DADOS'!E274,"")</f>
        <v/>
      </c>
      <c r="F280" s="32" t="str">
        <f>IF('0-DADOS'!F274&lt;&gt;0,'0-DADOS'!F274,"")</f>
        <v/>
      </c>
      <c r="G280" s="33" t="str">
        <f>IF('0-DADOS'!G274&lt;&gt;0,'0-DADOS'!G274,"")</f>
        <v/>
      </c>
      <c r="H280" s="32" t="str">
        <f>IF('0-DADOS'!H274&lt;&gt;0,'0-DADOS'!H274,"")</f>
        <v/>
      </c>
      <c r="I280" s="33" t="str">
        <f>IF('0-DADOS'!I274&lt;&gt;0,'0-DADOS'!I274,"")</f>
        <v/>
      </c>
      <c r="J280" s="33" t="str">
        <f>IF('0-DADOS'!J274&lt;&gt;0,'0-DADOS'!J274,"")</f>
        <v/>
      </c>
      <c r="K280" s="32" t="str">
        <f>IF('0-DADOS'!K274&lt;&gt;0,'0-DADOS'!K274,"")</f>
        <v/>
      </c>
      <c r="L280" s="32" t="str">
        <f>IF('0-DADOS'!L274&lt;&gt;0,'0-DADOS'!L274,"")</f>
        <v/>
      </c>
      <c r="M280" s="32" t="str">
        <f>IF('0-DADOS'!M274&lt;&gt;0,'0-DADOS'!M274,"")</f>
        <v/>
      </c>
    </row>
    <row r="281" spans="1:13">
      <c r="A281" s="32" t="str">
        <f>IF('0-DADOS'!A275&lt;&gt;0,'0-DADOS'!A275,"")</f>
        <v/>
      </c>
      <c r="B281" s="32" t="str">
        <f>IF('0-DADOS'!B275&lt;&gt;0,'0-DADOS'!B275,"")</f>
        <v/>
      </c>
      <c r="C281" s="32" t="str">
        <f>IF('0-DADOS'!C275&lt;&gt;0,'0-DADOS'!C275,"")</f>
        <v/>
      </c>
      <c r="D281" s="33" t="str">
        <f>IF('0-DADOS'!D275&lt;&gt;0,'0-DADOS'!D275,"")</f>
        <v/>
      </c>
      <c r="E281" s="32" t="str">
        <f>IF('0-DADOS'!E275&lt;&gt;0,'0-DADOS'!E275,"")</f>
        <v/>
      </c>
      <c r="F281" s="32" t="str">
        <f>IF('0-DADOS'!F275&lt;&gt;0,'0-DADOS'!F275,"")</f>
        <v/>
      </c>
      <c r="G281" s="33" t="str">
        <f>IF('0-DADOS'!G275&lt;&gt;0,'0-DADOS'!G275,"")</f>
        <v/>
      </c>
      <c r="H281" s="32" t="str">
        <f>IF('0-DADOS'!H275&lt;&gt;0,'0-DADOS'!H275,"")</f>
        <v/>
      </c>
      <c r="I281" s="33" t="str">
        <f>IF('0-DADOS'!I275&lt;&gt;0,'0-DADOS'!I275,"")</f>
        <v/>
      </c>
      <c r="J281" s="33" t="str">
        <f>IF('0-DADOS'!J275&lt;&gt;0,'0-DADOS'!J275,"")</f>
        <v/>
      </c>
      <c r="K281" s="32" t="str">
        <f>IF('0-DADOS'!K275&lt;&gt;0,'0-DADOS'!K275,"")</f>
        <v/>
      </c>
      <c r="L281" s="32" t="str">
        <f>IF('0-DADOS'!L275&lt;&gt;0,'0-DADOS'!L275,"")</f>
        <v/>
      </c>
      <c r="M281" s="32" t="str">
        <f>IF('0-DADOS'!M275&lt;&gt;0,'0-DADOS'!M275,"")</f>
        <v/>
      </c>
    </row>
    <row r="282" spans="1:13">
      <c r="A282" s="32" t="str">
        <f>IF('0-DADOS'!A276&lt;&gt;0,'0-DADOS'!A276,"")</f>
        <v/>
      </c>
      <c r="B282" s="32" t="str">
        <f>IF('0-DADOS'!B276&lt;&gt;0,'0-DADOS'!B276,"")</f>
        <v/>
      </c>
      <c r="C282" s="32" t="str">
        <f>IF('0-DADOS'!C276&lt;&gt;0,'0-DADOS'!C276,"")</f>
        <v/>
      </c>
      <c r="D282" s="33" t="str">
        <f>IF('0-DADOS'!D276&lt;&gt;0,'0-DADOS'!D276,"")</f>
        <v/>
      </c>
      <c r="E282" s="32" t="str">
        <f>IF('0-DADOS'!E276&lt;&gt;0,'0-DADOS'!E276,"")</f>
        <v/>
      </c>
      <c r="F282" s="32" t="str">
        <f>IF('0-DADOS'!F276&lt;&gt;0,'0-DADOS'!F276,"")</f>
        <v/>
      </c>
      <c r="G282" s="33" t="str">
        <f>IF('0-DADOS'!G276&lt;&gt;0,'0-DADOS'!G276,"")</f>
        <v/>
      </c>
      <c r="H282" s="32" t="str">
        <f>IF('0-DADOS'!H276&lt;&gt;0,'0-DADOS'!H276,"")</f>
        <v/>
      </c>
      <c r="I282" s="33" t="str">
        <f>IF('0-DADOS'!I276&lt;&gt;0,'0-DADOS'!I276,"")</f>
        <v/>
      </c>
      <c r="J282" s="33" t="str">
        <f>IF('0-DADOS'!J276&lt;&gt;0,'0-DADOS'!J276,"")</f>
        <v/>
      </c>
      <c r="K282" s="32" t="str">
        <f>IF('0-DADOS'!K276&lt;&gt;0,'0-DADOS'!K276,"")</f>
        <v/>
      </c>
      <c r="L282" s="32" t="str">
        <f>IF('0-DADOS'!L276&lt;&gt;0,'0-DADOS'!L276,"")</f>
        <v/>
      </c>
      <c r="M282" s="32" t="str">
        <f>IF('0-DADOS'!M276&lt;&gt;0,'0-DADOS'!M276,"")</f>
        <v/>
      </c>
    </row>
    <row r="283" spans="1:13">
      <c r="A283" s="32" t="str">
        <f>IF('0-DADOS'!A277&lt;&gt;0,'0-DADOS'!A277,"")</f>
        <v/>
      </c>
      <c r="B283" s="32" t="str">
        <f>IF('0-DADOS'!B277&lt;&gt;0,'0-DADOS'!B277,"")</f>
        <v/>
      </c>
      <c r="C283" s="32" t="str">
        <f>IF('0-DADOS'!C277&lt;&gt;0,'0-DADOS'!C277,"")</f>
        <v/>
      </c>
      <c r="D283" s="33" t="str">
        <f>IF('0-DADOS'!D277&lt;&gt;0,'0-DADOS'!D277,"")</f>
        <v/>
      </c>
      <c r="E283" s="32" t="str">
        <f>IF('0-DADOS'!E277&lt;&gt;0,'0-DADOS'!E277,"")</f>
        <v/>
      </c>
      <c r="F283" s="32" t="str">
        <f>IF('0-DADOS'!F277&lt;&gt;0,'0-DADOS'!F277,"")</f>
        <v/>
      </c>
      <c r="G283" s="33" t="str">
        <f>IF('0-DADOS'!G277&lt;&gt;0,'0-DADOS'!G277,"")</f>
        <v/>
      </c>
      <c r="H283" s="32" t="str">
        <f>IF('0-DADOS'!H277&lt;&gt;0,'0-DADOS'!H277,"")</f>
        <v/>
      </c>
      <c r="I283" s="33" t="str">
        <f>IF('0-DADOS'!I277&lt;&gt;0,'0-DADOS'!I277,"")</f>
        <v/>
      </c>
      <c r="J283" s="33" t="str">
        <f>IF('0-DADOS'!J277&lt;&gt;0,'0-DADOS'!J277,"")</f>
        <v/>
      </c>
      <c r="K283" s="32" t="str">
        <f>IF('0-DADOS'!K277&lt;&gt;0,'0-DADOS'!K277,"")</f>
        <v/>
      </c>
      <c r="L283" s="32" t="str">
        <f>IF('0-DADOS'!L277&lt;&gt;0,'0-DADOS'!L277,"")</f>
        <v/>
      </c>
      <c r="M283" s="32" t="str">
        <f>IF('0-DADOS'!M277&lt;&gt;0,'0-DADOS'!M277,"")</f>
        <v/>
      </c>
    </row>
    <row r="284" spans="1:13">
      <c r="A284" s="32" t="str">
        <f>IF('0-DADOS'!A278&lt;&gt;0,'0-DADOS'!A278,"")</f>
        <v/>
      </c>
      <c r="B284" s="32" t="str">
        <f>IF('0-DADOS'!B278&lt;&gt;0,'0-DADOS'!B278,"")</f>
        <v/>
      </c>
      <c r="C284" s="32" t="str">
        <f>IF('0-DADOS'!C278&lt;&gt;0,'0-DADOS'!C278,"")</f>
        <v/>
      </c>
      <c r="D284" s="33" t="str">
        <f>IF('0-DADOS'!D278&lt;&gt;0,'0-DADOS'!D278,"")</f>
        <v/>
      </c>
      <c r="E284" s="32" t="str">
        <f>IF('0-DADOS'!E278&lt;&gt;0,'0-DADOS'!E278,"")</f>
        <v/>
      </c>
      <c r="F284" s="32" t="str">
        <f>IF('0-DADOS'!F278&lt;&gt;0,'0-DADOS'!F278,"")</f>
        <v/>
      </c>
      <c r="G284" s="33" t="str">
        <f>IF('0-DADOS'!G278&lt;&gt;0,'0-DADOS'!G278,"")</f>
        <v/>
      </c>
      <c r="H284" s="32" t="str">
        <f>IF('0-DADOS'!H278&lt;&gt;0,'0-DADOS'!H278,"")</f>
        <v/>
      </c>
      <c r="I284" s="33" t="str">
        <f>IF('0-DADOS'!I278&lt;&gt;0,'0-DADOS'!I278,"")</f>
        <v/>
      </c>
      <c r="J284" s="33" t="str">
        <f>IF('0-DADOS'!J278&lt;&gt;0,'0-DADOS'!J278,"")</f>
        <v/>
      </c>
      <c r="K284" s="32" t="str">
        <f>IF('0-DADOS'!K278&lt;&gt;0,'0-DADOS'!K278,"")</f>
        <v/>
      </c>
      <c r="L284" s="32" t="str">
        <f>IF('0-DADOS'!L278&lt;&gt;0,'0-DADOS'!L278,"")</f>
        <v/>
      </c>
      <c r="M284" s="32" t="str">
        <f>IF('0-DADOS'!M278&lt;&gt;0,'0-DADOS'!M278,"")</f>
        <v/>
      </c>
    </row>
    <row r="285" spans="1:13">
      <c r="A285" s="32" t="str">
        <f>IF('0-DADOS'!A279&lt;&gt;0,'0-DADOS'!A279,"")</f>
        <v/>
      </c>
      <c r="B285" s="32" t="str">
        <f>IF('0-DADOS'!B279&lt;&gt;0,'0-DADOS'!B279,"")</f>
        <v/>
      </c>
      <c r="C285" s="32" t="str">
        <f>IF('0-DADOS'!C279&lt;&gt;0,'0-DADOS'!C279,"")</f>
        <v/>
      </c>
      <c r="D285" s="33" t="str">
        <f>IF('0-DADOS'!D279&lt;&gt;0,'0-DADOS'!D279,"")</f>
        <v/>
      </c>
      <c r="E285" s="32" t="str">
        <f>IF('0-DADOS'!E279&lt;&gt;0,'0-DADOS'!E279,"")</f>
        <v/>
      </c>
      <c r="F285" s="32" t="str">
        <f>IF('0-DADOS'!F279&lt;&gt;0,'0-DADOS'!F279,"")</f>
        <v/>
      </c>
      <c r="G285" s="33" t="str">
        <f>IF('0-DADOS'!G279&lt;&gt;0,'0-DADOS'!G279,"")</f>
        <v/>
      </c>
      <c r="H285" s="32" t="str">
        <f>IF('0-DADOS'!H279&lt;&gt;0,'0-DADOS'!H279,"")</f>
        <v/>
      </c>
      <c r="I285" s="33" t="str">
        <f>IF('0-DADOS'!I279&lt;&gt;0,'0-DADOS'!I279,"")</f>
        <v/>
      </c>
      <c r="J285" s="33" t="str">
        <f>IF('0-DADOS'!J279&lt;&gt;0,'0-DADOS'!J279,"")</f>
        <v/>
      </c>
      <c r="K285" s="32" t="str">
        <f>IF('0-DADOS'!K279&lt;&gt;0,'0-DADOS'!K279,"")</f>
        <v/>
      </c>
      <c r="L285" s="32" t="str">
        <f>IF('0-DADOS'!L279&lt;&gt;0,'0-DADOS'!L279,"")</f>
        <v/>
      </c>
      <c r="M285" s="32" t="str">
        <f>IF('0-DADOS'!M279&lt;&gt;0,'0-DADOS'!M279,"")</f>
        <v/>
      </c>
    </row>
    <row r="286" spans="1:13">
      <c r="A286" s="32" t="str">
        <f>IF('0-DADOS'!A280&lt;&gt;0,'0-DADOS'!A280,"")</f>
        <v/>
      </c>
      <c r="B286" s="32" t="str">
        <f>IF('0-DADOS'!B280&lt;&gt;0,'0-DADOS'!B280,"")</f>
        <v/>
      </c>
      <c r="C286" s="32" t="str">
        <f>IF('0-DADOS'!C280&lt;&gt;0,'0-DADOS'!C280,"")</f>
        <v/>
      </c>
      <c r="D286" s="33" t="str">
        <f>IF('0-DADOS'!D280&lt;&gt;0,'0-DADOS'!D280,"")</f>
        <v/>
      </c>
      <c r="E286" s="32" t="str">
        <f>IF('0-DADOS'!E280&lt;&gt;0,'0-DADOS'!E280,"")</f>
        <v/>
      </c>
      <c r="F286" s="32" t="str">
        <f>IF('0-DADOS'!F280&lt;&gt;0,'0-DADOS'!F280,"")</f>
        <v/>
      </c>
      <c r="G286" s="33" t="str">
        <f>IF('0-DADOS'!G280&lt;&gt;0,'0-DADOS'!G280,"")</f>
        <v/>
      </c>
      <c r="H286" s="32" t="str">
        <f>IF('0-DADOS'!H280&lt;&gt;0,'0-DADOS'!H280,"")</f>
        <v/>
      </c>
      <c r="I286" s="33" t="str">
        <f>IF('0-DADOS'!I280&lt;&gt;0,'0-DADOS'!I280,"")</f>
        <v/>
      </c>
      <c r="J286" s="33" t="str">
        <f>IF('0-DADOS'!J280&lt;&gt;0,'0-DADOS'!J280,"")</f>
        <v/>
      </c>
      <c r="K286" s="32" t="str">
        <f>IF('0-DADOS'!K280&lt;&gt;0,'0-DADOS'!K280,"")</f>
        <v/>
      </c>
      <c r="L286" s="32" t="str">
        <f>IF('0-DADOS'!L280&lt;&gt;0,'0-DADOS'!L280,"")</f>
        <v/>
      </c>
      <c r="M286" s="32" t="str">
        <f>IF('0-DADOS'!M280&lt;&gt;0,'0-DADOS'!M280,"")</f>
        <v/>
      </c>
    </row>
    <row r="287" spans="1:13">
      <c r="A287" s="32" t="str">
        <f>IF('0-DADOS'!A281&lt;&gt;0,'0-DADOS'!A281,"")</f>
        <v/>
      </c>
      <c r="B287" s="32" t="str">
        <f>IF('0-DADOS'!B281&lt;&gt;0,'0-DADOS'!B281,"")</f>
        <v/>
      </c>
      <c r="C287" s="32" t="str">
        <f>IF('0-DADOS'!C281&lt;&gt;0,'0-DADOS'!C281,"")</f>
        <v/>
      </c>
      <c r="D287" s="33" t="str">
        <f>IF('0-DADOS'!D281&lt;&gt;0,'0-DADOS'!D281,"")</f>
        <v/>
      </c>
      <c r="E287" s="32" t="str">
        <f>IF('0-DADOS'!E281&lt;&gt;0,'0-DADOS'!E281,"")</f>
        <v/>
      </c>
      <c r="F287" s="32" t="str">
        <f>IF('0-DADOS'!F281&lt;&gt;0,'0-DADOS'!F281,"")</f>
        <v/>
      </c>
      <c r="G287" s="33" t="str">
        <f>IF('0-DADOS'!G281&lt;&gt;0,'0-DADOS'!G281,"")</f>
        <v/>
      </c>
      <c r="H287" s="32" t="str">
        <f>IF('0-DADOS'!H281&lt;&gt;0,'0-DADOS'!H281,"")</f>
        <v/>
      </c>
      <c r="I287" s="33" t="str">
        <f>IF('0-DADOS'!I281&lt;&gt;0,'0-DADOS'!I281,"")</f>
        <v/>
      </c>
      <c r="J287" s="33" t="str">
        <f>IF('0-DADOS'!J281&lt;&gt;0,'0-DADOS'!J281,"")</f>
        <v/>
      </c>
      <c r="K287" s="32" t="str">
        <f>IF('0-DADOS'!K281&lt;&gt;0,'0-DADOS'!K281,"")</f>
        <v/>
      </c>
      <c r="L287" s="32" t="str">
        <f>IF('0-DADOS'!L281&lt;&gt;0,'0-DADOS'!L281,"")</f>
        <v/>
      </c>
      <c r="M287" s="32" t="str">
        <f>IF('0-DADOS'!M281&lt;&gt;0,'0-DADOS'!M281,"")</f>
        <v/>
      </c>
    </row>
    <row r="288" spans="1:13">
      <c r="A288" s="32" t="str">
        <f>IF('0-DADOS'!A282&lt;&gt;0,'0-DADOS'!A282,"")</f>
        <v/>
      </c>
      <c r="B288" s="32" t="str">
        <f>IF('0-DADOS'!B282&lt;&gt;0,'0-DADOS'!B282,"")</f>
        <v/>
      </c>
      <c r="C288" s="32" t="str">
        <f>IF('0-DADOS'!C282&lt;&gt;0,'0-DADOS'!C282,"")</f>
        <v/>
      </c>
      <c r="D288" s="33" t="str">
        <f>IF('0-DADOS'!D282&lt;&gt;0,'0-DADOS'!D282,"")</f>
        <v/>
      </c>
      <c r="E288" s="32" t="str">
        <f>IF('0-DADOS'!E282&lt;&gt;0,'0-DADOS'!E282,"")</f>
        <v/>
      </c>
      <c r="F288" s="32" t="str">
        <f>IF('0-DADOS'!F282&lt;&gt;0,'0-DADOS'!F282,"")</f>
        <v/>
      </c>
      <c r="G288" s="33" t="str">
        <f>IF('0-DADOS'!G282&lt;&gt;0,'0-DADOS'!G282,"")</f>
        <v/>
      </c>
      <c r="H288" s="32" t="str">
        <f>IF('0-DADOS'!H282&lt;&gt;0,'0-DADOS'!H282,"")</f>
        <v/>
      </c>
      <c r="I288" s="33" t="str">
        <f>IF('0-DADOS'!I282&lt;&gt;0,'0-DADOS'!I282,"")</f>
        <v/>
      </c>
      <c r="J288" s="33" t="str">
        <f>IF('0-DADOS'!J282&lt;&gt;0,'0-DADOS'!J282,"")</f>
        <v/>
      </c>
      <c r="K288" s="32" t="str">
        <f>IF('0-DADOS'!K282&lt;&gt;0,'0-DADOS'!K282,"")</f>
        <v/>
      </c>
      <c r="L288" s="32" t="str">
        <f>IF('0-DADOS'!L282&lt;&gt;0,'0-DADOS'!L282,"")</f>
        <v/>
      </c>
      <c r="M288" s="32" t="str">
        <f>IF('0-DADOS'!M282&lt;&gt;0,'0-DADOS'!M282,"")</f>
        <v/>
      </c>
    </row>
    <row r="289" spans="1:13">
      <c r="A289" s="32" t="str">
        <f>IF('0-DADOS'!A283&lt;&gt;0,'0-DADOS'!A283,"")</f>
        <v/>
      </c>
      <c r="B289" s="32" t="str">
        <f>IF('0-DADOS'!B283&lt;&gt;0,'0-DADOS'!B283,"")</f>
        <v/>
      </c>
      <c r="C289" s="32" t="str">
        <f>IF('0-DADOS'!C283&lt;&gt;0,'0-DADOS'!C283,"")</f>
        <v/>
      </c>
      <c r="D289" s="33" t="str">
        <f>IF('0-DADOS'!D283&lt;&gt;0,'0-DADOS'!D283,"")</f>
        <v/>
      </c>
      <c r="E289" s="32" t="str">
        <f>IF('0-DADOS'!E283&lt;&gt;0,'0-DADOS'!E283,"")</f>
        <v/>
      </c>
      <c r="F289" s="32" t="str">
        <f>IF('0-DADOS'!F283&lt;&gt;0,'0-DADOS'!F283,"")</f>
        <v/>
      </c>
      <c r="G289" s="33" t="str">
        <f>IF('0-DADOS'!G283&lt;&gt;0,'0-DADOS'!G283,"")</f>
        <v/>
      </c>
      <c r="H289" s="32" t="str">
        <f>IF('0-DADOS'!H283&lt;&gt;0,'0-DADOS'!H283,"")</f>
        <v/>
      </c>
      <c r="I289" s="33" t="str">
        <f>IF('0-DADOS'!I283&lt;&gt;0,'0-DADOS'!I283,"")</f>
        <v/>
      </c>
      <c r="J289" s="33" t="str">
        <f>IF('0-DADOS'!J283&lt;&gt;0,'0-DADOS'!J283,"")</f>
        <v/>
      </c>
      <c r="K289" s="32" t="str">
        <f>IF('0-DADOS'!K283&lt;&gt;0,'0-DADOS'!K283,"")</f>
        <v/>
      </c>
      <c r="L289" s="32" t="str">
        <f>IF('0-DADOS'!L283&lt;&gt;0,'0-DADOS'!L283,"")</f>
        <v/>
      </c>
      <c r="M289" s="32" t="str">
        <f>IF('0-DADOS'!M283&lt;&gt;0,'0-DADOS'!M283,"")</f>
        <v/>
      </c>
    </row>
    <row r="290" spans="1:13">
      <c r="A290" s="32" t="str">
        <f>IF('0-DADOS'!A284&lt;&gt;0,'0-DADOS'!A284,"")</f>
        <v/>
      </c>
      <c r="B290" s="32" t="str">
        <f>IF('0-DADOS'!B284&lt;&gt;0,'0-DADOS'!B284,"")</f>
        <v/>
      </c>
      <c r="C290" s="32" t="str">
        <f>IF('0-DADOS'!C284&lt;&gt;0,'0-DADOS'!C284,"")</f>
        <v/>
      </c>
      <c r="D290" s="33" t="str">
        <f>IF('0-DADOS'!D284&lt;&gt;0,'0-DADOS'!D284,"")</f>
        <v/>
      </c>
      <c r="E290" s="32" t="str">
        <f>IF('0-DADOS'!E284&lt;&gt;0,'0-DADOS'!E284,"")</f>
        <v/>
      </c>
      <c r="F290" s="32" t="str">
        <f>IF('0-DADOS'!F284&lt;&gt;0,'0-DADOS'!F284,"")</f>
        <v/>
      </c>
      <c r="G290" s="33" t="str">
        <f>IF('0-DADOS'!G284&lt;&gt;0,'0-DADOS'!G284,"")</f>
        <v/>
      </c>
      <c r="H290" s="32" t="str">
        <f>IF('0-DADOS'!H284&lt;&gt;0,'0-DADOS'!H284,"")</f>
        <v/>
      </c>
      <c r="I290" s="33" t="str">
        <f>IF('0-DADOS'!I284&lt;&gt;0,'0-DADOS'!I284,"")</f>
        <v/>
      </c>
      <c r="J290" s="33" t="str">
        <f>IF('0-DADOS'!J284&lt;&gt;0,'0-DADOS'!J284,"")</f>
        <v/>
      </c>
      <c r="K290" s="32" t="str">
        <f>IF('0-DADOS'!K284&lt;&gt;0,'0-DADOS'!K284,"")</f>
        <v/>
      </c>
      <c r="L290" s="32" t="str">
        <f>IF('0-DADOS'!L284&lt;&gt;0,'0-DADOS'!L284,"")</f>
        <v/>
      </c>
      <c r="M290" s="32" t="str">
        <f>IF('0-DADOS'!M284&lt;&gt;0,'0-DADOS'!M284,"")</f>
        <v/>
      </c>
    </row>
    <row r="291" spans="1:13">
      <c r="A291" s="32" t="str">
        <f>IF('0-DADOS'!A285&lt;&gt;0,'0-DADOS'!A285,"")</f>
        <v/>
      </c>
      <c r="B291" s="32" t="str">
        <f>IF('0-DADOS'!B285&lt;&gt;0,'0-DADOS'!B285,"")</f>
        <v/>
      </c>
      <c r="C291" s="32" t="str">
        <f>IF('0-DADOS'!C285&lt;&gt;0,'0-DADOS'!C285,"")</f>
        <v/>
      </c>
      <c r="D291" s="33" t="str">
        <f>IF('0-DADOS'!D285&lt;&gt;0,'0-DADOS'!D285,"")</f>
        <v/>
      </c>
      <c r="E291" s="32" t="str">
        <f>IF('0-DADOS'!E285&lt;&gt;0,'0-DADOS'!E285,"")</f>
        <v/>
      </c>
      <c r="F291" s="32" t="str">
        <f>IF('0-DADOS'!F285&lt;&gt;0,'0-DADOS'!F285,"")</f>
        <v/>
      </c>
      <c r="G291" s="33" t="str">
        <f>IF('0-DADOS'!G285&lt;&gt;0,'0-DADOS'!G285,"")</f>
        <v/>
      </c>
      <c r="H291" s="32" t="str">
        <f>IF('0-DADOS'!H285&lt;&gt;0,'0-DADOS'!H285,"")</f>
        <v/>
      </c>
      <c r="I291" s="33" t="str">
        <f>IF('0-DADOS'!I285&lt;&gt;0,'0-DADOS'!I285,"")</f>
        <v/>
      </c>
      <c r="J291" s="33" t="str">
        <f>IF('0-DADOS'!J285&lt;&gt;0,'0-DADOS'!J285,"")</f>
        <v/>
      </c>
      <c r="K291" s="32" t="str">
        <f>IF('0-DADOS'!K285&lt;&gt;0,'0-DADOS'!K285,"")</f>
        <v/>
      </c>
      <c r="L291" s="32" t="str">
        <f>IF('0-DADOS'!L285&lt;&gt;0,'0-DADOS'!L285,"")</f>
        <v/>
      </c>
      <c r="M291" s="32" t="str">
        <f>IF('0-DADOS'!M285&lt;&gt;0,'0-DADOS'!M285,"")</f>
        <v/>
      </c>
    </row>
    <row r="292" spans="1:13">
      <c r="A292" s="32" t="str">
        <f>IF('0-DADOS'!A286&lt;&gt;0,'0-DADOS'!A286,"")</f>
        <v/>
      </c>
      <c r="B292" s="32" t="str">
        <f>IF('0-DADOS'!B286&lt;&gt;0,'0-DADOS'!B286,"")</f>
        <v/>
      </c>
      <c r="C292" s="32" t="str">
        <f>IF('0-DADOS'!C286&lt;&gt;0,'0-DADOS'!C286,"")</f>
        <v/>
      </c>
      <c r="D292" s="33" t="str">
        <f>IF('0-DADOS'!D286&lt;&gt;0,'0-DADOS'!D286,"")</f>
        <v/>
      </c>
      <c r="E292" s="32" t="str">
        <f>IF('0-DADOS'!E286&lt;&gt;0,'0-DADOS'!E286,"")</f>
        <v/>
      </c>
      <c r="F292" s="32" t="str">
        <f>IF('0-DADOS'!F286&lt;&gt;0,'0-DADOS'!F286,"")</f>
        <v/>
      </c>
      <c r="G292" s="33" t="str">
        <f>IF('0-DADOS'!G286&lt;&gt;0,'0-DADOS'!G286,"")</f>
        <v/>
      </c>
      <c r="H292" s="32" t="str">
        <f>IF('0-DADOS'!H286&lt;&gt;0,'0-DADOS'!H286,"")</f>
        <v/>
      </c>
      <c r="I292" s="33" t="str">
        <f>IF('0-DADOS'!I286&lt;&gt;0,'0-DADOS'!I286,"")</f>
        <v/>
      </c>
      <c r="J292" s="33" t="str">
        <f>IF('0-DADOS'!J286&lt;&gt;0,'0-DADOS'!J286,"")</f>
        <v/>
      </c>
      <c r="K292" s="32" t="str">
        <f>IF('0-DADOS'!K286&lt;&gt;0,'0-DADOS'!K286,"")</f>
        <v/>
      </c>
      <c r="L292" s="32" t="str">
        <f>IF('0-DADOS'!L286&lt;&gt;0,'0-DADOS'!L286,"")</f>
        <v/>
      </c>
      <c r="M292" s="32" t="str">
        <f>IF('0-DADOS'!M286&lt;&gt;0,'0-DADOS'!M286,"")</f>
        <v/>
      </c>
    </row>
    <row r="293" spans="1:13">
      <c r="A293" s="32" t="str">
        <f>IF('0-DADOS'!A287&lt;&gt;0,'0-DADOS'!A287,"")</f>
        <v/>
      </c>
      <c r="B293" s="32" t="str">
        <f>IF('0-DADOS'!B287&lt;&gt;0,'0-DADOS'!B287,"")</f>
        <v/>
      </c>
      <c r="C293" s="32" t="str">
        <f>IF('0-DADOS'!C287&lt;&gt;0,'0-DADOS'!C287,"")</f>
        <v/>
      </c>
      <c r="D293" s="33" t="str">
        <f>IF('0-DADOS'!D287&lt;&gt;0,'0-DADOS'!D287,"")</f>
        <v/>
      </c>
      <c r="E293" s="32" t="str">
        <f>IF('0-DADOS'!E287&lt;&gt;0,'0-DADOS'!E287,"")</f>
        <v/>
      </c>
      <c r="F293" s="32" t="str">
        <f>IF('0-DADOS'!F287&lt;&gt;0,'0-DADOS'!F287,"")</f>
        <v/>
      </c>
      <c r="G293" s="33" t="str">
        <f>IF('0-DADOS'!G287&lt;&gt;0,'0-DADOS'!G287,"")</f>
        <v/>
      </c>
      <c r="H293" s="32" t="str">
        <f>IF('0-DADOS'!H287&lt;&gt;0,'0-DADOS'!H287,"")</f>
        <v/>
      </c>
      <c r="I293" s="33" t="str">
        <f>IF('0-DADOS'!I287&lt;&gt;0,'0-DADOS'!I287,"")</f>
        <v/>
      </c>
      <c r="J293" s="33" t="str">
        <f>IF('0-DADOS'!J287&lt;&gt;0,'0-DADOS'!J287,"")</f>
        <v/>
      </c>
      <c r="K293" s="32" t="str">
        <f>IF('0-DADOS'!K287&lt;&gt;0,'0-DADOS'!K287,"")</f>
        <v/>
      </c>
      <c r="L293" s="32" t="str">
        <f>IF('0-DADOS'!L287&lt;&gt;0,'0-DADOS'!L287,"")</f>
        <v/>
      </c>
      <c r="M293" s="32" t="str">
        <f>IF('0-DADOS'!M287&lt;&gt;0,'0-DADOS'!M287,"")</f>
        <v/>
      </c>
    </row>
    <row r="294" spans="1:13">
      <c r="A294" s="32" t="str">
        <f>IF('0-DADOS'!A288&lt;&gt;0,'0-DADOS'!A288,"")</f>
        <v/>
      </c>
      <c r="B294" s="32" t="str">
        <f>IF('0-DADOS'!B288&lt;&gt;0,'0-DADOS'!B288,"")</f>
        <v/>
      </c>
      <c r="C294" s="32" t="str">
        <f>IF('0-DADOS'!C288&lt;&gt;0,'0-DADOS'!C288,"")</f>
        <v/>
      </c>
      <c r="D294" s="33" t="str">
        <f>IF('0-DADOS'!D288&lt;&gt;0,'0-DADOS'!D288,"")</f>
        <v/>
      </c>
      <c r="E294" s="32" t="str">
        <f>IF('0-DADOS'!E288&lt;&gt;0,'0-DADOS'!E288,"")</f>
        <v/>
      </c>
      <c r="F294" s="32" t="str">
        <f>IF('0-DADOS'!F288&lt;&gt;0,'0-DADOS'!F288,"")</f>
        <v/>
      </c>
      <c r="G294" s="33" t="str">
        <f>IF('0-DADOS'!G288&lt;&gt;0,'0-DADOS'!G288,"")</f>
        <v/>
      </c>
      <c r="H294" s="32" t="str">
        <f>IF('0-DADOS'!H288&lt;&gt;0,'0-DADOS'!H288,"")</f>
        <v/>
      </c>
      <c r="I294" s="33" t="str">
        <f>IF('0-DADOS'!I288&lt;&gt;0,'0-DADOS'!I288,"")</f>
        <v/>
      </c>
      <c r="J294" s="33" t="str">
        <f>IF('0-DADOS'!J288&lt;&gt;0,'0-DADOS'!J288,"")</f>
        <v/>
      </c>
      <c r="K294" s="32" t="str">
        <f>IF('0-DADOS'!K288&lt;&gt;0,'0-DADOS'!K288,"")</f>
        <v/>
      </c>
      <c r="L294" s="32" t="str">
        <f>IF('0-DADOS'!L288&lt;&gt;0,'0-DADOS'!L288,"")</f>
        <v/>
      </c>
      <c r="M294" s="32" t="str">
        <f>IF('0-DADOS'!M288&lt;&gt;0,'0-DADOS'!M288,"")</f>
        <v/>
      </c>
    </row>
    <row r="295" spans="1:13">
      <c r="A295" s="32" t="str">
        <f>IF('0-DADOS'!A289&lt;&gt;0,'0-DADOS'!A289,"")</f>
        <v/>
      </c>
      <c r="B295" s="32" t="str">
        <f>IF('0-DADOS'!B289&lt;&gt;0,'0-DADOS'!B289,"")</f>
        <v/>
      </c>
      <c r="C295" s="32" t="str">
        <f>IF('0-DADOS'!C289&lt;&gt;0,'0-DADOS'!C289,"")</f>
        <v/>
      </c>
      <c r="D295" s="33" t="str">
        <f>IF('0-DADOS'!D289&lt;&gt;0,'0-DADOS'!D289,"")</f>
        <v/>
      </c>
      <c r="E295" s="32" t="str">
        <f>IF('0-DADOS'!E289&lt;&gt;0,'0-DADOS'!E289,"")</f>
        <v/>
      </c>
      <c r="F295" s="32" t="str">
        <f>IF('0-DADOS'!F289&lt;&gt;0,'0-DADOS'!F289,"")</f>
        <v/>
      </c>
      <c r="G295" s="33" t="str">
        <f>IF('0-DADOS'!G289&lt;&gt;0,'0-DADOS'!G289,"")</f>
        <v/>
      </c>
      <c r="H295" s="32" t="str">
        <f>IF('0-DADOS'!H289&lt;&gt;0,'0-DADOS'!H289,"")</f>
        <v/>
      </c>
      <c r="I295" s="33" t="str">
        <f>IF('0-DADOS'!I289&lt;&gt;0,'0-DADOS'!I289,"")</f>
        <v/>
      </c>
      <c r="J295" s="33" t="str">
        <f>IF('0-DADOS'!J289&lt;&gt;0,'0-DADOS'!J289,"")</f>
        <v/>
      </c>
      <c r="K295" s="32" t="str">
        <f>IF('0-DADOS'!K289&lt;&gt;0,'0-DADOS'!K289,"")</f>
        <v/>
      </c>
      <c r="L295" s="32" t="str">
        <f>IF('0-DADOS'!L289&lt;&gt;0,'0-DADOS'!L289,"")</f>
        <v/>
      </c>
      <c r="M295" s="32" t="str">
        <f>IF('0-DADOS'!M289&lt;&gt;0,'0-DADOS'!M289,"")</f>
        <v/>
      </c>
    </row>
    <row r="296" spans="1:13">
      <c r="A296" s="32" t="str">
        <f>IF('0-DADOS'!A290&lt;&gt;0,'0-DADOS'!A290,"")</f>
        <v/>
      </c>
      <c r="B296" s="32" t="str">
        <f>IF('0-DADOS'!B290&lt;&gt;0,'0-DADOS'!B290,"")</f>
        <v/>
      </c>
      <c r="C296" s="32" t="str">
        <f>IF('0-DADOS'!C290&lt;&gt;0,'0-DADOS'!C290,"")</f>
        <v/>
      </c>
      <c r="D296" s="33" t="str">
        <f>IF('0-DADOS'!D290&lt;&gt;0,'0-DADOS'!D290,"")</f>
        <v/>
      </c>
      <c r="E296" s="32" t="str">
        <f>IF('0-DADOS'!E290&lt;&gt;0,'0-DADOS'!E290,"")</f>
        <v/>
      </c>
      <c r="F296" s="32" t="str">
        <f>IF('0-DADOS'!F290&lt;&gt;0,'0-DADOS'!F290,"")</f>
        <v/>
      </c>
      <c r="G296" s="33" t="str">
        <f>IF('0-DADOS'!G290&lt;&gt;0,'0-DADOS'!G290,"")</f>
        <v/>
      </c>
      <c r="H296" s="32" t="str">
        <f>IF('0-DADOS'!H290&lt;&gt;0,'0-DADOS'!H290,"")</f>
        <v/>
      </c>
      <c r="I296" s="33" t="str">
        <f>IF('0-DADOS'!I290&lt;&gt;0,'0-DADOS'!I290,"")</f>
        <v/>
      </c>
      <c r="J296" s="33" t="str">
        <f>IF('0-DADOS'!J290&lt;&gt;0,'0-DADOS'!J290,"")</f>
        <v/>
      </c>
      <c r="K296" s="32" t="str">
        <f>IF('0-DADOS'!K290&lt;&gt;0,'0-DADOS'!K290,"")</f>
        <v/>
      </c>
      <c r="L296" s="32" t="str">
        <f>IF('0-DADOS'!L290&lt;&gt;0,'0-DADOS'!L290,"")</f>
        <v/>
      </c>
      <c r="M296" s="32" t="str">
        <f>IF('0-DADOS'!M290&lt;&gt;0,'0-DADOS'!M290,"")</f>
        <v/>
      </c>
    </row>
    <row r="297" spans="1:13">
      <c r="A297" s="32" t="str">
        <f>IF('0-DADOS'!A291&lt;&gt;0,'0-DADOS'!A291,"")</f>
        <v/>
      </c>
      <c r="B297" s="32" t="str">
        <f>IF('0-DADOS'!B291&lt;&gt;0,'0-DADOS'!B291,"")</f>
        <v/>
      </c>
      <c r="C297" s="32" t="str">
        <f>IF('0-DADOS'!C291&lt;&gt;0,'0-DADOS'!C291,"")</f>
        <v/>
      </c>
      <c r="D297" s="33" t="str">
        <f>IF('0-DADOS'!D291&lt;&gt;0,'0-DADOS'!D291,"")</f>
        <v/>
      </c>
      <c r="E297" s="32" t="str">
        <f>IF('0-DADOS'!E291&lt;&gt;0,'0-DADOS'!E291,"")</f>
        <v/>
      </c>
      <c r="F297" s="32" t="str">
        <f>IF('0-DADOS'!F291&lt;&gt;0,'0-DADOS'!F291,"")</f>
        <v/>
      </c>
      <c r="G297" s="33" t="str">
        <f>IF('0-DADOS'!G291&lt;&gt;0,'0-DADOS'!G291,"")</f>
        <v/>
      </c>
      <c r="H297" s="32" t="str">
        <f>IF('0-DADOS'!H291&lt;&gt;0,'0-DADOS'!H291,"")</f>
        <v/>
      </c>
      <c r="I297" s="33" t="str">
        <f>IF('0-DADOS'!I291&lt;&gt;0,'0-DADOS'!I291,"")</f>
        <v/>
      </c>
      <c r="J297" s="33" t="str">
        <f>IF('0-DADOS'!J291&lt;&gt;0,'0-DADOS'!J291,"")</f>
        <v/>
      </c>
      <c r="K297" s="32" t="str">
        <f>IF('0-DADOS'!K291&lt;&gt;0,'0-DADOS'!K291,"")</f>
        <v/>
      </c>
      <c r="L297" s="32" t="str">
        <f>IF('0-DADOS'!L291&lt;&gt;0,'0-DADOS'!L291,"")</f>
        <v/>
      </c>
      <c r="M297" s="32" t="str">
        <f>IF('0-DADOS'!M291&lt;&gt;0,'0-DADOS'!M291,"")</f>
        <v/>
      </c>
    </row>
    <row r="298" spans="1:13">
      <c r="A298" s="32" t="str">
        <f>IF('0-DADOS'!A292&lt;&gt;0,'0-DADOS'!A292,"")</f>
        <v/>
      </c>
      <c r="B298" s="32" t="str">
        <f>IF('0-DADOS'!B292&lt;&gt;0,'0-DADOS'!B292,"")</f>
        <v/>
      </c>
      <c r="C298" s="32" t="str">
        <f>IF('0-DADOS'!C292&lt;&gt;0,'0-DADOS'!C292,"")</f>
        <v/>
      </c>
      <c r="D298" s="33" t="str">
        <f>IF('0-DADOS'!D292&lt;&gt;0,'0-DADOS'!D292,"")</f>
        <v/>
      </c>
      <c r="E298" s="32" t="str">
        <f>IF('0-DADOS'!E292&lt;&gt;0,'0-DADOS'!E292,"")</f>
        <v/>
      </c>
      <c r="F298" s="32" t="str">
        <f>IF('0-DADOS'!F292&lt;&gt;0,'0-DADOS'!F292,"")</f>
        <v/>
      </c>
      <c r="G298" s="33" t="str">
        <f>IF('0-DADOS'!G292&lt;&gt;0,'0-DADOS'!G292,"")</f>
        <v/>
      </c>
      <c r="H298" s="32" t="str">
        <f>IF('0-DADOS'!H292&lt;&gt;0,'0-DADOS'!H292,"")</f>
        <v/>
      </c>
      <c r="I298" s="33" t="str">
        <f>IF('0-DADOS'!I292&lt;&gt;0,'0-DADOS'!I292,"")</f>
        <v/>
      </c>
      <c r="J298" s="33" t="str">
        <f>IF('0-DADOS'!J292&lt;&gt;0,'0-DADOS'!J292,"")</f>
        <v/>
      </c>
      <c r="K298" s="32" t="str">
        <f>IF('0-DADOS'!K292&lt;&gt;0,'0-DADOS'!K292,"")</f>
        <v/>
      </c>
      <c r="L298" s="32" t="str">
        <f>IF('0-DADOS'!L292&lt;&gt;0,'0-DADOS'!L292,"")</f>
        <v/>
      </c>
      <c r="M298" s="32" t="str">
        <f>IF('0-DADOS'!M292&lt;&gt;0,'0-DADOS'!M292,"")</f>
        <v/>
      </c>
    </row>
    <row r="299" spans="1:13">
      <c r="A299" s="32" t="str">
        <f>IF('0-DADOS'!A293&lt;&gt;0,'0-DADOS'!A293,"")</f>
        <v/>
      </c>
      <c r="B299" s="32" t="str">
        <f>IF('0-DADOS'!B293&lt;&gt;0,'0-DADOS'!B293,"")</f>
        <v/>
      </c>
      <c r="C299" s="32" t="str">
        <f>IF('0-DADOS'!C293&lt;&gt;0,'0-DADOS'!C293,"")</f>
        <v/>
      </c>
      <c r="D299" s="33" t="str">
        <f>IF('0-DADOS'!D293&lt;&gt;0,'0-DADOS'!D293,"")</f>
        <v/>
      </c>
      <c r="E299" s="32" t="str">
        <f>IF('0-DADOS'!E293&lt;&gt;0,'0-DADOS'!E293,"")</f>
        <v/>
      </c>
      <c r="F299" s="32" t="str">
        <f>IF('0-DADOS'!F293&lt;&gt;0,'0-DADOS'!F293,"")</f>
        <v/>
      </c>
      <c r="G299" s="33" t="str">
        <f>IF('0-DADOS'!G293&lt;&gt;0,'0-DADOS'!G293,"")</f>
        <v/>
      </c>
      <c r="H299" s="32" t="str">
        <f>IF('0-DADOS'!H293&lt;&gt;0,'0-DADOS'!H293,"")</f>
        <v/>
      </c>
      <c r="I299" s="33" t="str">
        <f>IF('0-DADOS'!I293&lt;&gt;0,'0-DADOS'!I293,"")</f>
        <v/>
      </c>
      <c r="J299" s="33" t="str">
        <f>IF('0-DADOS'!J293&lt;&gt;0,'0-DADOS'!J293,"")</f>
        <v/>
      </c>
      <c r="K299" s="32" t="str">
        <f>IF('0-DADOS'!K293&lt;&gt;0,'0-DADOS'!K293,"")</f>
        <v/>
      </c>
      <c r="L299" s="32" t="str">
        <f>IF('0-DADOS'!L293&lt;&gt;0,'0-DADOS'!L293,"")</f>
        <v/>
      </c>
      <c r="M299" s="32" t="str">
        <f>IF('0-DADOS'!M293&lt;&gt;0,'0-DADOS'!M293,"")</f>
        <v/>
      </c>
    </row>
    <row r="300" spans="1:13">
      <c r="A300" s="32" t="str">
        <f>IF('0-DADOS'!A294&lt;&gt;0,'0-DADOS'!A294,"")</f>
        <v/>
      </c>
      <c r="B300" s="32" t="str">
        <f>IF('0-DADOS'!B294&lt;&gt;0,'0-DADOS'!B294,"")</f>
        <v/>
      </c>
      <c r="C300" s="32" t="str">
        <f>IF('0-DADOS'!C294&lt;&gt;0,'0-DADOS'!C294,"")</f>
        <v/>
      </c>
      <c r="D300" s="33" t="str">
        <f>IF('0-DADOS'!D294&lt;&gt;0,'0-DADOS'!D294,"")</f>
        <v/>
      </c>
      <c r="E300" s="32" t="str">
        <f>IF('0-DADOS'!E294&lt;&gt;0,'0-DADOS'!E294,"")</f>
        <v/>
      </c>
      <c r="F300" s="32" t="str">
        <f>IF('0-DADOS'!F294&lt;&gt;0,'0-DADOS'!F294,"")</f>
        <v/>
      </c>
      <c r="G300" s="33" t="str">
        <f>IF('0-DADOS'!G294&lt;&gt;0,'0-DADOS'!G294,"")</f>
        <v/>
      </c>
      <c r="H300" s="32" t="str">
        <f>IF('0-DADOS'!H294&lt;&gt;0,'0-DADOS'!H294,"")</f>
        <v/>
      </c>
      <c r="I300" s="33" t="str">
        <f>IF('0-DADOS'!I294&lt;&gt;0,'0-DADOS'!I294,"")</f>
        <v/>
      </c>
      <c r="J300" s="33" t="str">
        <f>IF('0-DADOS'!J294&lt;&gt;0,'0-DADOS'!J294,"")</f>
        <v/>
      </c>
      <c r="K300" s="32" t="str">
        <f>IF('0-DADOS'!K294&lt;&gt;0,'0-DADOS'!K294,"")</f>
        <v/>
      </c>
      <c r="L300" s="32" t="str">
        <f>IF('0-DADOS'!L294&lt;&gt;0,'0-DADOS'!L294,"")</f>
        <v/>
      </c>
      <c r="M300" s="32" t="str">
        <f>IF('0-DADOS'!M294&lt;&gt;0,'0-DADOS'!M294,"")</f>
        <v/>
      </c>
    </row>
    <row r="301" spans="1:13">
      <c r="A301" s="32" t="str">
        <f>IF('0-DADOS'!A295&lt;&gt;0,'0-DADOS'!A295,"")</f>
        <v/>
      </c>
      <c r="B301" s="32" t="str">
        <f>IF('0-DADOS'!B295&lt;&gt;0,'0-DADOS'!B295,"")</f>
        <v/>
      </c>
      <c r="C301" s="32" t="str">
        <f>IF('0-DADOS'!C295&lt;&gt;0,'0-DADOS'!C295,"")</f>
        <v/>
      </c>
      <c r="D301" s="33" t="str">
        <f>IF('0-DADOS'!D295&lt;&gt;0,'0-DADOS'!D295,"")</f>
        <v/>
      </c>
      <c r="E301" s="32" t="str">
        <f>IF('0-DADOS'!E295&lt;&gt;0,'0-DADOS'!E295,"")</f>
        <v/>
      </c>
      <c r="F301" s="32" t="str">
        <f>IF('0-DADOS'!F295&lt;&gt;0,'0-DADOS'!F295,"")</f>
        <v/>
      </c>
      <c r="G301" s="33" t="str">
        <f>IF('0-DADOS'!G295&lt;&gt;0,'0-DADOS'!G295,"")</f>
        <v/>
      </c>
      <c r="H301" s="32" t="str">
        <f>IF('0-DADOS'!H295&lt;&gt;0,'0-DADOS'!H295,"")</f>
        <v/>
      </c>
      <c r="I301" s="33" t="str">
        <f>IF('0-DADOS'!I295&lt;&gt;0,'0-DADOS'!I295,"")</f>
        <v/>
      </c>
      <c r="J301" s="33" t="str">
        <f>IF('0-DADOS'!J295&lt;&gt;0,'0-DADOS'!J295,"")</f>
        <v/>
      </c>
      <c r="K301" s="32" t="str">
        <f>IF('0-DADOS'!K295&lt;&gt;0,'0-DADOS'!K295,"")</f>
        <v/>
      </c>
      <c r="L301" s="32" t="str">
        <f>IF('0-DADOS'!L295&lt;&gt;0,'0-DADOS'!L295,"")</f>
        <v/>
      </c>
      <c r="M301" s="32" t="str">
        <f>IF('0-DADOS'!M295&lt;&gt;0,'0-DADOS'!M295,"")</f>
        <v/>
      </c>
    </row>
    <row r="302" spans="1:13">
      <c r="A302" s="32" t="str">
        <f>IF('0-DADOS'!A296&lt;&gt;0,'0-DADOS'!A296,"")</f>
        <v/>
      </c>
      <c r="B302" s="32" t="str">
        <f>IF('0-DADOS'!B296&lt;&gt;0,'0-DADOS'!B296,"")</f>
        <v/>
      </c>
      <c r="C302" s="32" t="str">
        <f>IF('0-DADOS'!C296&lt;&gt;0,'0-DADOS'!C296,"")</f>
        <v/>
      </c>
      <c r="D302" s="33" t="str">
        <f>IF('0-DADOS'!D296&lt;&gt;0,'0-DADOS'!D296,"")</f>
        <v/>
      </c>
      <c r="E302" s="32" t="str">
        <f>IF('0-DADOS'!E296&lt;&gt;0,'0-DADOS'!E296,"")</f>
        <v/>
      </c>
      <c r="F302" s="32" t="str">
        <f>IF('0-DADOS'!F296&lt;&gt;0,'0-DADOS'!F296,"")</f>
        <v/>
      </c>
      <c r="G302" s="33" t="str">
        <f>IF('0-DADOS'!G296&lt;&gt;0,'0-DADOS'!G296,"")</f>
        <v/>
      </c>
      <c r="H302" s="32" t="str">
        <f>IF('0-DADOS'!H296&lt;&gt;0,'0-DADOS'!H296,"")</f>
        <v/>
      </c>
      <c r="I302" s="33" t="str">
        <f>IF('0-DADOS'!I296&lt;&gt;0,'0-DADOS'!I296,"")</f>
        <v/>
      </c>
      <c r="J302" s="33" t="str">
        <f>IF('0-DADOS'!J296&lt;&gt;0,'0-DADOS'!J296,"")</f>
        <v/>
      </c>
      <c r="K302" s="32" t="str">
        <f>IF('0-DADOS'!K296&lt;&gt;0,'0-DADOS'!K296,"")</f>
        <v/>
      </c>
      <c r="L302" s="32" t="str">
        <f>IF('0-DADOS'!L296&lt;&gt;0,'0-DADOS'!L296,"")</f>
        <v/>
      </c>
      <c r="M302" s="32" t="str">
        <f>IF('0-DADOS'!M296&lt;&gt;0,'0-DADOS'!M296,"")</f>
        <v/>
      </c>
    </row>
    <row r="303" spans="1:13">
      <c r="A303" s="32" t="str">
        <f>IF('0-DADOS'!A297&lt;&gt;0,'0-DADOS'!A297,"")</f>
        <v/>
      </c>
      <c r="B303" s="32" t="str">
        <f>IF('0-DADOS'!B297&lt;&gt;0,'0-DADOS'!B297,"")</f>
        <v/>
      </c>
      <c r="C303" s="32" t="str">
        <f>IF('0-DADOS'!C297&lt;&gt;0,'0-DADOS'!C297,"")</f>
        <v/>
      </c>
      <c r="D303" s="33" t="str">
        <f>IF('0-DADOS'!D297&lt;&gt;0,'0-DADOS'!D297,"")</f>
        <v/>
      </c>
      <c r="E303" s="32" t="str">
        <f>IF('0-DADOS'!E297&lt;&gt;0,'0-DADOS'!E297,"")</f>
        <v/>
      </c>
      <c r="F303" s="32" t="str">
        <f>IF('0-DADOS'!F297&lt;&gt;0,'0-DADOS'!F297,"")</f>
        <v/>
      </c>
      <c r="G303" s="33" t="str">
        <f>IF('0-DADOS'!G297&lt;&gt;0,'0-DADOS'!G297,"")</f>
        <v/>
      </c>
      <c r="H303" s="32" t="str">
        <f>IF('0-DADOS'!H297&lt;&gt;0,'0-DADOS'!H297,"")</f>
        <v/>
      </c>
      <c r="I303" s="33" t="str">
        <f>IF('0-DADOS'!I297&lt;&gt;0,'0-DADOS'!I297,"")</f>
        <v/>
      </c>
      <c r="J303" s="33" t="str">
        <f>IF('0-DADOS'!J297&lt;&gt;0,'0-DADOS'!J297,"")</f>
        <v/>
      </c>
      <c r="K303" s="32" t="str">
        <f>IF('0-DADOS'!K297&lt;&gt;0,'0-DADOS'!K297,"")</f>
        <v/>
      </c>
      <c r="L303" s="32" t="str">
        <f>IF('0-DADOS'!L297&lt;&gt;0,'0-DADOS'!L297,"")</f>
        <v/>
      </c>
      <c r="M303" s="32" t="str">
        <f>IF('0-DADOS'!M297&lt;&gt;0,'0-DADOS'!M297,"")</f>
        <v/>
      </c>
    </row>
    <row r="304" spans="1:13">
      <c r="A304" s="32" t="str">
        <f>IF('0-DADOS'!A298&lt;&gt;0,'0-DADOS'!A298,"")</f>
        <v/>
      </c>
      <c r="B304" s="32" t="str">
        <f>IF('0-DADOS'!B298&lt;&gt;0,'0-DADOS'!B298,"")</f>
        <v/>
      </c>
      <c r="C304" s="32" t="str">
        <f>IF('0-DADOS'!C298&lt;&gt;0,'0-DADOS'!C298,"")</f>
        <v/>
      </c>
      <c r="D304" s="33" t="str">
        <f>IF('0-DADOS'!D298&lt;&gt;0,'0-DADOS'!D298,"")</f>
        <v/>
      </c>
      <c r="E304" s="32" t="str">
        <f>IF('0-DADOS'!E298&lt;&gt;0,'0-DADOS'!E298,"")</f>
        <v/>
      </c>
      <c r="F304" s="32" t="str">
        <f>IF('0-DADOS'!F298&lt;&gt;0,'0-DADOS'!F298,"")</f>
        <v/>
      </c>
      <c r="G304" s="33" t="str">
        <f>IF('0-DADOS'!G298&lt;&gt;0,'0-DADOS'!G298,"")</f>
        <v/>
      </c>
      <c r="H304" s="32" t="str">
        <f>IF('0-DADOS'!H298&lt;&gt;0,'0-DADOS'!H298,"")</f>
        <v/>
      </c>
      <c r="I304" s="33" t="str">
        <f>IF('0-DADOS'!I298&lt;&gt;0,'0-DADOS'!I298,"")</f>
        <v/>
      </c>
      <c r="J304" s="33" t="str">
        <f>IF('0-DADOS'!J298&lt;&gt;0,'0-DADOS'!J298,"")</f>
        <v/>
      </c>
      <c r="K304" s="32" t="str">
        <f>IF('0-DADOS'!K298&lt;&gt;0,'0-DADOS'!K298,"")</f>
        <v/>
      </c>
      <c r="L304" s="32" t="str">
        <f>IF('0-DADOS'!L298&lt;&gt;0,'0-DADOS'!L298,"")</f>
        <v/>
      </c>
      <c r="M304" s="32" t="str">
        <f>IF('0-DADOS'!M298&lt;&gt;0,'0-DADOS'!M298,"")</f>
        <v/>
      </c>
    </row>
    <row r="305" spans="1:13">
      <c r="A305" s="32" t="str">
        <f>IF('0-DADOS'!A299&lt;&gt;0,'0-DADOS'!A299,"")</f>
        <v/>
      </c>
      <c r="B305" s="32" t="str">
        <f>IF('0-DADOS'!B299&lt;&gt;0,'0-DADOS'!B299,"")</f>
        <v/>
      </c>
      <c r="C305" s="32" t="str">
        <f>IF('0-DADOS'!C299&lt;&gt;0,'0-DADOS'!C299,"")</f>
        <v/>
      </c>
      <c r="D305" s="33" t="str">
        <f>IF('0-DADOS'!D299&lt;&gt;0,'0-DADOS'!D299,"")</f>
        <v/>
      </c>
      <c r="E305" s="32" t="str">
        <f>IF('0-DADOS'!E299&lt;&gt;0,'0-DADOS'!E299,"")</f>
        <v/>
      </c>
      <c r="F305" s="32" t="str">
        <f>IF('0-DADOS'!F299&lt;&gt;0,'0-DADOS'!F299,"")</f>
        <v/>
      </c>
      <c r="G305" s="33" t="str">
        <f>IF('0-DADOS'!G299&lt;&gt;0,'0-DADOS'!G299,"")</f>
        <v/>
      </c>
      <c r="H305" s="32" t="str">
        <f>IF('0-DADOS'!H299&lt;&gt;0,'0-DADOS'!H299,"")</f>
        <v/>
      </c>
      <c r="I305" s="33" t="str">
        <f>IF('0-DADOS'!I299&lt;&gt;0,'0-DADOS'!I299,"")</f>
        <v/>
      </c>
      <c r="J305" s="33" t="str">
        <f>IF('0-DADOS'!J299&lt;&gt;0,'0-DADOS'!J299,"")</f>
        <v/>
      </c>
      <c r="K305" s="32" t="str">
        <f>IF('0-DADOS'!K299&lt;&gt;0,'0-DADOS'!K299,"")</f>
        <v/>
      </c>
      <c r="L305" s="32" t="str">
        <f>IF('0-DADOS'!L299&lt;&gt;0,'0-DADOS'!L299,"")</f>
        <v/>
      </c>
      <c r="M305" s="32" t="str">
        <f>IF('0-DADOS'!M299&lt;&gt;0,'0-DADOS'!M299,"")</f>
        <v/>
      </c>
    </row>
    <row r="306" spans="1:13">
      <c r="A306" s="32" t="str">
        <f>IF('0-DADOS'!A300&lt;&gt;0,'0-DADOS'!A300,"")</f>
        <v/>
      </c>
      <c r="B306" s="32" t="str">
        <f>IF('0-DADOS'!B300&lt;&gt;0,'0-DADOS'!B300,"")</f>
        <v/>
      </c>
      <c r="C306" s="32" t="str">
        <f>IF('0-DADOS'!C300&lt;&gt;0,'0-DADOS'!C300,"")</f>
        <v/>
      </c>
      <c r="D306" s="33" t="str">
        <f>IF('0-DADOS'!D300&lt;&gt;0,'0-DADOS'!D300,"")</f>
        <v/>
      </c>
      <c r="E306" s="32" t="str">
        <f>IF('0-DADOS'!E300&lt;&gt;0,'0-DADOS'!E300,"")</f>
        <v/>
      </c>
      <c r="F306" s="32" t="str">
        <f>IF('0-DADOS'!F300&lt;&gt;0,'0-DADOS'!F300,"")</f>
        <v/>
      </c>
      <c r="G306" s="33" t="str">
        <f>IF('0-DADOS'!G300&lt;&gt;0,'0-DADOS'!G300,"")</f>
        <v/>
      </c>
      <c r="H306" s="32" t="str">
        <f>IF('0-DADOS'!H300&lt;&gt;0,'0-DADOS'!H300,"")</f>
        <v/>
      </c>
      <c r="I306" s="33" t="str">
        <f>IF('0-DADOS'!I300&lt;&gt;0,'0-DADOS'!I300,"")</f>
        <v/>
      </c>
      <c r="J306" s="33" t="str">
        <f>IF('0-DADOS'!J300&lt;&gt;0,'0-DADOS'!J300,"")</f>
        <v/>
      </c>
      <c r="K306" s="32" t="str">
        <f>IF('0-DADOS'!K300&lt;&gt;0,'0-DADOS'!K300,"")</f>
        <v/>
      </c>
      <c r="L306" s="32" t="str">
        <f>IF('0-DADOS'!L300&lt;&gt;0,'0-DADOS'!L300,"")</f>
        <v/>
      </c>
      <c r="M306" s="32" t="str">
        <f>IF('0-DADOS'!M300&lt;&gt;0,'0-DADOS'!M300,"")</f>
        <v/>
      </c>
    </row>
    <row r="307" spans="1:13">
      <c r="A307" s="32" t="str">
        <f>IF('0-DADOS'!A301&lt;&gt;0,'0-DADOS'!A301,"")</f>
        <v/>
      </c>
      <c r="B307" s="32" t="str">
        <f>IF('0-DADOS'!B301&lt;&gt;0,'0-DADOS'!B301,"")</f>
        <v/>
      </c>
      <c r="C307" s="32" t="str">
        <f>IF('0-DADOS'!C301&lt;&gt;0,'0-DADOS'!C301,"")</f>
        <v/>
      </c>
      <c r="D307" s="33" t="str">
        <f>IF('0-DADOS'!D301&lt;&gt;0,'0-DADOS'!D301,"")</f>
        <v/>
      </c>
      <c r="E307" s="32" t="str">
        <f>IF('0-DADOS'!E301&lt;&gt;0,'0-DADOS'!E301,"")</f>
        <v/>
      </c>
      <c r="F307" s="32" t="str">
        <f>IF('0-DADOS'!F301&lt;&gt;0,'0-DADOS'!F301,"")</f>
        <v/>
      </c>
      <c r="G307" s="33" t="str">
        <f>IF('0-DADOS'!G301&lt;&gt;0,'0-DADOS'!G301,"")</f>
        <v/>
      </c>
      <c r="H307" s="32" t="str">
        <f>IF('0-DADOS'!H301&lt;&gt;0,'0-DADOS'!H301,"")</f>
        <v/>
      </c>
      <c r="I307" s="33" t="str">
        <f>IF('0-DADOS'!I301&lt;&gt;0,'0-DADOS'!I301,"")</f>
        <v/>
      </c>
      <c r="J307" s="33" t="str">
        <f>IF('0-DADOS'!J301&lt;&gt;0,'0-DADOS'!J301,"")</f>
        <v/>
      </c>
      <c r="K307" s="32" t="str">
        <f>IF('0-DADOS'!K301&lt;&gt;0,'0-DADOS'!K301,"")</f>
        <v/>
      </c>
      <c r="L307" s="32" t="str">
        <f>IF('0-DADOS'!L301&lt;&gt;0,'0-DADOS'!L301,"")</f>
        <v/>
      </c>
      <c r="M307" s="32" t="str">
        <f>IF('0-DADOS'!M301&lt;&gt;0,'0-DADOS'!M301,"")</f>
        <v/>
      </c>
    </row>
    <row r="308" spans="1:13">
      <c r="A308" s="32" t="str">
        <f>IF('0-DADOS'!A302&lt;&gt;0,'0-DADOS'!A302,"")</f>
        <v/>
      </c>
      <c r="B308" s="32" t="str">
        <f>IF('0-DADOS'!B302&lt;&gt;0,'0-DADOS'!B302,"")</f>
        <v/>
      </c>
      <c r="C308" s="32" t="str">
        <f>IF('0-DADOS'!C302&lt;&gt;0,'0-DADOS'!C302,"")</f>
        <v/>
      </c>
      <c r="D308" s="33" t="str">
        <f>IF('0-DADOS'!D302&lt;&gt;0,'0-DADOS'!D302,"")</f>
        <v/>
      </c>
      <c r="E308" s="32" t="str">
        <f>IF('0-DADOS'!E302&lt;&gt;0,'0-DADOS'!E302,"")</f>
        <v/>
      </c>
      <c r="F308" s="32" t="str">
        <f>IF('0-DADOS'!F302&lt;&gt;0,'0-DADOS'!F302,"")</f>
        <v/>
      </c>
      <c r="G308" s="33" t="str">
        <f>IF('0-DADOS'!G302&lt;&gt;0,'0-DADOS'!G302,"")</f>
        <v/>
      </c>
      <c r="H308" s="32" t="str">
        <f>IF('0-DADOS'!H302&lt;&gt;0,'0-DADOS'!H302,"")</f>
        <v/>
      </c>
      <c r="I308" s="33" t="str">
        <f>IF('0-DADOS'!I302&lt;&gt;0,'0-DADOS'!I302,"")</f>
        <v/>
      </c>
      <c r="J308" s="33" t="str">
        <f>IF('0-DADOS'!J302&lt;&gt;0,'0-DADOS'!J302,"")</f>
        <v/>
      </c>
      <c r="K308" s="32" t="str">
        <f>IF('0-DADOS'!K302&lt;&gt;0,'0-DADOS'!K302,"")</f>
        <v/>
      </c>
      <c r="L308" s="32" t="str">
        <f>IF('0-DADOS'!L302&lt;&gt;0,'0-DADOS'!L302,"")</f>
        <v/>
      </c>
      <c r="M308" s="32" t="str">
        <f>IF('0-DADOS'!M302&lt;&gt;0,'0-DADOS'!M302,"")</f>
        <v/>
      </c>
    </row>
    <row r="309" spans="1:13">
      <c r="A309" s="32" t="str">
        <f>IF('0-DADOS'!A303&lt;&gt;0,'0-DADOS'!A303,"")</f>
        <v/>
      </c>
      <c r="B309" s="32" t="str">
        <f>IF('0-DADOS'!B303&lt;&gt;0,'0-DADOS'!B303,"")</f>
        <v/>
      </c>
      <c r="C309" s="32" t="str">
        <f>IF('0-DADOS'!C303&lt;&gt;0,'0-DADOS'!C303,"")</f>
        <v/>
      </c>
      <c r="D309" s="33" t="str">
        <f>IF('0-DADOS'!D303&lt;&gt;0,'0-DADOS'!D303,"")</f>
        <v/>
      </c>
      <c r="E309" s="32" t="str">
        <f>IF('0-DADOS'!E303&lt;&gt;0,'0-DADOS'!E303,"")</f>
        <v/>
      </c>
      <c r="F309" s="32" t="str">
        <f>IF('0-DADOS'!F303&lt;&gt;0,'0-DADOS'!F303,"")</f>
        <v/>
      </c>
      <c r="G309" s="33" t="str">
        <f>IF('0-DADOS'!G303&lt;&gt;0,'0-DADOS'!G303,"")</f>
        <v/>
      </c>
      <c r="H309" s="32" t="str">
        <f>IF('0-DADOS'!H303&lt;&gt;0,'0-DADOS'!H303,"")</f>
        <v/>
      </c>
      <c r="I309" s="33" t="str">
        <f>IF('0-DADOS'!I303&lt;&gt;0,'0-DADOS'!I303,"")</f>
        <v/>
      </c>
      <c r="J309" s="33" t="str">
        <f>IF('0-DADOS'!J303&lt;&gt;0,'0-DADOS'!J303,"")</f>
        <v/>
      </c>
      <c r="K309" s="32" t="str">
        <f>IF('0-DADOS'!K303&lt;&gt;0,'0-DADOS'!K303,"")</f>
        <v/>
      </c>
      <c r="L309" s="32" t="str">
        <f>IF('0-DADOS'!L303&lt;&gt;0,'0-DADOS'!L303,"")</f>
        <v/>
      </c>
      <c r="M309" s="32" t="str">
        <f>IF('0-DADOS'!M303&lt;&gt;0,'0-DADOS'!M303,"")</f>
        <v/>
      </c>
    </row>
    <row r="310" spans="1:13">
      <c r="A310" s="32" t="str">
        <f>IF('0-DADOS'!A304&lt;&gt;0,'0-DADOS'!A304,"")</f>
        <v/>
      </c>
      <c r="B310" s="32" t="str">
        <f>IF('0-DADOS'!B304&lt;&gt;0,'0-DADOS'!B304,"")</f>
        <v/>
      </c>
      <c r="C310" s="32" t="str">
        <f>IF('0-DADOS'!C304&lt;&gt;0,'0-DADOS'!C304,"")</f>
        <v/>
      </c>
      <c r="D310" s="33" t="str">
        <f>IF('0-DADOS'!D304&lt;&gt;0,'0-DADOS'!D304,"")</f>
        <v/>
      </c>
      <c r="E310" s="32" t="str">
        <f>IF('0-DADOS'!E304&lt;&gt;0,'0-DADOS'!E304,"")</f>
        <v/>
      </c>
      <c r="F310" s="32" t="str">
        <f>IF('0-DADOS'!F304&lt;&gt;0,'0-DADOS'!F304,"")</f>
        <v/>
      </c>
      <c r="G310" s="33" t="str">
        <f>IF('0-DADOS'!G304&lt;&gt;0,'0-DADOS'!G304,"")</f>
        <v/>
      </c>
      <c r="H310" s="32" t="str">
        <f>IF('0-DADOS'!H304&lt;&gt;0,'0-DADOS'!H304,"")</f>
        <v/>
      </c>
      <c r="I310" s="33" t="str">
        <f>IF('0-DADOS'!I304&lt;&gt;0,'0-DADOS'!I304,"")</f>
        <v/>
      </c>
      <c r="J310" s="33" t="str">
        <f>IF('0-DADOS'!J304&lt;&gt;0,'0-DADOS'!J304,"")</f>
        <v/>
      </c>
      <c r="K310" s="32" t="str">
        <f>IF('0-DADOS'!K304&lt;&gt;0,'0-DADOS'!K304,"")</f>
        <v/>
      </c>
      <c r="L310" s="32" t="str">
        <f>IF('0-DADOS'!L304&lt;&gt;0,'0-DADOS'!L304,"")</f>
        <v/>
      </c>
      <c r="M310" s="32" t="str">
        <f>IF('0-DADOS'!M304&lt;&gt;0,'0-DADOS'!M304,"")</f>
        <v/>
      </c>
    </row>
    <row r="311" spans="1:13">
      <c r="A311" s="32" t="str">
        <f>IF('0-DADOS'!A305&lt;&gt;0,'0-DADOS'!A305,"")</f>
        <v/>
      </c>
      <c r="B311" s="32" t="str">
        <f>IF('0-DADOS'!B305&lt;&gt;0,'0-DADOS'!B305,"")</f>
        <v/>
      </c>
      <c r="C311" s="32" t="str">
        <f>IF('0-DADOS'!C305&lt;&gt;0,'0-DADOS'!C305,"")</f>
        <v/>
      </c>
      <c r="D311" s="33" t="str">
        <f>IF('0-DADOS'!D305&lt;&gt;0,'0-DADOS'!D305,"")</f>
        <v/>
      </c>
      <c r="E311" s="32" t="str">
        <f>IF('0-DADOS'!E305&lt;&gt;0,'0-DADOS'!E305,"")</f>
        <v/>
      </c>
      <c r="F311" s="32" t="str">
        <f>IF('0-DADOS'!F305&lt;&gt;0,'0-DADOS'!F305,"")</f>
        <v/>
      </c>
      <c r="G311" s="33" t="str">
        <f>IF('0-DADOS'!G305&lt;&gt;0,'0-DADOS'!G305,"")</f>
        <v/>
      </c>
      <c r="H311" s="32" t="str">
        <f>IF('0-DADOS'!H305&lt;&gt;0,'0-DADOS'!H305,"")</f>
        <v/>
      </c>
      <c r="I311" s="33" t="str">
        <f>IF('0-DADOS'!I305&lt;&gt;0,'0-DADOS'!I305,"")</f>
        <v/>
      </c>
      <c r="J311" s="33" t="str">
        <f>IF('0-DADOS'!J305&lt;&gt;0,'0-DADOS'!J305,"")</f>
        <v/>
      </c>
      <c r="K311" s="32" t="str">
        <f>IF('0-DADOS'!K305&lt;&gt;0,'0-DADOS'!K305,"")</f>
        <v/>
      </c>
      <c r="L311" s="32" t="str">
        <f>IF('0-DADOS'!L305&lt;&gt;0,'0-DADOS'!L305,"")</f>
        <v/>
      </c>
      <c r="M311" s="32" t="str">
        <f>IF('0-DADOS'!M305&lt;&gt;0,'0-DADOS'!M305,"")</f>
        <v/>
      </c>
    </row>
    <row r="312" spans="1:13">
      <c r="A312" s="32" t="str">
        <f>IF('0-DADOS'!A306&lt;&gt;0,'0-DADOS'!A306,"")</f>
        <v/>
      </c>
      <c r="B312" s="32" t="str">
        <f>IF('0-DADOS'!B306&lt;&gt;0,'0-DADOS'!B306,"")</f>
        <v/>
      </c>
      <c r="C312" s="32" t="str">
        <f>IF('0-DADOS'!C306&lt;&gt;0,'0-DADOS'!C306,"")</f>
        <v/>
      </c>
      <c r="D312" s="33" t="str">
        <f>IF('0-DADOS'!D306&lt;&gt;0,'0-DADOS'!D306,"")</f>
        <v/>
      </c>
      <c r="E312" s="32" t="str">
        <f>IF('0-DADOS'!E306&lt;&gt;0,'0-DADOS'!E306,"")</f>
        <v/>
      </c>
      <c r="F312" s="32" t="str">
        <f>IF('0-DADOS'!F306&lt;&gt;0,'0-DADOS'!F306,"")</f>
        <v/>
      </c>
      <c r="G312" s="33" t="str">
        <f>IF('0-DADOS'!G306&lt;&gt;0,'0-DADOS'!G306,"")</f>
        <v/>
      </c>
      <c r="H312" s="32" t="str">
        <f>IF('0-DADOS'!H306&lt;&gt;0,'0-DADOS'!H306,"")</f>
        <v/>
      </c>
      <c r="I312" s="33" t="str">
        <f>IF('0-DADOS'!I306&lt;&gt;0,'0-DADOS'!I306,"")</f>
        <v/>
      </c>
      <c r="J312" s="33" t="str">
        <f>IF('0-DADOS'!J306&lt;&gt;0,'0-DADOS'!J306,"")</f>
        <v/>
      </c>
      <c r="K312" s="32" t="str">
        <f>IF('0-DADOS'!K306&lt;&gt;0,'0-DADOS'!K306,"")</f>
        <v/>
      </c>
      <c r="L312" s="32" t="str">
        <f>IF('0-DADOS'!L306&lt;&gt;0,'0-DADOS'!L306,"")</f>
        <v/>
      </c>
      <c r="M312" s="32" t="str">
        <f>IF('0-DADOS'!M306&lt;&gt;0,'0-DADOS'!M306,"")</f>
        <v/>
      </c>
    </row>
    <row r="313" spans="1:13">
      <c r="A313" s="32" t="str">
        <f>IF('0-DADOS'!A307&lt;&gt;0,'0-DADOS'!A307,"")</f>
        <v/>
      </c>
      <c r="B313" s="32" t="str">
        <f>IF('0-DADOS'!B307&lt;&gt;0,'0-DADOS'!B307,"")</f>
        <v/>
      </c>
      <c r="C313" s="32" t="str">
        <f>IF('0-DADOS'!C307&lt;&gt;0,'0-DADOS'!C307,"")</f>
        <v/>
      </c>
      <c r="D313" s="33" t="str">
        <f>IF('0-DADOS'!D307&lt;&gt;0,'0-DADOS'!D307,"")</f>
        <v/>
      </c>
      <c r="E313" s="32" t="str">
        <f>IF('0-DADOS'!E307&lt;&gt;0,'0-DADOS'!E307,"")</f>
        <v/>
      </c>
      <c r="F313" s="32" t="str">
        <f>IF('0-DADOS'!F307&lt;&gt;0,'0-DADOS'!F307,"")</f>
        <v/>
      </c>
      <c r="G313" s="33" t="str">
        <f>IF('0-DADOS'!G307&lt;&gt;0,'0-DADOS'!G307,"")</f>
        <v/>
      </c>
      <c r="H313" s="32" t="str">
        <f>IF('0-DADOS'!H307&lt;&gt;0,'0-DADOS'!H307,"")</f>
        <v/>
      </c>
      <c r="I313" s="33" t="str">
        <f>IF('0-DADOS'!I307&lt;&gt;0,'0-DADOS'!I307,"")</f>
        <v/>
      </c>
      <c r="J313" s="33" t="str">
        <f>IF('0-DADOS'!J307&lt;&gt;0,'0-DADOS'!J307,"")</f>
        <v/>
      </c>
      <c r="K313" s="32" t="str">
        <f>IF('0-DADOS'!K307&lt;&gt;0,'0-DADOS'!K307,"")</f>
        <v/>
      </c>
      <c r="L313" s="32" t="str">
        <f>IF('0-DADOS'!L307&lt;&gt;0,'0-DADOS'!L307,"")</f>
        <v/>
      </c>
      <c r="M313" s="32" t="str">
        <f>IF('0-DADOS'!M307&lt;&gt;0,'0-DADOS'!M307,"")</f>
        <v/>
      </c>
    </row>
    <row r="314" spans="1:13">
      <c r="A314" s="32" t="str">
        <f>IF('0-DADOS'!A308&lt;&gt;0,'0-DADOS'!A308,"")</f>
        <v/>
      </c>
      <c r="B314" s="32" t="str">
        <f>IF('0-DADOS'!B308&lt;&gt;0,'0-DADOS'!B308,"")</f>
        <v/>
      </c>
      <c r="C314" s="32" t="str">
        <f>IF('0-DADOS'!C308&lt;&gt;0,'0-DADOS'!C308,"")</f>
        <v/>
      </c>
      <c r="D314" s="33" t="str">
        <f>IF('0-DADOS'!D308&lt;&gt;0,'0-DADOS'!D308,"")</f>
        <v/>
      </c>
      <c r="E314" s="32" t="str">
        <f>IF('0-DADOS'!E308&lt;&gt;0,'0-DADOS'!E308,"")</f>
        <v/>
      </c>
      <c r="F314" s="32" t="str">
        <f>IF('0-DADOS'!F308&lt;&gt;0,'0-DADOS'!F308,"")</f>
        <v/>
      </c>
      <c r="G314" s="33" t="str">
        <f>IF('0-DADOS'!G308&lt;&gt;0,'0-DADOS'!G308,"")</f>
        <v/>
      </c>
      <c r="H314" s="32" t="str">
        <f>IF('0-DADOS'!H308&lt;&gt;0,'0-DADOS'!H308,"")</f>
        <v/>
      </c>
      <c r="I314" s="33" t="str">
        <f>IF('0-DADOS'!I308&lt;&gt;0,'0-DADOS'!I308,"")</f>
        <v/>
      </c>
      <c r="J314" s="33" t="str">
        <f>IF('0-DADOS'!J308&lt;&gt;0,'0-DADOS'!J308,"")</f>
        <v/>
      </c>
      <c r="K314" s="32" t="str">
        <f>IF('0-DADOS'!K308&lt;&gt;0,'0-DADOS'!K308,"")</f>
        <v/>
      </c>
      <c r="L314" s="32" t="str">
        <f>IF('0-DADOS'!L308&lt;&gt;0,'0-DADOS'!L308,"")</f>
        <v/>
      </c>
      <c r="M314" s="32" t="str">
        <f>IF('0-DADOS'!M308&lt;&gt;0,'0-DADOS'!M308,"")</f>
        <v/>
      </c>
    </row>
    <row r="315" spans="1:13">
      <c r="A315" s="32" t="str">
        <f>IF('0-DADOS'!A309&lt;&gt;0,'0-DADOS'!A309,"")</f>
        <v/>
      </c>
      <c r="B315" s="32" t="str">
        <f>IF('0-DADOS'!B309&lt;&gt;0,'0-DADOS'!B309,"")</f>
        <v/>
      </c>
      <c r="C315" s="32" t="str">
        <f>IF('0-DADOS'!C309&lt;&gt;0,'0-DADOS'!C309,"")</f>
        <v/>
      </c>
      <c r="D315" s="33" t="str">
        <f>IF('0-DADOS'!D309&lt;&gt;0,'0-DADOS'!D309,"")</f>
        <v/>
      </c>
      <c r="E315" s="32" t="str">
        <f>IF('0-DADOS'!E309&lt;&gt;0,'0-DADOS'!E309,"")</f>
        <v/>
      </c>
      <c r="F315" s="32" t="str">
        <f>IF('0-DADOS'!F309&lt;&gt;0,'0-DADOS'!F309,"")</f>
        <v/>
      </c>
      <c r="G315" s="33" t="str">
        <f>IF('0-DADOS'!G309&lt;&gt;0,'0-DADOS'!G309,"")</f>
        <v/>
      </c>
      <c r="H315" s="32" t="str">
        <f>IF('0-DADOS'!H309&lt;&gt;0,'0-DADOS'!H309,"")</f>
        <v/>
      </c>
      <c r="I315" s="33" t="str">
        <f>IF('0-DADOS'!I309&lt;&gt;0,'0-DADOS'!I309,"")</f>
        <v/>
      </c>
      <c r="J315" s="33" t="str">
        <f>IF('0-DADOS'!J309&lt;&gt;0,'0-DADOS'!J309,"")</f>
        <v/>
      </c>
      <c r="K315" s="32" t="str">
        <f>IF('0-DADOS'!K309&lt;&gt;0,'0-DADOS'!K309,"")</f>
        <v/>
      </c>
      <c r="L315" s="32" t="str">
        <f>IF('0-DADOS'!L309&lt;&gt;0,'0-DADOS'!L309,"")</f>
        <v/>
      </c>
      <c r="M315" s="32" t="str">
        <f>IF('0-DADOS'!M309&lt;&gt;0,'0-DADOS'!M309,"")</f>
        <v/>
      </c>
    </row>
    <row r="316" spans="1:13">
      <c r="A316" s="32" t="str">
        <f>IF('0-DADOS'!A310&lt;&gt;0,'0-DADOS'!A310,"")</f>
        <v/>
      </c>
      <c r="B316" s="32" t="str">
        <f>IF('0-DADOS'!B310&lt;&gt;0,'0-DADOS'!B310,"")</f>
        <v/>
      </c>
      <c r="C316" s="32" t="str">
        <f>IF('0-DADOS'!C310&lt;&gt;0,'0-DADOS'!C310,"")</f>
        <v/>
      </c>
      <c r="D316" s="33" t="str">
        <f>IF('0-DADOS'!D310&lt;&gt;0,'0-DADOS'!D310,"")</f>
        <v/>
      </c>
      <c r="E316" s="32" t="str">
        <f>IF('0-DADOS'!E310&lt;&gt;0,'0-DADOS'!E310,"")</f>
        <v/>
      </c>
      <c r="F316" s="32" t="str">
        <f>IF('0-DADOS'!F310&lt;&gt;0,'0-DADOS'!F310,"")</f>
        <v/>
      </c>
      <c r="G316" s="33" t="str">
        <f>IF('0-DADOS'!G310&lt;&gt;0,'0-DADOS'!G310,"")</f>
        <v/>
      </c>
      <c r="H316" s="32" t="str">
        <f>IF('0-DADOS'!H310&lt;&gt;0,'0-DADOS'!H310,"")</f>
        <v/>
      </c>
      <c r="I316" s="33" t="str">
        <f>IF('0-DADOS'!I310&lt;&gt;0,'0-DADOS'!I310,"")</f>
        <v/>
      </c>
      <c r="J316" s="33" t="str">
        <f>IF('0-DADOS'!J310&lt;&gt;0,'0-DADOS'!J310,"")</f>
        <v/>
      </c>
      <c r="K316" s="32" t="str">
        <f>IF('0-DADOS'!K310&lt;&gt;0,'0-DADOS'!K310,"")</f>
        <v/>
      </c>
      <c r="L316" s="32" t="str">
        <f>IF('0-DADOS'!L310&lt;&gt;0,'0-DADOS'!L310,"")</f>
        <v/>
      </c>
      <c r="M316" s="32" t="str">
        <f>IF('0-DADOS'!M310&lt;&gt;0,'0-DADOS'!M310,"")</f>
        <v/>
      </c>
    </row>
    <row r="317" spans="1:13">
      <c r="A317" s="32" t="str">
        <f>IF('0-DADOS'!A311&lt;&gt;0,'0-DADOS'!A311,"")</f>
        <v/>
      </c>
      <c r="B317" s="32" t="str">
        <f>IF('0-DADOS'!B311&lt;&gt;0,'0-DADOS'!B311,"")</f>
        <v/>
      </c>
      <c r="C317" s="32" t="str">
        <f>IF('0-DADOS'!C311&lt;&gt;0,'0-DADOS'!C311,"")</f>
        <v/>
      </c>
      <c r="D317" s="33" t="str">
        <f>IF('0-DADOS'!D311&lt;&gt;0,'0-DADOS'!D311,"")</f>
        <v/>
      </c>
      <c r="E317" s="32" t="str">
        <f>IF('0-DADOS'!E311&lt;&gt;0,'0-DADOS'!E311,"")</f>
        <v/>
      </c>
      <c r="F317" s="32" t="str">
        <f>IF('0-DADOS'!F311&lt;&gt;0,'0-DADOS'!F311,"")</f>
        <v/>
      </c>
      <c r="G317" s="33" t="str">
        <f>IF('0-DADOS'!G311&lt;&gt;0,'0-DADOS'!G311,"")</f>
        <v/>
      </c>
      <c r="H317" s="32" t="str">
        <f>IF('0-DADOS'!H311&lt;&gt;0,'0-DADOS'!H311,"")</f>
        <v/>
      </c>
      <c r="I317" s="33" t="str">
        <f>IF('0-DADOS'!I311&lt;&gt;0,'0-DADOS'!I311,"")</f>
        <v/>
      </c>
      <c r="J317" s="33" t="str">
        <f>IF('0-DADOS'!J311&lt;&gt;0,'0-DADOS'!J311,"")</f>
        <v/>
      </c>
      <c r="K317" s="32" t="str">
        <f>IF('0-DADOS'!K311&lt;&gt;0,'0-DADOS'!K311,"")</f>
        <v/>
      </c>
      <c r="L317" s="32" t="str">
        <f>IF('0-DADOS'!L311&lt;&gt;0,'0-DADOS'!L311,"")</f>
        <v/>
      </c>
      <c r="M317" s="32" t="str">
        <f>IF('0-DADOS'!M311&lt;&gt;0,'0-DADOS'!M311,"")</f>
        <v/>
      </c>
    </row>
    <row r="318" spans="1:13">
      <c r="A318" s="32" t="str">
        <f>IF('0-DADOS'!A312&lt;&gt;0,'0-DADOS'!A312,"")</f>
        <v/>
      </c>
      <c r="B318" s="32" t="str">
        <f>IF('0-DADOS'!B312&lt;&gt;0,'0-DADOS'!B312,"")</f>
        <v/>
      </c>
      <c r="C318" s="32" t="str">
        <f>IF('0-DADOS'!C312&lt;&gt;0,'0-DADOS'!C312,"")</f>
        <v/>
      </c>
      <c r="D318" s="33" t="str">
        <f>IF('0-DADOS'!D312&lt;&gt;0,'0-DADOS'!D312,"")</f>
        <v/>
      </c>
      <c r="E318" s="32" t="str">
        <f>IF('0-DADOS'!E312&lt;&gt;0,'0-DADOS'!E312,"")</f>
        <v/>
      </c>
      <c r="F318" s="32" t="str">
        <f>IF('0-DADOS'!F312&lt;&gt;0,'0-DADOS'!F312,"")</f>
        <v/>
      </c>
      <c r="G318" s="33" t="str">
        <f>IF('0-DADOS'!G312&lt;&gt;0,'0-DADOS'!G312,"")</f>
        <v/>
      </c>
      <c r="H318" s="32" t="str">
        <f>IF('0-DADOS'!H312&lt;&gt;0,'0-DADOS'!H312,"")</f>
        <v/>
      </c>
      <c r="I318" s="33" t="str">
        <f>IF('0-DADOS'!I312&lt;&gt;0,'0-DADOS'!I312,"")</f>
        <v/>
      </c>
      <c r="J318" s="33" t="str">
        <f>IF('0-DADOS'!J312&lt;&gt;0,'0-DADOS'!J312,"")</f>
        <v/>
      </c>
      <c r="K318" s="32" t="str">
        <f>IF('0-DADOS'!K312&lt;&gt;0,'0-DADOS'!K312,"")</f>
        <v/>
      </c>
      <c r="L318" s="32" t="str">
        <f>IF('0-DADOS'!L312&lt;&gt;0,'0-DADOS'!L312,"")</f>
        <v/>
      </c>
      <c r="M318" s="32" t="str">
        <f>IF('0-DADOS'!M312&lt;&gt;0,'0-DADOS'!M312,"")</f>
        <v/>
      </c>
    </row>
    <row r="319" spans="1:13">
      <c r="A319" s="32" t="str">
        <f>IF('0-DADOS'!A313&lt;&gt;0,'0-DADOS'!A313,"")</f>
        <v/>
      </c>
      <c r="B319" s="32" t="str">
        <f>IF('0-DADOS'!B313&lt;&gt;0,'0-DADOS'!B313,"")</f>
        <v/>
      </c>
      <c r="C319" s="32" t="str">
        <f>IF('0-DADOS'!C313&lt;&gt;0,'0-DADOS'!C313,"")</f>
        <v/>
      </c>
      <c r="D319" s="33" t="str">
        <f>IF('0-DADOS'!D313&lt;&gt;0,'0-DADOS'!D313,"")</f>
        <v/>
      </c>
      <c r="E319" s="32" t="str">
        <f>IF('0-DADOS'!E313&lt;&gt;0,'0-DADOS'!E313,"")</f>
        <v/>
      </c>
      <c r="F319" s="32" t="str">
        <f>IF('0-DADOS'!F313&lt;&gt;0,'0-DADOS'!F313,"")</f>
        <v/>
      </c>
      <c r="G319" s="33" t="str">
        <f>IF('0-DADOS'!G313&lt;&gt;0,'0-DADOS'!G313,"")</f>
        <v/>
      </c>
      <c r="H319" s="32" t="str">
        <f>IF('0-DADOS'!H313&lt;&gt;0,'0-DADOS'!H313,"")</f>
        <v/>
      </c>
      <c r="I319" s="33" t="str">
        <f>IF('0-DADOS'!I313&lt;&gt;0,'0-DADOS'!I313,"")</f>
        <v/>
      </c>
      <c r="J319" s="33" t="str">
        <f>IF('0-DADOS'!J313&lt;&gt;0,'0-DADOS'!J313,"")</f>
        <v/>
      </c>
      <c r="K319" s="32" t="str">
        <f>IF('0-DADOS'!K313&lt;&gt;0,'0-DADOS'!K313,"")</f>
        <v/>
      </c>
      <c r="L319" s="32" t="str">
        <f>IF('0-DADOS'!L313&lt;&gt;0,'0-DADOS'!L313,"")</f>
        <v/>
      </c>
      <c r="M319" s="32" t="str">
        <f>IF('0-DADOS'!M313&lt;&gt;0,'0-DADOS'!M313,"")</f>
        <v/>
      </c>
    </row>
    <row r="320" spans="1:13">
      <c r="A320" s="32" t="str">
        <f>IF('0-DADOS'!A314&lt;&gt;0,'0-DADOS'!A314,"")</f>
        <v/>
      </c>
      <c r="B320" s="32" t="str">
        <f>IF('0-DADOS'!B314&lt;&gt;0,'0-DADOS'!B314,"")</f>
        <v/>
      </c>
      <c r="C320" s="32" t="str">
        <f>IF('0-DADOS'!C314&lt;&gt;0,'0-DADOS'!C314,"")</f>
        <v/>
      </c>
      <c r="D320" s="33" t="str">
        <f>IF('0-DADOS'!D314&lt;&gt;0,'0-DADOS'!D314,"")</f>
        <v/>
      </c>
      <c r="E320" s="32" t="str">
        <f>IF('0-DADOS'!E314&lt;&gt;0,'0-DADOS'!E314,"")</f>
        <v/>
      </c>
      <c r="F320" s="32" t="str">
        <f>IF('0-DADOS'!F314&lt;&gt;0,'0-DADOS'!F314,"")</f>
        <v/>
      </c>
      <c r="G320" s="33" t="str">
        <f>IF('0-DADOS'!G314&lt;&gt;0,'0-DADOS'!G314,"")</f>
        <v/>
      </c>
      <c r="H320" s="32" t="str">
        <f>IF('0-DADOS'!H314&lt;&gt;0,'0-DADOS'!H314,"")</f>
        <v/>
      </c>
      <c r="I320" s="33" t="str">
        <f>IF('0-DADOS'!I314&lt;&gt;0,'0-DADOS'!I314,"")</f>
        <v/>
      </c>
      <c r="J320" s="33" t="str">
        <f>IF('0-DADOS'!J314&lt;&gt;0,'0-DADOS'!J314,"")</f>
        <v/>
      </c>
      <c r="K320" s="32" t="str">
        <f>IF('0-DADOS'!K314&lt;&gt;0,'0-DADOS'!K314,"")</f>
        <v/>
      </c>
      <c r="L320" s="32" t="str">
        <f>IF('0-DADOS'!L314&lt;&gt;0,'0-DADOS'!L314,"")</f>
        <v/>
      </c>
      <c r="M320" s="32" t="str">
        <f>IF('0-DADOS'!M314&lt;&gt;0,'0-DADOS'!M314,"")</f>
        <v/>
      </c>
    </row>
    <row r="321" spans="1:13">
      <c r="A321" s="32" t="str">
        <f>IF('0-DADOS'!A315&lt;&gt;0,'0-DADOS'!A315,"")</f>
        <v/>
      </c>
      <c r="B321" s="32" t="str">
        <f>IF('0-DADOS'!B315&lt;&gt;0,'0-DADOS'!B315,"")</f>
        <v/>
      </c>
      <c r="C321" s="32" t="str">
        <f>IF('0-DADOS'!C315&lt;&gt;0,'0-DADOS'!C315,"")</f>
        <v/>
      </c>
      <c r="D321" s="33" t="str">
        <f>IF('0-DADOS'!D315&lt;&gt;0,'0-DADOS'!D315,"")</f>
        <v/>
      </c>
      <c r="E321" s="32" t="str">
        <f>IF('0-DADOS'!E315&lt;&gt;0,'0-DADOS'!E315,"")</f>
        <v/>
      </c>
      <c r="F321" s="32" t="str">
        <f>IF('0-DADOS'!F315&lt;&gt;0,'0-DADOS'!F315,"")</f>
        <v/>
      </c>
      <c r="G321" s="33" t="str">
        <f>IF('0-DADOS'!G315&lt;&gt;0,'0-DADOS'!G315,"")</f>
        <v/>
      </c>
      <c r="H321" s="32" t="str">
        <f>IF('0-DADOS'!H315&lt;&gt;0,'0-DADOS'!H315,"")</f>
        <v/>
      </c>
      <c r="I321" s="33" t="str">
        <f>IF('0-DADOS'!I315&lt;&gt;0,'0-DADOS'!I315,"")</f>
        <v/>
      </c>
      <c r="J321" s="33" t="str">
        <f>IF('0-DADOS'!J315&lt;&gt;0,'0-DADOS'!J315,"")</f>
        <v/>
      </c>
      <c r="K321" s="32" t="str">
        <f>IF('0-DADOS'!K315&lt;&gt;0,'0-DADOS'!K315,"")</f>
        <v/>
      </c>
      <c r="L321" s="32" t="str">
        <f>IF('0-DADOS'!L315&lt;&gt;0,'0-DADOS'!L315,"")</f>
        <v/>
      </c>
      <c r="M321" s="32" t="str">
        <f>IF('0-DADOS'!M315&lt;&gt;0,'0-DADOS'!M315,"")</f>
        <v/>
      </c>
    </row>
    <row r="322" spans="1:13">
      <c r="A322" s="32" t="str">
        <f>IF('0-DADOS'!A316&lt;&gt;0,'0-DADOS'!A316,"")</f>
        <v/>
      </c>
      <c r="B322" s="32" t="str">
        <f>IF('0-DADOS'!B316&lt;&gt;0,'0-DADOS'!B316,"")</f>
        <v/>
      </c>
      <c r="C322" s="32" t="str">
        <f>IF('0-DADOS'!C316&lt;&gt;0,'0-DADOS'!C316,"")</f>
        <v/>
      </c>
      <c r="D322" s="33" t="str">
        <f>IF('0-DADOS'!D316&lt;&gt;0,'0-DADOS'!D316,"")</f>
        <v/>
      </c>
      <c r="E322" s="32" t="str">
        <f>IF('0-DADOS'!E316&lt;&gt;0,'0-DADOS'!E316,"")</f>
        <v/>
      </c>
      <c r="F322" s="32" t="str">
        <f>IF('0-DADOS'!F316&lt;&gt;0,'0-DADOS'!F316,"")</f>
        <v/>
      </c>
      <c r="G322" s="33" t="str">
        <f>IF('0-DADOS'!G316&lt;&gt;0,'0-DADOS'!G316,"")</f>
        <v/>
      </c>
      <c r="H322" s="32" t="str">
        <f>IF('0-DADOS'!H316&lt;&gt;0,'0-DADOS'!H316,"")</f>
        <v/>
      </c>
      <c r="I322" s="33" t="str">
        <f>IF('0-DADOS'!I316&lt;&gt;0,'0-DADOS'!I316,"")</f>
        <v/>
      </c>
      <c r="J322" s="33" t="str">
        <f>IF('0-DADOS'!J316&lt;&gt;0,'0-DADOS'!J316,"")</f>
        <v/>
      </c>
      <c r="K322" s="32" t="str">
        <f>IF('0-DADOS'!K316&lt;&gt;0,'0-DADOS'!K316,"")</f>
        <v/>
      </c>
      <c r="L322" s="32" t="str">
        <f>IF('0-DADOS'!L316&lt;&gt;0,'0-DADOS'!L316,"")</f>
        <v/>
      </c>
      <c r="M322" s="32" t="str">
        <f>IF('0-DADOS'!M316&lt;&gt;0,'0-DADOS'!M316,"")</f>
        <v/>
      </c>
    </row>
    <row r="323" spans="1:13">
      <c r="A323" s="32" t="str">
        <f>IF('0-DADOS'!A317&lt;&gt;0,'0-DADOS'!A317,"")</f>
        <v/>
      </c>
      <c r="B323" s="32" t="str">
        <f>IF('0-DADOS'!B317&lt;&gt;0,'0-DADOS'!B317,"")</f>
        <v/>
      </c>
      <c r="C323" s="32" t="str">
        <f>IF('0-DADOS'!C317&lt;&gt;0,'0-DADOS'!C317,"")</f>
        <v/>
      </c>
      <c r="D323" s="33" t="str">
        <f>IF('0-DADOS'!D317&lt;&gt;0,'0-DADOS'!D317,"")</f>
        <v/>
      </c>
      <c r="E323" s="32" t="str">
        <f>IF('0-DADOS'!E317&lt;&gt;0,'0-DADOS'!E317,"")</f>
        <v/>
      </c>
      <c r="F323" s="32" t="str">
        <f>IF('0-DADOS'!F317&lt;&gt;0,'0-DADOS'!F317,"")</f>
        <v/>
      </c>
      <c r="G323" s="33" t="str">
        <f>IF('0-DADOS'!G317&lt;&gt;0,'0-DADOS'!G317,"")</f>
        <v/>
      </c>
      <c r="H323" s="32" t="str">
        <f>IF('0-DADOS'!H317&lt;&gt;0,'0-DADOS'!H317,"")</f>
        <v/>
      </c>
      <c r="I323" s="33" t="str">
        <f>IF('0-DADOS'!I317&lt;&gt;0,'0-DADOS'!I317,"")</f>
        <v/>
      </c>
      <c r="J323" s="33" t="str">
        <f>IF('0-DADOS'!J317&lt;&gt;0,'0-DADOS'!J317,"")</f>
        <v/>
      </c>
      <c r="K323" s="32" t="str">
        <f>IF('0-DADOS'!K317&lt;&gt;0,'0-DADOS'!K317,"")</f>
        <v/>
      </c>
      <c r="L323" s="32" t="str">
        <f>IF('0-DADOS'!L317&lt;&gt;0,'0-DADOS'!L317,"")</f>
        <v/>
      </c>
      <c r="M323" s="32" t="str">
        <f>IF('0-DADOS'!M317&lt;&gt;0,'0-DADOS'!M317,"")</f>
        <v/>
      </c>
    </row>
    <row r="324" spans="1:13">
      <c r="A324" s="32" t="str">
        <f>IF('0-DADOS'!A318&lt;&gt;0,'0-DADOS'!A318,"")</f>
        <v/>
      </c>
      <c r="B324" s="32" t="str">
        <f>IF('0-DADOS'!B318&lt;&gt;0,'0-DADOS'!B318,"")</f>
        <v/>
      </c>
      <c r="C324" s="32" t="str">
        <f>IF('0-DADOS'!C318&lt;&gt;0,'0-DADOS'!C318,"")</f>
        <v/>
      </c>
      <c r="D324" s="33" t="str">
        <f>IF('0-DADOS'!D318&lt;&gt;0,'0-DADOS'!D318,"")</f>
        <v/>
      </c>
      <c r="E324" s="32" t="str">
        <f>IF('0-DADOS'!E318&lt;&gt;0,'0-DADOS'!E318,"")</f>
        <v/>
      </c>
      <c r="F324" s="32" t="str">
        <f>IF('0-DADOS'!F318&lt;&gt;0,'0-DADOS'!F318,"")</f>
        <v/>
      </c>
      <c r="G324" s="33" t="str">
        <f>IF('0-DADOS'!G318&lt;&gt;0,'0-DADOS'!G318,"")</f>
        <v/>
      </c>
      <c r="H324" s="32" t="str">
        <f>IF('0-DADOS'!H318&lt;&gt;0,'0-DADOS'!H318,"")</f>
        <v/>
      </c>
      <c r="I324" s="33" t="str">
        <f>IF('0-DADOS'!I318&lt;&gt;0,'0-DADOS'!I318,"")</f>
        <v/>
      </c>
      <c r="J324" s="33" t="str">
        <f>IF('0-DADOS'!J318&lt;&gt;0,'0-DADOS'!J318,"")</f>
        <v/>
      </c>
      <c r="K324" s="32" t="str">
        <f>IF('0-DADOS'!K318&lt;&gt;0,'0-DADOS'!K318,"")</f>
        <v/>
      </c>
      <c r="L324" s="32" t="str">
        <f>IF('0-DADOS'!L318&lt;&gt;0,'0-DADOS'!L318,"")</f>
        <v/>
      </c>
      <c r="M324" s="32" t="str">
        <f>IF('0-DADOS'!M318&lt;&gt;0,'0-DADOS'!M318,"")</f>
        <v/>
      </c>
    </row>
    <row r="325" spans="1:13">
      <c r="A325" s="32" t="str">
        <f>IF('0-DADOS'!A319&lt;&gt;0,'0-DADOS'!A319,"")</f>
        <v/>
      </c>
      <c r="B325" s="32" t="str">
        <f>IF('0-DADOS'!B319&lt;&gt;0,'0-DADOS'!B319,"")</f>
        <v/>
      </c>
      <c r="C325" s="32" t="str">
        <f>IF('0-DADOS'!C319&lt;&gt;0,'0-DADOS'!C319,"")</f>
        <v/>
      </c>
      <c r="D325" s="33" t="str">
        <f>IF('0-DADOS'!D319&lt;&gt;0,'0-DADOS'!D319,"")</f>
        <v/>
      </c>
      <c r="E325" s="32" t="str">
        <f>IF('0-DADOS'!E319&lt;&gt;0,'0-DADOS'!E319,"")</f>
        <v/>
      </c>
      <c r="F325" s="32" t="str">
        <f>IF('0-DADOS'!F319&lt;&gt;0,'0-DADOS'!F319,"")</f>
        <v/>
      </c>
      <c r="G325" s="33" t="str">
        <f>IF('0-DADOS'!G319&lt;&gt;0,'0-DADOS'!G319,"")</f>
        <v/>
      </c>
      <c r="H325" s="32" t="str">
        <f>IF('0-DADOS'!H319&lt;&gt;0,'0-DADOS'!H319,"")</f>
        <v/>
      </c>
      <c r="I325" s="33" t="str">
        <f>IF('0-DADOS'!I319&lt;&gt;0,'0-DADOS'!I319,"")</f>
        <v/>
      </c>
      <c r="J325" s="33" t="str">
        <f>IF('0-DADOS'!J319&lt;&gt;0,'0-DADOS'!J319,"")</f>
        <v/>
      </c>
      <c r="K325" s="32" t="str">
        <f>IF('0-DADOS'!K319&lt;&gt;0,'0-DADOS'!K319,"")</f>
        <v/>
      </c>
      <c r="L325" s="32" t="str">
        <f>IF('0-DADOS'!L319&lt;&gt;0,'0-DADOS'!L319,"")</f>
        <v/>
      </c>
      <c r="M325" s="32" t="str">
        <f>IF('0-DADOS'!M319&lt;&gt;0,'0-DADOS'!M319,"")</f>
        <v/>
      </c>
    </row>
    <row r="326" spans="1:13">
      <c r="A326" s="32" t="str">
        <f>IF('0-DADOS'!A320&lt;&gt;0,'0-DADOS'!A320,"")</f>
        <v/>
      </c>
      <c r="B326" s="32" t="str">
        <f>IF('0-DADOS'!B320&lt;&gt;0,'0-DADOS'!B320,"")</f>
        <v/>
      </c>
      <c r="C326" s="32" t="str">
        <f>IF('0-DADOS'!C320&lt;&gt;0,'0-DADOS'!C320,"")</f>
        <v/>
      </c>
      <c r="D326" s="33" t="str">
        <f>IF('0-DADOS'!D320&lt;&gt;0,'0-DADOS'!D320,"")</f>
        <v/>
      </c>
      <c r="E326" s="32" t="str">
        <f>IF('0-DADOS'!E320&lt;&gt;0,'0-DADOS'!E320,"")</f>
        <v/>
      </c>
      <c r="F326" s="32" t="str">
        <f>IF('0-DADOS'!F320&lt;&gt;0,'0-DADOS'!F320,"")</f>
        <v/>
      </c>
      <c r="G326" s="33" t="str">
        <f>IF('0-DADOS'!G320&lt;&gt;0,'0-DADOS'!G320,"")</f>
        <v/>
      </c>
      <c r="H326" s="32" t="str">
        <f>IF('0-DADOS'!H320&lt;&gt;0,'0-DADOS'!H320,"")</f>
        <v/>
      </c>
      <c r="I326" s="33" t="str">
        <f>IF('0-DADOS'!I320&lt;&gt;0,'0-DADOS'!I320,"")</f>
        <v/>
      </c>
      <c r="J326" s="33" t="str">
        <f>IF('0-DADOS'!J320&lt;&gt;0,'0-DADOS'!J320,"")</f>
        <v/>
      </c>
      <c r="K326" s="32" t="str">
        <f>IF('0-DADOS'!K320&lt;&gt;0,'0-DADOS'!K320,"")</f>
        <v/>
      </c>
      <c r="L326" s="32" t="str">
        <f>IF('0-DADOS'!L320&lt;&gt;0,'0-DADOS'!L320,"")</f>
        <v/>
      </c>
      <c r="M326" s="32" t="str">
        <f>IF('0-DADOS'!M320&lt;&gt;0,'0-DADOS'!M320,"")</f>
        <v/>
      </c>
    </row>
    <row r="327" spans="1:13">
      <c r="A327" s="32" t="str">
        <f>IF('0-DADOS'!A321&lt;&gt;0,'0-DADOS'!A321,"")</f>
        <v/>
      </c>
      <c r="B327" s="32" t="str">
        <f>IF('0-DADOS'!B321&lt;&gt;0,'0-DADOS'!B321,"")</f>
        <v/>
      </c>
      <c r="C327" s="32" t="str">
        <f>IF('0-DADOS'!C321&lt;&gt;0,'0-DADOS'!C321,"")</f>
        <v/>
      </c>
      <c r="D327" s="33" t="str">
        <f>IF('0-DADOS'!D321&lt;&gt;0,'0-DADOS'!D321,"")</f>
        <v/>
      </c>
      <c r="E327" s="32" t="str">
        <f>IF('0-DADOS'!E321&lt;&gt;0,'0-DADOS'!E321,"")</f>
        <v/>
      </c>
      <c r="F327" s="32" t="str">
        <f>IF('0-DADOS'!F321&lt;&gt;0,'0-DADOS'!F321,"")</f>
        <v/>
      </c>
      <c r="G327" s="33" t="str">
        <f>IF('0-DADOS'!G321&lt;&gt;0,'0-DADOS'!G321,"")</f>
        <v/>
      </c>
      <c r="H327" s="32" t="str">
        <f>IF('0-DADOS'!H321&lt;&gt;0,'0-DADOS'!H321,"")</f>
        <v/>
      </c>
      <c r="I327" s="33" t="str">
        <f>IF('0-DADOS'!I321&lt;&gt;0,'0-DADOS'!I321,"")</f>
        <v/>
      </c>
      <c r="J327" s="33" t="str">
        <f>IF('0-DADOS'!J321&lt;&gt;0,'0-DADOS'!J321,"")</f>
        <v/>
      </c>
      <c r="K327" s="32" t="str">
        <f>IF('0-DADOS'!K321&lt;&gt;0,'0-DADOS'!K321,"")</f>
        <v/>
      </c>
      <c r="L327" s="32" t="str">
        <f>IF('0-DADOS'!L321&lt;&gt;0,'0-DADOS'!L321,"")</f>
        <v/>
      </c>
      <c r="M327" s="32" t="str">
        <f>IF('0-DADOS'!M321&lt;&gt;0,'0-DADOS'!M321,"")</f>
        <v/>
      </c>
    </row>
    <row r="328" spans="1:13">
      <c r="A328" s="32" t="str">
        <f>IF('0-DADOS'!A322&lt;&gt;0,'0-DADOS'!A322,"")</f>
        <v/>
      </c>
      <c r="B328" s="32" t="str">
        <f>IF('0-DADOS'!B322&lt;&gt;0,'0-DADOS'!B322,"")</f>
        <v/>
      </c>
      <c r="C328" s="32" t="str">
        <f>IF('0-DADOS'!C322&lt;&gt;0,'0-DADOS'!C322,"")</f>
        <v/>
      </c>
      <c r="D328" s="33" t="str">
        <f>IF('0-DADOS'!D322&lt;&gt;0,'0-DADOS'!D322,"")</f>
        <v/>
      </c>
      <c r="E328" s="32" t="str">
        <f>IF('0-DADOS'!E322&lt;&gt;0,'0-DADOS'!E322,"")</f>
        <v/>
      </c>
      <c r="F328" s="32" t="str">
        <f>IF('0-DADOS'!F322&lt;&gt;0,'0-DADOS'!F322,"")</f>
        <v/>
      </c>
      <c r="G328" s="33" t="str">
        <f>IF('0-DADOS'!G322&lt;&gt;0,'0-DADOS'!G322,"")</f>
        <v/>
      </c>
      <c r="H328" s="32" t="str">
        <f>IF('0-DADOS'!H322&lt;&gt;0,'0-DADOS'!H322,"")</f>
        <v/>
      </c>
      <c r="I328" s="33" t="str">
        <f>IF('0-DADOS'!I322&lt;&gt;0,'0-DADOS'!I322,"")</f>
        <v/>
      </c>
      <c r="J328" s="33" t="str">
        <f>IF('0-DADOS'!J322&lt;&gt;0,'0-DADOS'!J322,"")</f>
        <v/>
      </c>
      <c r="K328" s="32" t="str">
        <f>IF('0-DADOS'!K322&lt;&gt;0,'0-DADOS'!K322,"")</f>
        <v/>
      </c>
      <c r="L328" s="32" t="str">
        <f>IF('0-DADOS'!L322&lt;&gt;0,'0-DADOS'!L322,"")</f>
        <v/>
      </c>
      <c r="M328" s="32" t="str">
        <f>IF('0-DADOS'!M322&lt;&gt;0,'0-DADOS'!M322,"")</f>
        <v/>
      </c>
    </row>
    <row r="329" spans="1:13">
      <c r="A329" s="32" t="str">
        <f>IF('0-DADOS'!A323&lt;&gt;0,'0-DADOS'!A323,"")</f>
        <v/>
      </c>
      <c r="B329" s="32" t="str">
        <f>IF('0-DADOS'!B323&lt;&gt;0,'0-DADOS'!B323,"")</f>
        <v/>
      </c>
      <c r="C329" s="32" t="str">
        <f>IF('0-DADOS'!C323&lt;&gt;0,'0-DADOS'!C323,"")</f>
        <v/>
      </c>
      <c r="D329" s="33" t="str">
        <f>IF('0-DADOS'!D323&lt;&gt;0,'0-DADOS'!D323,"")</f>
        <v/>
      </c>
      <c r="E329" s="32" t="str">
        <f>IF('0-DADOS'!E323&lt;&gt;0,'0-DADOS'!E323,"")</f>
        <v/>
      </c>
      <c r="F329" s="32" t="str">
        <f>IF('0-DADOS'!F323&lt;&gt;0,'0-DADOS'!F323,"")</f>
        <v/>
      </c>
      <c r="G329" s="33" t="str">
        <f>IF('0-DADOS'!G323&lt;&gt;0,'0-DADOS'!G323,"")</f>
        <v/>
      </c>
      <c r="H329" s="32" t="str">
        <f>IF('0-DADOS'!H323&lt;&gt;0,'0-DADOS'!H323,"")</f>
        <v/>
      </c>
      <c r="I329" s="33" t="str">
        <f>IF('0-DADOS'!I323&lt;&gt;0,'0-DADOS'!I323,"")</f>
        <v/>
      </c>
      <c r="J329" s="33" t="str">
        <f>IF('0-DADOS'!J323&lt;&gt;0,'0-DADOS'!J323,"")</f>
        <v/>
      </c>
      <c r="K329" s="32" t="str">
        <f>IF('0-DADOS'!K323&lt;&gt;0,'0-DADOS'!K323,"")</f>
        <v/>
      </c>
      <c r="L329" s="32" t="str">
        <f>IF('0-DADOS'!L323&lt;&gt;0,'0-DADOS'!L323,"")</f>
        <v/>
      </c>
      <c r="M329" s="32" t="str">
        <f>IF('0-DADOS'!M323&lt;&gt;0,'0-DADOS'!M323,"")</f>
        <v/>
      </c>
    </row>
    <row r="330" spans="1:13">
      <c r="A330" s="32" t="str">
        <f>IF('0-DADOS'!A324&lt;&gt;0,'0-DADOS'!A324,"")</f>
        <v/>
      </c>
      <c r="B330" s="32" t="str">
        <f>IF('0-DADOS'!B324&lt;&gt;0,'0-DADOS'!B324,"")</f>
        <v/>
      </c>
      <c r="C330" s="32" t="str">
        <f>IF('0-DADOS'!C324&lt;&gt;0,'0-DADOS'!C324,"")</f>
        <v/>
      </c>
      <c r="D330" s="33" t="str">
        <f>IF('0-DADOS'!D324&lt;&gt;0,'0-DADOS'!D324,"")</f>
        <v/>
      </c>
      <c r="E330" s="32" t="str">
        <f>IF('0-DADOS'!E324&lt;&gt;0,'0-DADOS'!E324,"")</f>
        <v/>
      </c>
      <c r="F330" s="32" t="str">
        <f>IF('0-DADOS'!F324&lt;&gt;0,'0-DADOS'!F324,"")</f>
        <v/>
      </c>
      <c r="G330" s="33" t="str">
        <f>IF('0-DADOS'!G324&lt;&gt;0,'0-DADOS'!G324,"")</f>
        <v/>
      </c>
      <c r="H330" s="32" t="str">
        <f>IF('0-DADOS'!H324&lt;&gt;0,'0-DADOS'!H324,"")</f>
        <v/>
      </c>
      <c r="I330" s="33" t="str">
        <f>IF('0-DADOS'!I324&lt;&gt;0,'0-DADOS'!I324,"")</f>
        <v/>
      </c>
      <c r="J330" s="33" t="str">
        <f>IF('0-DADOS'!J324&lt;&gt;0,'0-DADOS'!J324,"")</f>
        <v/>
      </c>
      <c r="K330" s="32" t="str">
        <f>IF('0-DADOS'!K324&lt;&gt;0,'0-DADOS'!K324,"")</f>
        <v/>
      </c>
      <c r="L330" s="32" t="str">
        <f>IF('0-DADOS'!L324&lt;&gt;0,'0-DADOS'!L324,"")</f>
        <v/>
      </c>
      <c r="M330" s="32" t="str">
        <f>IF('0-DADOS'!M324&lt;&gt;0,'0-DADOS'!M324,"")</f>
        <v/>
      </c>
    </row>
    <row r="331" spans="1:13">
      <c r="A331" s="32" t="str">
        <f>IF('0-DADOS'!A325&lt;&gt;0,'0-DADOS'!A325,"")</f>
        <v/>
      </c>
      <c r="B331" s="32" t="str">
        <f>IF('0-DADOS'!B325&lt;&gt;0,'0-DADOS'!B325,"")</f>
        <v/>
      </c>
      <c r="C331" s="32" t="str">
        <f>IF('0-DADOS'!C325&lt;&gt;0,'0-DADOS'!C325,"")</f>
        <v/>
      </c>
      <c r="D331" s="33" t="str">
        <f>IF('0-DADOS'!D325&lt;&gt;0,'0-DADOS'!D325,"")</f>
        <v/>
      </c>
      <c r="E331" s="32" t="str">
        <f>IF('0-DADOS'!E325&lt;&gt;0,'0-DADOS'!E325,"")</f>
        <v/>
      </c>
      <c r="F331" s="32" t="str">
        <f>IF('0-DADOS'!F325&lt;&gt;0,'0-DADOS'!F325,"")</f>
        <v/>
      </c>
      <c r="G331" s="33" t="str">
        <f>IF('0-DADOS'!G325&lt;&gt;0,'0-DADOS'!G325,"")</f>
        <v/>
      </c>
      <c r="H331" s="32" t="str">
        <f>IF('0-DADOS'!H325&lt;&gt;0,'0-DADOS'!H325,"")</f>
        <v/>
      </c>
      <c r="I331" s="33" t="str">
        <f>IF('0-DADOS'!I325&lt;&gt;0,'0-DADOS'!I325,"")</f>
        <v/>
      </c>
      <c r="J331" s="33" t="str">
        <f>IF('0-DADOS'!J325&lt;&gt;0,'0-DADOS'!J325,"")</f>
        <v/>
      </c>
      <c r="K331" s="32" t="str">
        <f>IF('0-DADOS'!K325&lt;&gt;0,'0-DADOS'!K325,"")</f>
        <v/>
      </c>
      <c r="L331" s="32" t="str">
        <f>IF('0-DADOS'!L325&lt;&gt;0,'0-DADOS'!L325,"")</f>
        <v/>
      </c>
      <c r="M331" s="32" t="str">
        <f>IF('0-DADOS'!M325&lt;&gt;0,'0-DADOS'!M325,"")</f>
        <v/>
      </c>
    </row>
    <row r="332" spans="1:13">
      <c r="A332" s="32" t="str">
        <f>IF('0-DADOS'!A326&lt;&gt;0,'0-DADOS'!A326,"")</f>
        <v/>
      </c>
      <c r="B332" s="32" t="str">
        <f>IF('0-DADOS'!B326&lt;&gt;0,'0-DADOS'!B326,"")</f>
        <v/>
      </c>
      <c r="C332" s="32" t="str">
        <f>IF('0-DADOS'!C326&lt;&gt;0,'0-DADOS'!C326,"")</f>
        <v/>
      </c>
      <c r="D332" s="33" t="str">
        <f>IF('0-DADOS'!D326&lt;&gt;0,'0-DADOS'!D326,"")</f>
        <v/>
      </c>
      <c r="E332" s="32" t="str">
        <f>IF('0-DADOS'!E326&lt;&gt;0,'0-DADOS'!E326,"")</f>
        <v/>
      </c>
      <c r="F332" s="32" t="str">
        <f>IF('0-DADOS'!F326&lt;&gt;0,'0-DADOS'!F326,"")</f>
        <v/>
      </c>
      <c r="G332" s="33" t="str">
        <f>IF('0-DADOS'!G326&lt;&gt;0,'0-DADOS'!G326,"")</f>
        <v/>
      </c>
      <c r="H332" s="32" t="str">
        <f>IF('0-DADOS'!H326&lt;&gt;0,'0-DADOS'!H326,"")</f>
        <v/>
      </c>
      <c r="I332" s="33" t="str">
        <f>IF('0-DADOS'!I326&lt;&gt;0,'0-DADOS'!I326,"")</f>
        <v/>
      </c>
      <c r="J332" s="33" t="str">
        <f>IF('0-DADOS'!J326&lt;&gt;0,'0-DADOS'!J326,"")</f>
        <v/>
      </c>
      <c r="K332" s="32" t="str">
        <f>IF('0-DADOS'!K326&lt;&gt;0,'0-DADOS'!K326,"")</f>
        <v/>
      </c>
      <c r="L332" s="32" t="str">
        <f>IF('0-DADOS'!L326&lt;&gt;0,'0-DADOS'!L326,"")</f>
        <v/>
      </c>
      <c r="M332" s="32" t="str">
        <f>IF('0-DADOS'!M326&lt;&gt;0,'0-DADOS'!M326,"")</f>
        <v/>
      </c>
    </row>
    <row r="333" spans="1:13">
      <c r="A333" s="32" t="str">
        <f>IF('0-DADOS'!A327&lt;&gt;0,'0-DADOS'!A327,"")</f>
        <v/>
      </c>
      <c r="B333" s="32" t="str">
        <f>IF('0-DADOS'!B327&lt;&gt;0,'0-DADOS'!B327,"")</f>
        <v/>
      </c>
      <c r="C333" s="32" t="str">
        <f>IF('0-DADOS'!C327&lt;&gt;0,'0-DADOS'!C327,"")</f>
        <v/>
      </c>
      <c r="D333" s="33" t="str">
        <f>IF('0-DADOS'!D327&lt;&gt;0,'0-DADOS'!D327,"")</f>
        <v/>
      </c>
      <c r="E333" s="32" t="str">
        <f>IF('0-DADOS'!E327&lt;&gt;0,'0-DADOS'!E327,"")</f>
        <v/>
      </c>
      <c r="F333" s="32" t="str">
        <f>IF('0-DADOS'!F327&lt;&gt;0,'0-DADOS'!F327,"")</f>
        <v/>
      </c>
      <c r="G333" s="33" t="str">
        <f>IF('0-DADOS'!G327&lt;&gt;0,'0-DADOS'!G327,"")</f>
        <v/>
      </c>
      <c r="H333" s="32" t="str">
        <f>IF('0-DADOS'!H327&lt;&gt;0,'0-DADOS'!H327,"")</f>
        <v/>
      </c>
      <c r="I333" s="33" t="str">
        <f>IF('0-DADOS'!I327&lt;&gt;0,'0-DADOS'!I327,"")</f>
        <v/>
      </c>
      <c r="J333" s="33" t="str">
        <f>IF('0-DADOS'!J327&lt;&gt;0,'0-DADOS'!J327,"")</f>
        <v/>
      </c>
      <c r="K333" s="32" t="str">
        <f>IF('0-DADOS'!K327&lt;&gt;0,'0-DADOS'!K327,"")</f>
        <v/>
      </c>
      <c r="L333" s="32" t="str">
        <f>IF('0-DADOS'!L327&lt;&gt;0,'0-DADOS'!L327,"")</f>
        <v/>
      </c>
      <c r="M333" s="32" t="str">
        <f>IF('0-DADOS'!M327&lt;&gt;0,'0-DADOS'!M327,"")</f>
        <v/>
      </c>
    </row>
    <row r="334" spans="1:13">
      <c r="A334" s="32" t="str">
        <f>IF('0-DADOS'!A328&lt;&gt;0,'0-DADOS'!A328,"")</f>
        <v/>
      </c>
      <c r="B334" s="32" t="str">
        <f>IF('0-DADOS'!B328&lt;&gt;0,'0-DADOS'!B328,"")</f>
        <v/>
      </c>
      <c r="C334" s="32" t="str">
        <f>IF('0-DADOS'!C328&lt;&gt;0,'0-DADOS'!C328,"")</f>
        <v/>
      </c>
      <c r="D334" s="33" t="str">
        <f>IF('0-DADOS'!D328&lt;&gt;0,'0-DADOS'!D328,"")</f>
        <v/>
      </c>
      <c r="E334" s="32" t="str">
        <f>IF('0-DADOS'!E328&lt;&gt;0,'0-DADOS'!E328,"")</f>
        <v/>
      </c>
      <c r="F334" s="32" t="str">
        <f>IF('0-DADOS'!F328&lt;&gt;0,'0-DADOS'!F328,"")</f>
        <v/>
      </c>
      <c r="G334" s="33" t="str">
        <f>IF('0-DADOS'!G328&lt;&gt;0,'0-DADOS'!G328,"")</f>
        <v/>
      </c>
      <c r="H334" s="32" t="str">
        <f>IF('0-DADOS'!H328&lt;&gt;0,'0-DADOS'!H328,"")</f>
        <v/>
      </c>
      <c r="I334" s="33" t="str">
        <f>IF('0-DADOS'!I328&lt;&gt;0,'0-DADOS'!I328,"")</f>
        <v/>
      </c>
      <c r="J334" s="33" t="str">
        <f>IF('0-DADOS'!J328&lt;&gt;0,'0-DADOS'!J328,"")</f>
        <v/>
      </c>
      <c r="K334" s="32" t="str">
        <f>IF('0-DADOS'!K328&lt;&gt;0,'0-DADOS'!K328,"")</f>
        <v/>
      </c>
      <c r="L334" s="32" t="str">
        <f>IF('0-DADOS'!L328&lt;&gt;0,'0-DADOS'!L328,"")</f>
        <v/>
      </c>
      <c r="M334" s="32" t="str">
        <f>IF('0-DADOS'!M328&lt;&gt;0,'0-DADOS'!M328,"")</f>
        <v/>
      </c>
    </row>
    <row r="335" spans="1:13">
      <c r="A335" s="32" t="str">
        <f>IF('0-DADOS'!A329&lt;&gt;0,'0-DADOS'!A329,"")</f>
        <v/>
      </c>
      <c r="B335" s="32" t="str">
        <f>IF('0-DADOS'!B329&lt;&gt;0,'0-DADOS'!B329,"")</f>
        <v/>
      </c>
      <c r="C335" s="32" t="str">
        <f>IF('0-DADOS'!C329&lt;&gt;0,'0-DADOS'!C329,"")</f>
        <v/>
      </c>
      <c r="D335" s="33" t="str">
        <f>IF('0-DADOS'!D329&lt;&gt;0,'0-DADOS'!D329,"")</f>
        <v/>
      </c>
      <c r="E335" s="32" t="str">
        <f>IF('0-DADOS'!E329&lt;&gt;0,'0-DADOS'!E329,"")</f>
        <v/>
      </c>
      <c r="F335" s="32" t="str">
        <f>IF('0-DADOS'!F329&lt;&gt;0,'0-DADOS'!F329,"")</f>
        <v/>
      </c>
      <c r="G335" s="33" t="str">
        <f>IF('0-DADOS'!G329&lt;&gt;0,'0-DADOS'!G329,"")</f>
        <v/>
      </c>
      <c r="H335" s="32" t="str">
        <f>IF('0-DADOS'!H329&lt;&gt;0,'0-DADOS'!H329,"")</f>
        <v/>
      </c>
      <c r="I335" s="33" t="str">
        <f>IF('0-DADOS'!I329&lt;&gt;0,'0-DADOS'!I329,"")</f>
        <v/>
      </c>
      <c r="J335" s="33" t="str">
        <f>IF('0-DADOS'!J329&lt;&gt;0,'0-DADOS'!J329,"")</f>
        <v/>
      </c>
      <c r="K335" s="32" t="str">
        <f>IF('0-DADOS'!K329&lt;&gt;0,'0-DADOS'!K329,"")</f>
        <v/>
      </c>
      <c r="L335" s="32" t="str">
        <f>IF('0-DADOS'!L329&lt;&gt;0,'0-DADOS'!L329,"")</f>
        <v/>
      </c>
      <c r="M335" s="32" t="str">
        <f>IF('0-DADOS'!M329&lt;&gt;0,'0-DADOS'!M329,"")</f>
        <v/>
      </c>
    </row>
    <row r="336" spans="1:13">
      <c r="A336" s="32" t="str">
        <f>IF('0-DADOS'!A330&lt;&gt;0,'0-DADOS'!A330,"")</f>
        <v/>
      </c>
      <c r="B336" s="32" t="str">
        <f>IF('0-DADOS'!B330&lt;&gt;0,'0-DADOS'!B330,"")</f>
        <v/>
      </c>
      <c r="C336" s="32" t="str">
        <f>IF('0-DADOS'!C330&lt;&gt;0,'0-DADOS'!C330,"")</f>
        <v/>
      </c>
      <c r="D336" s="33" t="str">
        <f>IF('0-DADOS'!D330&lt;&gt;0,'0-DADOS'!D330,"")</f>
        <v/>
      </c>
      <c r="E336" s="32" t="str">
        <f>IF('0-DADOS'!E330&lt;&gt;0,'0-DADOS'!E330,"")</f>
        <v/>
      </c>
      <c r="F336" s="32" t="str">
        <f>IF('0-DADOS'!F330&lt;&gt;0,'0-DADOS'!F330,"")</f>
        <v/>
      </c>
      <c r="G336" s="33" t="str">
        <f>IF('0-DADOS'!G330&lt;&gt;0,'0-DADOS'!G330,"")</f>
        <v/>
      </c>
      <c r="H336" s="32" t="str">
        <f>IF('0-DADOS'!H330&lt;&gt;0,'0-DADOS'!H330,"")</f>
        <v/>
      </c>
      <c r="I336" s="33" t="str">
        <f>IF('0-DADOS'!I330&lt;&gt;0,'0-DADOS'!I330,"")</f>
        <v/>
      </c>
      <c r="J336" s="33" t="str">
        <f>IF('0-DADOS'!J330&lt;&gt;0,'0-DADOS'!J330,"")</f>
        <v/>
      </c>
      <c r="K336" s="32" t="str">
        <f>IF('0-DADOS'!K330&lt;&gt;0,'0-DADOS'!K330,"")</f>
        <v/>
      </c>
      <c r="L336" s="32" t="str">
        <f>IF('0-DADOS'!L330&lt;&gt;0,'0-DADOS'!L330,"")</f>
        <v/>
      </c>
      <c r="M336" s="32" t="str">
        <f>IF('0-DADOS'!M330&lt;&gt;0,'0-DADOS'!M330,"")</f>
        <v/>
      </c>
    </row>
    <row r="337" spans="1:13">
      <c r="A337" s="32" t="str">
        <f>IF('0-DADOS'!A331&lt;&gt;0,'0-DADOS'!A331,"")</f>
        <v/>
      </c>
      <c r="B337" s="32" t="str">
        <f>IF('0-DADOS'!B331&lt;&gt;0,'0-DADOS'!B331,"")</f>
        <v/>
      </c>
      <c r="C337" s="32" t="str">
        <f>IF('0-DADOS'!C331&lt;&gt;0,'0-DADOS'!C331,"")</f>
        <v/>
      </c>
      <c r="D337" s="33" t="str">
        <f>IF('0-DADOS'!D331&lt;&gt;0,'0-DADOS'!D331,"")</f>
        <v/>
      </c>
      <c r="E337" s="32" t="str">
        <f>IF('0-DADOS'!E331&lt;&gt;0,'0-DADOS'!E331,"")</f>
        <v/>
      </c>
      <c r="F337" s="32" t="str">
        <f>IF('0-DADOS'!F331&lt;&gt;0,'0-DADOS'!F331,"")</f>
        <v/>
      </c>
      <c r="G337" s="33" t="str">
        <f>IF('0-DADOS'!G331&lt;&gt;0,'0-DADOS'!G331,"")</f>
        <v/>
      </c>
      <c r="H337" s="32" t="str">
        <f>IF('0-DADOS'!H331&lt;&gt;0,'0-DADOS'!H331,"")</f>
        <v/>
      </c>
      <c r="I337" s="33" t="str">
        <f>IF('0-DADOS'!I331&lt;&gt;0,'0-DADOS'!I331,"")</f>
        <v/>
      </c>
      <c r="J337" s="33" t="str">
        <f>IF('0-DADOS'!J331&lt;&gt;0,'0-DADOS'!J331,"")</f>
        <v/>
      </c>
      <c r="K337" s="32" t="str">
        <f>IF('0-DADOS'!K331&lt;&gt;0,'0-DADOS'!K331,"")</f>
        <v/>
      </c>
      <c r="L337" s="32" t="str">
        <f>IF('0-DADOS'!L331&lt;&gt;0,'0-DADOS'!L331,"")</f>
        <v/>
      </c>
      <c r="M337" s="32" t="str">
        <f>IF('0-DADOS'!M331&lt;&gt;0,'0-DADOS'!M331,"")</f>
        <v/>
      </c>
    </row>
    <row r="338" spans="1:13">
      <c r="A338" s="32" t="str">
        <f>IF('0-DADOS'!A332&lt;&gt;0,'0-DADOS'!A332,"")</f>
        <v/>
      </c>
      <c r="B338" s="32" t="str">
        <f>IF('0-DADOS'!B332&lt;&gt;0,'0-DADOS'!B332,"")</f>
        <v/>
      </c>
      <c r="C338" s="32" t="str">
        <f>IF('0-DADOS'!C332&lt;&gt;0,'0-DADOS'!C332,"")</f>
        <v/>
      </c>
      <c r="D338" s="33" t="str">
        <f>IF('0-DADOS'!D332&lt;&gt;0,'0-DADOS'!D332,"")</f>
        <v/>
      </c>
      <c r="E338" s="32" t="str">
        <f>IF('0-DADOS'!E332&lt;&gt;0,'0-DADOS'!E332,"")</f>
        <v/>
      </c>
      <c r="F338" s="32" t="str">
        <f>IF('0-DADOS'!F332&lt;&gt;0,'0-DADOS'!F332,"")</f>
        <v/>
      </c>
      <c r="G338" s="33" t="str">
        <f>IF('0-DADOS'!G332&lt;&gt;0,'0-DADOS'!G332,"")</f>
        <v/>
      </c>
      <c r="H338" s="32" t="str">
        <f>IF('0-DADOS'!H332&lt;&gt;0,'0-DADOS'!H332,"")</f>
        <v/>
      </c>
      <c r="I338" s="33" t="str">
        <f>IF('0-DADOS'!I332&lt;&gt;0,'0-DADOS'!I332,"")</f>
        <v/>
      </c>
      <c r="J338" s="33" t="str">
        <f>IF('0-DADOS'!J332&lt;&gt;0,'0-DADOS'!J332,"")</f>
        <v/>
      </c>
      <c r="K338" s="32" t="str">
        <f>IF('0-DADOS'!K332&lt;&gt;0,'0-DADOS'!K332,"")</f>
        <v/>
      </c>
      <c r="L338" s="32" t="str">
        <f>IF('0-DADOS'!L332&lt;&gt;0,'0-DADOS'!L332,"")</f>
        <v/>
      </c>
      <c r="M338" s="32" t="str">
        <f>IF('0-DADOS'!M332&lt;&gt;0,'0-DADOS'!M332,"")</f>
        <v/>
      </c>
    </row>
    <row r="339" spans="1:13">
      <c r="A339" s="32" t="str">
        <f>IF('0-DADOS'!A333&lt;&gt;0,'0-DADOS'!A333,"")</f>
        <v/>
      </c>
      <c r="B339" s="32" t="str">
        <f>IF('0-DADOS'!B333&lt;&gt;0,'0-DADOS'!B333,"")</f>
        <v/>
      </c>
      <c r="C339" s="32" t="str">
        <f>IF('0-DADOS'!C333&lt;&gt;0,'0-DADOS'!C333,"")</f>
        <v/>
      </c>
      <c r="D339" s="33" t="str">
        <f>IF('0-DADOS'!D333&lt;&gt;0,'0-DADOS'!D333,"")</f>
        <v/>
      </c>
      <c r="E339" s="32" t="str">
        <f>IF('0-DADOS'!E333&lt;&gt;0,'0-DADOS'!E333,"")</f>
        <v/>
      </c>
      <c r="F339" s="32" t="str">
        <f>IF('0-DADOS'!F333&lt;&gt;0,'0-DADOS'!F333,"")</f>
        <v/>
      </c>
      <c r="G339" s="33" t="str">
        <f>IF('0-DADOS'!G333&lt;&gt;0,'0-DADOS'!G333,"")</f>
        <v/>
      </c>
      <c r="H339" s="32" t="str">
        <f>IF('0-DADOS'!H333&lt;&gt;0,'0-DADOS'!H333,"")</f>
        <v/>
      </c>
      <c r="I339" s="33" t="str">
        <f>IF('0-DADOS'!I333&lt;&gt;0,'0-DADOS'!I333,"")</f>
        <v/>
      </c>
      <c r="J339" s="33" t="str">
        <f>IF('0-DADOS'!J333&lt;&gt;0,'0-DADOS'!J333,"")</f>
        <v/>
      </c>
      <c r="K339" s="32" t="str">
        <f>IF('0-DADOS'!K333&lt;&gt;0,'0-DADOS'!K333,"")</f>
        <v/>
      </c>
      <c r="L339" s="32" t="str">
        <f>IF('0-DADOS'!L333&lt;&gt;0,'0-DADOS'!L333,"")</f>
        <v/>
      </c>
      <c r="M339" s="32" t="str">
        <f>IF('0-DADOS'!M333&lt;&gt;0,'0-DADOS'!M333,"")</f>
        <v/>
      </c>
    </row>
    <row r="340" spans="1:13">
      <c r="A340" s="32" t="str">
        <f>IF('0-DADOS'!A334&lt;&gt;0,'0-DADOS'!A334,"")</f>
        <v/>
      </c>
      <c r="B340" s="32" t="str">
        <f>IF('0-DADOS'!B334&lt;&gt;0,'0-DADOS'!B334,"")</f>
        <v/>
      </c>
      <c r="C340" s="32" t="str">
        <f>IF('0-DADOS'!C334&lt;&gt;0,'0-DADOS'!C334,"")</f>
        <v/>
      </c>
      <c r="D340" s="33" t="str">
        <f>IF('0-DADOS'!D334&lt;&gt;0,'0-DADOS'!D334,"")</f>
        <v/>
      </c>
      <c r="E340" s="32" t="str">
        <f>IF('0-DADOS'!E334&lt;&gt;0,'0-DADOS'!E334,"")</f>
        <v/>
      </c>
      <c r="F340" s="32" t="str">
        <f>IF('0-DADOS'!F334&lt;&gt;0,'0-DADOS'!F334,"")</f>
        <v/>
      </c>
      <c r="G340" s="33" t="str">
        <f>IF('0-DADOS'!G334&lt;&gt;0,'0-DADOS'!G334,"")</f>
        <v/>
      </c>
      <c r="H340" s="32" t="str">
        <f>IF('0-DADOS'!H334&lt;&gt;0,'0-DADOS'!H334,"")</f>
        <v/>
      </c>
      <c r="I340" s="33" t="str">
        <f>IF('0-DADOS'!I334&lt;&gt;0,'0-DADOS'!I334,"")</f>
        <v/>
      </c>
      <c r="J340" s="33" t="str">
        <f>IF('0-DADOS'!J334&lt;&gt;0,'0-DADOS'!J334,"")</f>
        <v/>
      </c>
      <c r="K340" s="32" t="str">
        <f>IF('0-DADOS'!K334&lt;&gt;0,'0-DADOS'!K334,"")</f>
        <v/>
      </c>
      <c r="L340" s="32" t="str">
        <f>IF('0-DADOS'!L334&lt;&gt;0,'0-DADOS'!L334,"")</f>
        <v/>
      </c>
      <c r="M340" s="32" t="str">
        <f>IF('0-DADOS'!M334&lt;&gt;0,'0-DADOS'!M334,"")</f>
        <v/>
      </c>
    </row>
    <row r="341" spans="1:13">
      <c r="A341" s="32" t="str">
        <f>IF('0-DADOS'!A335&lt;&gt;0,'0-DADOS'!A335,"")</f>
        <v/>
      </c>
      <c r="B341" s="32" t="str">
        <f>IF('0-DADOS'!B335&lt;&gt;0,'0-DADOS'!B335,"")</f>
        <v/>
      </c>
      <c r="C341" s="32" t="str">
        <f>IF('0-DADOS'!C335&lt;&gt;0,'0-DADOS'!C335,"")</f>
        <v/>
      </c>
      <c r="D341" s="33" t="str">
        <f>IF('0-DADOS'!D335&lt;&gt;0,'0-DADOS'!D335,"")</f>
        <v/>
      </c>
      <c r="E341" s="32" t="str">
        <f>IF('0-DADOS'!E335&lt;&gt;0,'0-DADOS'!E335,"")</f>
        <v/>
      </c>
      <c r="F341" s="32" t="str">
        <f>IF('0-DADOS'!F335&lt;&gt;0,'0-DADOS'!F335,"")</f>
        <v/>
      </c>
      <c r="G341" s="33" t="str">
        <f>IF('0-DADOS'!G335&lt;&gt;0,'0-DADOS'!G335,"")</f>
        <v/>
      </c>
      <c r="H341" s="32" t="str">
        <f>IF('0-DADOS'!H335&lt;&gt;0,'0-DADOS'!H335,"")</f>
        <v/>
      </c>
      <c r="I341" s="33" t="str">
        <f>IF('0-DADOS'!I335&lt;&gt;0,'0-DADOS'!I335,"")</f>
        <v/>
      </c>
      <c r="J341" s="33" t="str">
        <f>IF('0-DADOS'!J335&lt;&gt;0,'0-DADOS'!J335,"")</f>
        <v/>
      </c>
      <c r="K341" s="32" t="str">
        <f>IF('0-DADOS'!K335&lt;&gt;0,'0-DADOS'!K335,"")</f>
        <v/>
      </c>
      <c r="L341" s="32" t="str">
        <f>IF('0-DADOS'!L335&lt;&gt;0,'0-DADOS'!L335,"")</f>
        <v/>
      </c>
      <c r="M341" s="32" t="str">
        <f>IF('0-DADOS'!M335&lt;&gt;0,'0-DADOS'!M335,"")</f>
        <v/>
      </c>
    </row>
    <row r="342" spans="1:13">
      <c r="A342" s="32" t="str">
        <f>IF('0-DADOS'!A336&lt;&gt;0,'0-DADOS'!A336,"")</f>
        <v/>
      </c>
      <c r="B342" s="32" t="str">
        <f>IF('0-DADOS'!B336&lt;&gt;0,'0-DADOS'!B336,"")</f>
        <v/>
      </c>
      <c r="C342" s="32" t="str">
        <f>IF('0-DADOS'!C336&lt;&gt;0,'0-DADOS'!C336,"")</f>
        <v/>
      </c>
      <c r="D342" s="33" t="str">
        <f>IF('0-DADOS'!D336&lt;&gt;0,'0-DADOS'!D336,"")</f>
        <v/>
      </c>
      <c r="E342" s="32" t="str">
        <f>IF('0-DADOS'!E336&lt;&gt;0,'0-DADOS'!E336,"")</f>
        <v/>
      </c>
      <c r="F342" s="32" t="str">
        <f>IF('0-DADOS'!F336&lt;&gt;0,'0-DADOS'!F336,"")</f>
        <v/>
      </c>
      <c r="G342" s="33" t="str">
        <f>IF('0-DADOS'!G336&lt;&gt;0,'0-DADOS'!G336,"")</f>
        <v/>
      </c>
      <c r="H342" s="32" t="str">
        <f>IF('0-DADOS'!H336&lt;&gt;0,'0-DADOS'!H336,"")</f>
        <v/>
      </c>
      <c r="I342" s="33" t="str">
        <f>IF('0-DADOS'!I336&lt;&gt;0,'0-DADOS'!I336,"")</f>
        <v/>
      </c>
      <c r="J342" s="33" t="str">
        <f>IF('0-DADOS'!J336&lt;&gt;0,'0-DADOS'!J336,"")</f>
        <v/>
      </c>
      <c r="K342" s="32" t="str">
        <f>IF('0-DADOS'!K336&lt;&gt;0,'0-DADOS'!K336,"")</f>
        <v/>
      </c>
      <c r="L342" s="32" t="str">
        <f>IF('0-DADOS'!L336&lt;&gt;0,'0-DADOS'!L336,"")</f>
        <v/>
      </c>
      <c r="M342" s="32" t="str">
        <f>IF('0-DADOS'!M336&lt;&gt;0,'0-DADOS'!M336,"")</f>
        <v/>
      </c>
    </row>
    <row r="343" spans="1:13">
      <c r="A343" s="32" t="str">
        <f>IF('0-DADOS'!A337&lt;&gt;0,'0-DADOS'!A337,"")</f>
        <v/>
      </c>
      <c r="B343" s="32" t="str">
        <f>IF('0-DADOS'!B337&lt;&gt;0,'0-DADOS'!B337,"")</f>
        <v/>
      </c>
      <c r="C343" s="32" t="str">
        <f>IF('0-DADOS'!C337&lt;&gt;0,'0-DADOS'!C337,"")</f>
        <v/>
      </c>
      <c r="D343" s="33" t="str">
        <f>IF('0-DADOS'!D337&lt;&gt;0,'0-DADOS'!D337,"")</f>
        <v/>
      </c>
      <c r="E343" s="32" t="str">
        <f>IF('0-DADOS'!E337&lt;&gt;0,'0-DADOS'!E337,"")</f>
        <v/>
      </c>
      <c r="F343" s="32" t="str">
        <f>IF('0-DADOS'!F337&lt;&gt;0,'0-DADOS'!F337,"")</f>
        <v/>
      </c>
      <c r="G343" s="33" t="str">
        <f>IF('0-DADOS'!G337&lt;&gt;0,'0-DADOS'!G337,"")</f>
        <v/>
      </c>
      <c r="H343" s="32" t="str">
        <f>IF('0-DADOS'!H337&lt;&gt;0,'0-DADOS'!H337,"")</f>
        <v/>
      </c>
      <c r="I343" s="33" t="str">
        <f>IF('0-DADOS'!I337&lt;&gt;0,'0-DADOS'!I337,"")</f>
        <v/>
      </c>
      <c r="J343" s="33" t="str">
        <f>IF('0-DADOS'!J337&lt;&gt;0,'0-DADOS'!J337,"")</f>
        <v/>
      </c>
      <c r="K343" s="32" t="str">
        <f>IF('0-DADOS'!K337&lt;&gt;0,'0-DADOS'!K337,"")</f>
        <v/>
      </c>
      <c r="L343" s="32" t="str">
        <f>IF('0-DADOS'!L337&lt;&gt;0,'0-DADOS'!L337,"")</f>
        <v/>
      </c>
      <c r="M343" s="32" t="str">
        <f>IF('0-DADOS'!M337&lt;&gt;0,'0-DADOS'!M337,"")</f>
        <v/>
      </c>
    </row>
    <row r="344" spans="1:13">
      <c r="A344" s="32" t="str">
        <f>IF('0-DADOS'!A338&lt;&gt;0,'0-DADOS'!A338,"")</f>
        <v/>
      </c>
      <c r="B344" s="32" t="str">
        <f>IF('0-DADOS'!B338&lt;&gt;0,'0-DADOS'!B338,"")</f>
        <v/>
      </c>
      <c r="C344" s="32" t="str">
        <f>IF('0-DADOS'!C338&lt;&gt;0,'0-DADOS'!C338,"")</f>
        <v/>
      </c>
      <c r="D344" s="33" t="str">
        <f>IF('0-DADOS'!D338&lt;&gt;0,'0-DADOS'!D338,"")</f>
        <v/>
      </c>
      <c r="E344" s="32" t="str">
        <f>IF('0-DADOS'!E338&lt;&gt;0,'0-DADOS'!E338,"")</f>
        <v/>
      </c>
      <c r="F344" s="32" t="str">
        <f>IF('0-DADOS'!F338&lt;&gt;0,'0-DADOS'!F338,"")</f>
        <v/>
      </c>
      <c r="G344" s="33" t="str">
        <f>IF('0-DADOS'!G338&lt;&gt;0,'0-DADOS'!G338,"")</f>
        <v/>
      </c>
      <c r="H344" s="32" t="str">
        <f>IF('0-DADOS'!H338&lt;&gt;0,'0-DADOS'!H338,"")</f>
        <v/>
      </c>
      <c r="I344" s="33" t="str">
        <f>IF('0-DADOS'!I338&lt;&gt;0,'0-DADOS'!I338,"")</f>
        <v/>
      </c>
      <c r="J344" s="33" t="str">
        <f>IF('0-DADOS'!J338&lt;&gt;0,'0-DADOS'!J338,"")</f>
        <v/>
      </c>
      <c r="K344" s="32" t="str">
        <f>IF('0-DADOS'!K338&lt;&gt;0,'0-DADOS'!K338,"")</f>
        <v/>
      </c>
      <c r="L344" s="32" t="str">
        <f>IF('0-DADOS'!L338&lt;&gt;0,'0-DADOS'!L338,"")</f>
        <v/>
      </c>
      <c r="M344" s="32" t="str">
        <f>IF('0-DADOS'!M338&lt;&gt;0,'0-DADOS'!M338,"")</f>
        <v/>
      </c>
    </row>
    <row r="345" spans="1:13">
      <c r="A345" s="32" t="str">
        <f>IF('0-DADOS'!A339&lt;&gt;0,'0-DADOS'!A339,"")</f>
        <v/>
      </c>
      <c r="B345" s="32" t="str">
        <f>IF('0-DADOS'!B339&lt;&gt;0,'0-DADOS'!B339,"")</f>
        <v/>
      </c>
      <c r="C345" s="32" t="str">
        <f>IF('0-DADOS'!C339&lt;&gt;0,'0-DADOS'!C339,"")</f>
        <v/>
      </c>
      <c r="D345" s="33" t="str">
        <f>IF('0-DADOS'!D339&lt;&gt;0,'0-DADOS'!D339,"")</f>
        <v/>
      </c>
      <c r="E345" s="32" t="str">
        <f>IF('0-DADOS'!E339&lt;&gt;0,'0-DADOS'!E339,"")</f>
        <v/>
      </c>
      <c r="F345" s="32" t="str">
        <f>IF('0-DADOS'!F339&lt;&gt;0,'0-DADOS'!F339,"")</f>
        <v/>
      </c>
      <c r="G345" s="33" t="str">
        <f>IF('0-DADOS'!G339&lt;&gt;0,'0-DADOS'!G339,"")</f>
        <v/>
      </c>
      <c r="H345" s="32" t="str">
        <f>IF('0-DADOS'!H339&lt;&gt;0,'0-DADOS'!H339,"")</f>
        <v/>
      </c>
      <c r="I345" s="33" t="str">
        <f>IF('0-DADOS'!I339&lt;&gt;0,'0-DADOS'!I339,"")</f>
        <v/>
      </c>
      <c r="J345" s="33" t="str">
        <f>IF('0-DADOS'!J339&lt;&gt;0,'0-DADOS'!J339,"")</f>
        <v/>
      </c>
      <c r="K345" s="32" t="str">
        <f>IF('0-DADOS'!K339&lt;&gt;0,'0-DADOS'!K339,"")</f>
        <v/>
      </c>
      <c r="L345" s="32" t="str">
        <f>IF('0-DADOS'!L339&lt;&gt;0,'0-DADOS'!L339,"")</f>
        <v/>
      </c>
      <c r="M345" s="32" t="str">
        <f>IF('0-DADOS'!M339&lt;&gt;0,'0-DADOS'!M339,"")</f>
        <v/>
      </c>
    </row>
    <row r="346" spans="1:13">
      <c r="A346" s="32" t="str">
        <f>IF('0-DADOS'!A340&lt;&gt;0,'0-DADOS'!A340,"")</f>
        <v/>
      </c>
      <c r="B346" s="32" t="str">
        <f>IF('0-DADOS'!B340&lt;&gt;0,'0-DADOS'!B340,"")</f>
        <v/>
      </c>
      <c r="C346" s="32" t="str">
        <f>IF('0-DADOS'!C340&lt;&gt;0,'0-DADOS'!C340,"")</f>
        <v/>
      </c>
      <c r="D346" s="33" t="str">
        <f>IF('0-DADOS'!D340&lt;&gt;0,'0-DADOS'!D340,"")</f>
        <v/>
      </c>
      <c r="E346" s="32" t="str">
        <f>IF('0-DADOS'!E340&lt;&gt;0,'0-DADOS'!E340,"")</f>
        <v/>
      </c>
      <c r="F346" s="32" t="str">
        <f>IF('0-DADOS'!F340&lt;&gt;0,'0-DADOS'!F340,"")</f>
        <v/>
      </c>
      <c r="G346" s="33" t="str">
        <f>IF('0-DADOS'!G340&lt;&gt;0,'0-DADOS'!G340,"")</f>
        <v/>
      </c>
      <c r="H346" s="32" t="str">
        <f>IF('0-DADOS'!H340&lt;&gt;0,'0-DADOS'!H340,"")</f>
        <v/>
      </c>
      <c r="I346" s="33" t="str">
        <f>IF('0-DADOS'!I340&lt;&gt;0,'0-DADOS'!I340,"")</f>
        <v/>
      </c>
      <c r="J346" s="33" t="str">
        <f>IF('0-DADOS'!J340&lt;&gt;0,'0-DADOS'!J340,"")</f>
        <v/>
      </c>
      <c r="K346" s="32" t="str">
        <f>IF('0-DADOS'!K340&lt;&gt;0,'0-DADOS'!K340,"")</f>
        <v/>
      </c>
      <c r="L346" s="32" t="str">
        <f>IF('0-DADOS'!L340&lt;&gt;0,'0-DADOS'!L340,"")</f>
        <v/>
      </c>
      <c r="M346" s="32" t="str">
        <f>IF('0-DADOS'!M340&lt;&gt;0,'0-DADOS'!M340,"")</f>
        <v/>
      </c>
    </row>
    <row r="347" spans="1:13">
      <c r="A347" s="32" t="str">
        <f>IF('0-DADOS'!A341&lt;&gt;0,'0-DADOS'!A341,"")</f>
        <v/>
      </c>
      <c r="B347" s="32" t="str">
        <f>IF('0-DADOS'!B341&lt;&gt;0,'0-DADOS'!B341,"")</f>
        <v/>
      </c>
      <c r="C347" s="32" t="str">
        <f>IF('0-DADOS'!C341&lt;&gt;0,'0-DADOS'!C341,"")</f>
        <v/>
      </c>
      <c r="D347" s="33" t="str">
        <f>IF('0-DADOS'!D341&lt;&gt;0,'0-DADOS'!D341,"")</f>
        <v/>
      </c>
      <c r="E347" s="32" t="str">
        <f>IF('0-DADOS'!E341&lt;&gt;0,'0-DADOS'!E341,"")</f>
        <v/>
      </c>
      <c r="F347" s="32" t="str">
        <f>IF('0-DADOS'!F341&lt;&gt;0,'0-DADOS'!F341,"")</f>
        <v/>
      </c>
      <c r="G347" s="33" t="str">
        <f>IF('0-DADOS'!G341&lt;&gt;0,'0-DADOS'!G341,"")</f>
        <v/>
      </c>
      <c r="H347" s="32" t="str">
        <f>IF('0-DADOS'!H341&lt;&gt;0,'0-DADOS'!H341,"")</f>
        <v/>
      </c>
      <c r="I347" s="33" t="str">
        <f>IF('0-DADOS'!I341&lt;&gt;0,'0-DADOS'!I341,"")</f>
        <v/>
      </c>
      <c r="J347" s="33" t="str">
        <f>IF('0-DADOS'!J341&lt;&gt;0,'0-DADOS'!J341,"")</f>
        <v/>
      </c>
      <c r="K347" s="32" t="str">
        <f>IF('0-DADOS'!K341&lt;&gt;0,'0-DADOS'!K341,"")</f>
        <v/>
      </c>
      <c r="L347" s="32" t="str">
        <f>IF('0-DADOS'!L341&lt;&gt;0,'0-DADOS'!L341,"")</f>
        <v/>
      </c>
      <c r="M347" s="32" t="str">
        <f>IF('0-DADOS'!M341&lt;&gt;0,'0-DADOS'!M341,"")</f>
        <v/>
      </c>
    </row>
    <row r="348" spans="1:13">
      <c r="A348" s="32" t="str">
        <f>IF('0-DADOS'!A342&lt;&gt;0,'0-DADOS'!A342,"")</f>
        <v/>
      </c>
      <c r="B348" s="32" t="str">
        <f>IF('0-DADOS'!B342&lt;&gt;0,'0-DADOS'!B342,"")</f>
        <v/>
      </c>
      <c r="C348" s="32" t="str">
        <f>IF('0-DADOS'!C342&lt;&gt;0,'0-DADOS'!C342,"")</f>
        <v/>
      </c>
      <c r="D348" s="33" t="str">
        <f>IF('0-DADOS'!D342&lt;&gt;0,'0-DADOS'!D342,"")</f>
        <v/>
      </c>
      <c r="E348" s="32" t="str">
        <f>IF('0-DADOS'!E342&lt;&gt;0,'0-DADOS'!E342,"")</f>
        <v/>
      </c>
      <c r="F348" s="32" t="str">
        <f>IF('0-DADOS'!F342&lt;&gt;0,'0-DADOS'!F342,"")</f>
        <v/>
      </c>
      <c r="G348" s="33" t="str">
        <f>IF('0-DADOS'!G342&lt;&gt;0,'0-DADOS'!G342,"")</f>
        <v/>
      </c>
      <c r="H348" s="32" t="str">
        <f>IF('0-DADOS'!H342&lt;&gt;0,'0-DADOS'!H342,"")</f>
        <v/>
      </c>
      <c r="I348" s="33" t="str">
        <f>IF('0-DADOS'!I342&lt;&gt;0,'0-DADOS'!I342,"")</f>
        <v/>
      </c>
      <c r="J348" s="33" t="str">
        <f>IF('0-DADOS'!J342&lt;&gt;0,'0-DADOS'!J342,"")</f>
        <v/>
      </c>
      <c r="K348" s="32" t="str">
        <f>IF('0-DADOS'!K342&lt;&gt;0,'0-DADOS'!K342,"")</f>
        <v/>
      </c>
      <c r="L348" s="32" t="str">
        <f>IF('0-DADOS'!L342&lt;&gt;0,'0-DADOS'!L342,"")</f>
        <v/>
      </c>
      <c r="M348" s="32" t="str">
        <f>IF('0-DADOS'!M342&lt;&gt;0,'0-DADOS'!M342,"")</f>
        <v/>
      </c>
    </row>
    <row r="349" spans="1:13">
      <c r="A349" s="32" t="str">
        <f>IF('0-DADOS'!A343&lt;&gt;0,'0-DADOS'!A343,"")</f>
        <v/>
      </c>
      <c r="B349" s="32" t="str">
        <f>IF('0-DADOS'!B343&lt;&gt;0,'0-DADOS'!B343,"")</f>
        <v/>
      </c>
      <c r="C349" s="32" t="str">
        <f>IF('0-DADOS'!C343&lt;&gt;0,'0-DADOS'!C343,"")</f>
        <v/>
      </c>
      <c r="D349" s="33" t="str">
        <f>IF('0-DADOS'!D343&lt;&gt;0,'0-DADOS'!D343,"")</f>
        <v/>
      </c>
      <c r="E349" s="32" t="str">
        <f>IF('0-DADOS'!E343&lt;&gt;0,'0-DADOS'!E343,"")</f>
        <v/>
      </c>
      <c r="F349" s="32" t="str">
        <f>IF('0-DADOS'!F343&lt;&gt;0,'0-DADOS'!F343,"")</f>
        <v/>
      </c>
      <c r="G349" s="33" t="str">
        <f>IF('0-DADOS'!G343&lt;&gt;0,'0-DADOS'!G343,"")</f>
        <v/>
      </c>
      <c r="H349" s="32" t="str">
        <f>IF('0-DADOS'!H343&lt;&gt;0,'0-DADOS'!H343,"")</f>
        <v/>
      </c>
      <c r="I349" s="33" t="str">
        <f>IF('0-DADOS'!I343&lt;&gt;0,'0-DADOS'!I343,"")</f>
        <v/>
      </c>
      <c r="J349" s="33" t="str">
        <f>IF('0-DADOS'!J343&lt;&gt;0,'0-DADOS'!J343,"")</f>
        <v/>
      </c>
      <c r="K349" s="32" t="str">
        <f>IF('0-DADOS'!K343&lt;&gt;0,'0-DADOS'!K343,"")</f>
        <v/>
      </c>
      <c r="L349" s="32" t="str">
        <f>IF('0-DADOS'!L343&lt;&gt;0,'0-DADOS'!L343,"")</f>
        <v/>
      </c>
      <c r="M349" s="32" t="str">
        <f>IF('0-DADOS'!M343&lt;&gt;0,'0-DADOS'!M343,"")</f>
        <v/>
      </c>
    </row>
    <row r="350" spans="1:13">
      <c r="A350" s="32" t="str">
        <f>IF('0-DADOS'!A344&lt;&gt;0,'0-DADOS'!A344,"")</f>
        <v/>
      </c>
      <c r="B350" s="32" t="str">
        <f>IF('0-DADOS'!B344&lt;&gt;0,'0-DADOS'!B344,"")</f>
        <v/>
      </c>
      <c r="C350" s="32" t="str">
        <f>IF('0-DADOS'!C344&lt;&gt;0,'0-DADOS'!C344,"")</f>
        <v/>
      </c>
      <c r="D350" s="33" t="str">
        <f>IF('0-DADOS'!D344&lt;&gt;0,'0-DADOS'!D344,"")</f>
        <v/>
      </c>
      <c r="E350" s="32" t="str">
        <f>IF('0-DADOS'!E344&lt;&gt;0,'0-DADOS'!E344,"")</f>
        <v/>
      </c>
      <c r="F350" s="32" t="str">
        <f>IF('0-DADOS'!F344&lt;&gt;0,'0-DADOS'!F344,"")</f>
        <v/>
      </c>
      <c r="G350" s="33" t="str">
        <f>IF('0-DADOS'!G344&lt;&gt;0,'0-DADOS'!G344,"")</f>
        <v/>
      </c>
      <c r="H350" s="32" t="str">
        <f>IF('0-DADOS'!H344&lt;&gt;0,'0-DADOS'!H344,"")</f>
        <v/>
      </c>
      <c r="I350" s="33" t="str">
        <f>IF('0-DADOS'!I344&lt;&gt;0,'0-DADOS'!I344,"")</f>
        <v/>
      </c>
      <c r="J350" s="33" t="str">
        <f>IF('0-DADOS'!J344&lt;&gt;0,'0-DADOS'!J344,"")</f>
        <v/>
      </c>
      <c r="K350" s="32" t="str">
        <f>IF('0-DADOS'!K344&lt;&gt;0,'0-DADOS'!K344,"")</f>
        <v/>
      </c>
      <c r="L350" s="32" t="str">
        <f>IF('0-DADOS'!L344&lt;&gt;0,'0-DADOS'!L344,"")</f>
        <v/>
      </c>
      <c r="M350" s="32" t="str">
        <f>IF('0-DADOS'!M344&lt;&gt;0,'0-DADOS'!M344,"")</f>
        <v/>
      </c>
    </row>
    <row r="351" spans="1:13">
      <c r="A351" s="32" t="str">
        <f>IF('0-DADOS'!A345&lt;&gt;0,'0-DADOS'!A345,"")</f>
        <v/>
      </c>
      <c r="B351" s="32" t="str">
        <f>IF('0-DADOS'!B345&lt;&gt;0,'0-DADOS'!B345,"")</f>
        <v/>
      </c>
      <c r="C351" s="32" t="str">
        <f>IF('0-DADOS'!C345&lt;&gt;0,'0-DADOS'!C345,"")</f>
        <v/>
      </c>
      <c r="D351" s="33" t="str">
        <f>IF('0-DADOS'!D345&lt;&gt;0,'0-DADOS'!D345,"")</f>
        <v/>
      </c>
      <c r="E351" s="32" t="str">
        <f>IF('0-DADOS'!E345&lt;&gt;0,'0-DADOS'!E345,"")</f>
        <v/>
      </c>
      <c r="F351" s="32" t="str">
        <f>IF('0-DADOS'!F345&lt;&gt;0,'0-DADOS'!F345,"")</f>
        <v/>
      </c>
      <c r="G351" s="33" t="str">
        <f>IF('0-DADOS'!G345&lt;&gt;0,'0-DADOS'!G345,"")</f>
        <v/>
      </c>
      <c r="H351" s="32" t="str">
        <f>IF('0-DADOS'!H345&lt;&gt;0,'0-DADOS'!H345,"")</f>
        <v/>
      </c>
      <c r="I351" s="33" t="str">
        <f>IF('0-DADOS'!I345&lt;&gt;0,'0-DADOS'!I345,"")</f>
        <v/>
      </c>
      <c r="J351" s="33" t="str">
        <f>IF('0-DADOS'!J345&lt;&gt;0,'0-DADOS'!J345,"")</f>
        <v/>
      </c>
      <c r="K351" s="32" t="str">
        <f>IF('0-DADOS'!K345&lt;&gt;0,'0-DADOS'!K345,"")</f>
        <v/>
      </c>
      <c r="L351" s="32" t="str">
        <f>IF('0-DADOS'!L345&lt;&gt;0,'0-DADOS'!L345,"")</f>
        <v/>
      </c>
      <c r="M351" s="32" t="str">
        <f>IF('0-DADOS'!M345&lt;&gt;0,'0-DADOS'!M345,"")</f>
        <v/>
      </c>
    </row>
    <row r="352" spans="1:13">
      <c r="A352" s="32" t="str">
        <f>IF('0-DADOS'!A346&lt;&gt;0,'0-DADOS'!A346,"")</f>
        <v/>
      </c>
      <c r="B352" s="32" t="str">
        <f>IF('0-DADOS'!B346&lt;&gt;0,'0-DADOS'!B346,"")</f>
        <v/>
      </c>
      <c r="C352" s="32" t="str">
        <f>IF('0-DADOS'!C346&lt;&gt;0,'0-DADOS'!C346,"")</f>
        <v/>
      </c>
      <c r="D352" s="33" t="str">
        <f>IF('0-DADOS'!D346&lt;&gt;0,'0-DADOS'!D346,"")</f>
        <v/>
      </c>
      <c r="E352" s="32" t="str">
        <f>IF('0-DADOS'!E346&lt;&gt;0,'0-DADOS'!E346,"")</f>
        <v/>
      </c>
      <c r="F352" s="32" t="str">
        <f>IF('0-DADOS'!F346&lt;&gt;0,'0-DADOS'!F346,"")</f>
        <v/>
      </c>
      <c r="G352" s="33" t="str">
        <f>IF('0-DADOS'!G346&lt;&gt;0,'0-DADOS'!G346,"")</f>
        <v/>
      </c>
      <c r="H352" s="32" t="str">
        <f>IF('0-DADOS'!H346&lt;&gt;0,'0-DADOS'!H346,"")</f>
        <v/>
      </c>
      <c r="I352" s="33" t="str">
        <f>IF('0-DADOS'!I346&lt;&gt;0,'0-DADOS'!I346,"")</f>
        <v/>
      </c>
      <c r="J352" s="33" t="str">
        <f>IF('0-DADOS'!J346&lt;&gt;0,'0-DADOS'!J346,"")</f>
        <v/>
      </c>
      <c r="K352" s="32" t="str">
        <f>IF('0-DADOS'!K346&lt;&gt;0,'0-DADOS'!K346,"")</f>
        <v/>
      </c>
      <c r="L352" s="32" t="str">
        <f>IF('0-DADOS'!L346&lt;&gt;0,'0-DADOS'!L346,"")</f>
        <v/>
      </c>
      <c r="M352" s="32" t="str">
        <f>IF('0-DADOS'!M346&lt;&gt;0,'0-DADOS'!M346,"")</f>
        <v/>
      </c>
    </row>
    <row r="353" spans="1:13">
      <c r="A353" s="32" t="str">
        <f>IF('0-DADOS'!A347&lt;&gt;0,'0-DADOS'!A347,"")</f>
        <v/>
      </c>
      <c r="B353" s="32" t="str">
        <f>IF('0-DADOS'!B347&lt;&gt;0,'0-DADOS'!B347,"")</f>
        <v/>
      </c>
      <c r="C353" s="32" t="str">
        <f>IF('0-DADOS'!C347&lt;&gt;0,'0-DADOS'!C347,"")</f>
        <v/>
      </c>
      <c r="D353" s="33" t="str">
        <f>IF('0-DADOS'!D347&lt;&gt;0,'0-DADOS'!D347,"")</f>
        <v/>
      </c>
      <c r="E353" s="32" t="str">
        <f>IF('0-DADOS'!E347&lt;&gt;0,'0-DADOS'!E347,"")</f>
        <v/>
      </c>
      <c r="F353" s="32" t="str">
        <f>IF('0-DADOS'!F347&lt;&gt;0,'0-DADOS'!F347,"")</f>
        <v/>
      </c>
      <c r="G353" s="33" t="str">
        <f>IF('0-DADOS'!G347&lt;&gt;0,'0-DADOS'!G347,"")</f>
        <v/>
      </c>
      <c r="H353" s="32" t="str">
        <f>IF('0-DADOS'!H347&lt;&gt;0,'0-DADOS'!H347,"")</f>
        <v/>
      </c>
      <c r="I353" s="33" t="str">
        <f>IF('0-DADOS'!I347&lt;&gt;0,'0-DADOS'!I347,"")</f>
        <v/>
      </c>
      <c r="J353" s="33" t="str">
        <f>IF('0-DADOS'!J347&lt;&gt;0,'0-DADOS'!J347,"")</f>
        <v/>
      </c>
      <c r="K353" s="32" t="str">
        <f>IF('0-DADOS'!K347&lt;&gt;0,'0-DADOS'!K347,"")</f>
        <v/>
      </c>
      <c r="L353" s="32" t="str">
        <f>IF('0-DADOS'!L347&lt;&gt;0,'0-DADOS'!L347,"")</f>
        <v/>
      </c>
      <c r="M353" s="32" t="str">
        <f>IF('0-DADOS'!M347&lt;&gt;0,'0-DADOS'!M347,"")</f>
        <v/>
      </c>
    </row>
    <row r="354" spans="1:13">
      <c r="A354" s="32" t="str">
        <f>IF('0-DADOS'!A348&lt;&gt;0,'0-DADOS'!A348,"")</f>
        <v/>
      </c>
      <c r="B354" s="32" t="str">
        <f>IF('0-DADOS'!B348&lt;&gt;0,'0-DADOS'!B348,"")</f>
        <v/>
      </c>
      <c r="C354" s="32" t="str">
        <f>IF('0-DADOS'!C348&lt;&gt;0,'0-DADOS'!C348,"")</f>
        <v/>
      </c>
      <c r="D354" s="33" t="str">
        <f>IF('0-DADOS'!D348&lt;&gt;0,'0-DADOS'!D348,"")</f>
        <v/>
      </c>
      <c r="E354" s="32" t="str">
        <f>IF('0-DADOS'!E348&lt;&gt;0,'0-DADOS'!E348,"")</f>
        <v/>
      </c>
      <c r="F354" s="32" t="str">
        <f>IF('0-DADOS'!F348&lt;&gt;0,'0-DADOS'!F348,"")</f>
        <v/>
      </c>
      <c r="G354" s="33" t="str">
        <f>IF('0-DADOS'!G348&lt;&gt;0,'0-DADOS'!G348,"")</f>
        <v/>
      </c>
      <c r="H354" s="32" t="str">
        <f>IF('0-DADOS'!H348&lt;&gt;0,'0-DADOS'!H348,"")</f>
        <v/>
      </c>
      <c r="I354" s="33" t="str">
        <f>IF('0-DADOS'!I348&lt;&gt;0,'0-DADOS'!I348,"")</f>
        <v/>
      </c>
      <c r="J354" s="33" t="str">
        <f>IF('0-DADOS'!J348&lt;&gt;0,'0-DADOS'!J348,"")</f>
        <v/>
      </c>
      <c r="K354" s="32" t="str">
        <f>IF('0-DADOS'!K348&lt;&gt;0,'0-DADOS'!K348,"")</f>
        <v/>
      </c>
      <c r="L354" s="32" t="str">
        <f>IF('0-DADOS'!L348&lt;&gt;0,'0-DADOS'!L348,"")</f>
        <v/>
      </c>
      <c r="M354" s="32" t="str">
        <f>IF('0-DADOS'!M348&lt;&gt;0,'0-DADOS'!M348,"")</f>
        <v/>
      </c>
    </row>
    <row r="355" spans="1:13">
      <c r="A355" s="32" t="str">
        <f>IF('0-DADOS'!A349&lt;&gt;0,'0-DADOS'!A349,"")</f>
        <v/>
      </c>
      <c r="B355" s="32" t="str">
        <f>IF('0-DADOS'!B349&lt;&gt;0,'0-DADOS'!B349,"")</f>
        <v/>
      </c>
      <c r="C355" s="32" t="str">
        <f>IF('0-DADOS'!C349&lt;&gt;0,'0-DADOS'!C349,"")</f>
        <v/>
      </c>
      <c r="D355" s="33" t="str">
        <f>IF('0-DADOS'!D349&lt;&gt;0,'0-DADOS'!D349,"")</f>
        <v/>
      </c>
      <c r="E355" s="32" t="str">
        <f>IF('0-DADOS'!E349&lt;&gt;0,'0-DADOS'!E349,"")</f>
        <v/>
      </c>
      <c r="F355" s="32" t="str">
        <f>IF('0-DADOS'!F349&lt;&gt;0,'0-DADOS'!F349,"")</f>
        <v/>
      </c>
      <c r="G355" s="33" t="str">
        <f>IF('0-DADOS'!G349&lt;&gt;0,'0-DADOS'!G349,"")</f>
        <v/>
      </c>
      <c r="H355" s="32" t="str">
        <f>IF('0-DADOS'!H349&lt;&gt;0,'0-DADOS'!H349,"")</f>
        <v/>
      </c>
      <c r="I355" s="33" t="str">
        <f>IF('0-DADOS'!I349&lt;&gt;0,'0-DADOS'!I349,"")</f>
        <v/>
      </c>
      <c r="J355" s="33" t="str">
        <f>IF('0-DADOS'!J349&lt;&gt;0,'0-DADOS'!J349,"")</f>
        <v/>
      </c>
      <c r="K355" s="32" t="str">
        <f>IF('0-DADOS'!K349&lt;&gt;0,'0-DADOS'!K349,"")</f>
        <v/>
      </c>
      <c r="L355" s="32" t="str">
        <f>IF('0-DADOS'!L349&lt;&gt;0,'0-DADOS'!L349,"")</f>
        <v/>
      </c>
      <c r="M355" s="32" t="str">
        <f>IF('0-DADOS'!M349&lt;&gt;0,'0-DADOS'!M349,"")</f>
        <v/>
      </c>
    </row>
    <row r="356" spans="1:13">
      <c r="A356" s="32" t="str">
        <f>IF('0-DADOS'!A350&lt;&gt;0,'0-DADOS'!A350,"")</f>
        <v/>
      </c>
      <c r="B356" s="32" t="str">
        <f>IF('0-DADOS'!B350&lt;&gt;0,'0-DADOS'!B350,"")</f>
        <v/>
      </c>
      <c r="C356" s="32" t="str">
        <f>IF('0-DADOS'!C350&lt;&gt;0,'0-DADOS'!C350,"")</f>
        <v/>
      </c>
      <c r="D356" s="33" t="str">
        <f>IF('0-DADOS'!D350&lt;&gt;0,'0-DADOS'!D350,"")</f>
        <v/>
      </c>
      <c r="E356" s="32" t="str">
        <f>IF('0-DADOS'!E350&lt;&gt;0,'0-DADOS'!E350,"")</f>
        <v/>
      </c>
      <c r="F356" s="32" t="str">
        <f>IF('0-DADOS'!F350&lt;&gt;0,'0-DADOS'!F350,"")</f>
        <v/>
      </c>
      <c r="G356" s="33" t="str">
        <f>IF('0-DADOS'!G350&lt;&gt;0,'0-DADOS'!G350,"")</f>
        <v/>
      </c>
      <c r="H356" s="32" t="str">
        <f>IF('0-DADOS'!H350&lt;&gt;0,'0-DADOS'!H350,"")</f>
        <v/>
      </c>
      <c r="I356" s="33" t="str">
        <f>IF('0-DADOS'!I350&lt;&gt;0,'0-DADOS'!I350,"")</f>
        <v/>
      </c>
      <c r="J356" s="33" t="str">
        <f>IF('0-DADOS'!J350&lt;&gt;0,'0-DADOS'!J350,"")</f>
        <v/>
      </c>
      <c r="K356" s="32" t="str">
        <f>IF('0-DADOS'!K350&lt;&gt;0,'0-DADOS'!K350,"")</f>
        <v/>
      </c>
      <c r="L356" s="32" t="str">
        <f>IF('0-DADOS'!L350&lt;&gt;0,'0-DADOS'!L350,"")</f>
        <v/>
      </c>
      <c r="M356" s="32" t="str">
        <f>IF('0-DADOS'!M350&lt;&gt;0,'0-DADOS'!M350,"")</f>
        <v/>
      </c>
    </row>
    <row r="357" spans="1:13">
      <c r="A357" s="32" t="str">
        <f>IF('0-DADOS'!A351&lt;&gt;0,'0-DADOS'!A351,"")</f>
        <v/>
      </c>
      <c r="B357" s="32" t="str">
        <f>IF('0-DADOS'!B351&lt;&gt;0,'0-DADOS'!B351,"")</f>
        <v/>
      </c>
      <c r="C357" s="32" t="str">
        <f>IF('0-DADOS'!C351&lt;&gt;0,'0-DADOS'!C351,"")</f>
        <v/>
      </c>
      <c r="D357" s="33" t="str">
        <f>IF('0-DADOS'!D351&lt;&gt;0,'0-DADOS'!D351,"")</f>
        <v/>
      </c>
      <c r="E357" s="32" t="str">
        <f>IF('0-DADOS'!E351&lt;&gt;0,'0-DADOS'!E351,"")</f>
        <v/>
      </c>
      <c r="F357" s="32" t="str">
        <f>IF('0-DADOS'!F351&lt;&gt;0,'0-DADOS'!F351,"")</f>
        <v/>
      </c>
      <c r="G357" s="33" t="str">
        <f>IF('0-DADOS'!G351&lt;&gt;0,'0-DADOS'!G351,"")</f>
        <v/>
      </c>
      <c r="H357" s="32" t="str">
        <f>IF('0-DADOS'!H351&lt;&gt;0,'0-DADOS'!H351,"")</f>
        <v/>
      </c>
      <c r="I357" s="33" t="str">
        <f>IF('0-DADOS'!I351&lt;&gt;0,'0-DADOS'!I351,"")</f>
        <v/>
      </c>
      <c r="J357" s="33" t="str">
        <f>IF('0-DADOS'!J351&lt;&gt;0,'0-DADOS'!J351,"")</f>
        <v/>
      </c>
      <c r="K357" s="32" t="str">
        <f>IF('0-DADOS'!K351&lt;&gt;0,'0-DADOS'!K351,"")</f>
        <v/>
      </c>
      <c r="L357" s="32" t="str">
        <f>IF('0-DADOS'!L351&lt;&gt;0,'0-DADOS'!L351,"")</f>
        <v/>
      </c>
      <c r="M357" s="32" t="str">
        <f>IF('0-DADOS'!M351&lt;&gt;0,'0-DADOS'!M351,"")</f>
        <v/>
      </c>
    </row>
    <row r="358" spans="1:13">
      <c r="A358" s="32" t="str">
        <f>IF('0-DADOS'!A352&lt;&gt;0,'0-DADOS'!A352,"")</f>
        <v/>
      </c>
      <c r="B358" s="32" t="str">
        <f>IF('0-DADOS'!B352&lt;&gt;0,'0-DADOS'!B352,"")</f>
        <v/>
      </c>
      <c r="C358" s="32" t="str">
        <f>IF('0-DADOS'!C352&lt;&gt;0,'0-DADOS'!C352,"")</f>
        <v/>
      </c>
      <c r="D358" s="33" t="str">
        <f>IF('0-DADOS'!D352&lt;&gt;0,'0-DADOS'!D352,"")</f>
        <v/>
      </c>
      <c r="E358" s="32" t="str">
        <f>IF('0-DADOS'!E352&lt;&gt;0,'0-DADOS'!E352,"")</f>
        <v/>
      </c>
      <c r="F358" s="32" t="str">
        <f>IF('0-DADOS'!F352&lt;&gt;0,'0-DADOS'!F352,"")</f>
        <v/>
      </c>
      <c r="G358" s="33" t="str">
        <f>IF('0-DADOS'!G352&lt;&gt;0,'0-DADOS'!G352,"")</f>
        <v/>
      </c>
      <c r="H358" s="32" t="str">
        <f>IF('0-DADOS'!H352&lt;&gt;0,'0-DADOS'!H352,"")</f>
        <v/>
      </c>
      <c r="I358" s="33" t="str">
        <f>IF('0-DADOS'!I352&lt;&gt;0,'0-DADOS'!I352,"")</f>
        <v/>
      </c>
      <c r="J358" s="33" t="str">
        <f>IF('0-DADOS'!J352&lt;&gt;0,'0-DADOS'!J352,"")</f>
        <v/>
      </c>
      <c r="K358" s="32" t="str">
        <f>IF('0-DADOS'!K352&lt;&gt;0,'0-DADOS'!K352,"")</f>
        <v/>
      </c>
      <c r="L358" s="32" t="str">
        <f>IF('0-DADOS'!L352&lt;&gt;0,'0-DADOS'!L352,"")</f>
        <v/>
      </c>
      <c r="M358" s="32" t="str">
        <f>IF('0-DADOS'!M352&lt;&gt;0,'0-DADOS'!M352,"")</f>
        <v/>
      </c>
    </row>
    <row r="359" spans="1:13">
      <c r="A359" s="32" t="str">
        <f>IF('0-DADOS'!A353&lt;&gt;0,'0-DADOS'!A353,"")</f>
        <v/>
      </c>
      <c r="B359" s="32" t="str">
        <f>IF('0-DADOS'!B353&lt;&gt;0,'0-DADOS'!B353,"")</f>
        <v/>
      </c>
      <c r="C359" s="32" t="str">
        <f>IF('0-DADOS'!C353&lt;&gt;0,'0-DADOS'!C353,"")</f>
        <v/>
      </c>
      <c r="D359" s="33" t="str">
        <f>IF('0-DADOS'!D353&lt;&gt;0,'0-DADOS'!D353,"")</f>
        <v/>
      </c>
      <c r="E359" s="32" t="str">
        <f>IF('0-DADOS'!E353&lt;&gt;0,'0-DADOS'!E353,"")</f>
        <v/>
      </c>
      <c r="F359" s="32" t="str">
        <f>IF('0-DADOS'!F353&lt;&gt;0,'0-DADOS'!F353,"")</f>
        <v/>
      </c>
      <c r="G359" s="33" t="str">
        <f>IF('0-DADOS'!G353&lt;&gt;0,'0-DADOS'!G353,"")</f>
        <v/>
      </c>
      <c r="H359" s="32" t="str">
        <f>IF('0-DADOS'!H353&lt;&gt;0,'0-DADOS'!H353,"")</f>
        <v/>
      </c>
      <c r="I359" s="33" t="str">
        <f>IF('0-DADOS'!I353&lt;&gt;0,'0-DADOS'!I353,"")</f>
        <v/>
      </c>
      <c r="J359" s="33" t="str">
        <f>IF('0-DADOS'!J353&lt;&gt;0,'0-DADOS'!J353,"")</f>
        <v/>
      </c>
      <c r="K359" s="32" t="str">
        <f>IF('0-DADOS'!K353&lt;&gt;0,'0-DADOS'!K353,"")</f>
        <v/>
      </c>
      <c r="L359" s="32" t="str">
        <f>IF('0-DADOS'!L353&lt;&gt;0,'0-DADOS'!L353,"")</f>
        <v/>
      </c>
      <c r="M359" s="32" t="str">
        <f>IF('0-DADOS'!M353&lt;&gt;0,'0-DADOS'!M353,"")</f>
        <v/>
      </c>
    </row>
    <row r="360" spans="1:13">
      <c r="A360" s="32" t="str">
        <f>IF('0-DADOS'!A354&lt;&gt;0,'0-DADOS'!A354,"")</f>
        <v/>
      </c>
      <c r="B360" s="32" t="str">
        <f>IF('0-DADOS'!B354&lt;&gt;0,'0-DADOS'!B354,"")</f>
        <v/>
      </c>
      <c r="C360" s="32" t="str">
        <f>IF('0-DADOS'!C354&lt;&gt;0,'0-DADOS'!C354,"")</f>
        <v/>
      </c>
      <c r="D360" s="33" t="str">
        <f>IF('0-DADOS'!D354&lt;&gt;0,'0-DADOS'!D354,"")</f>
        <v/>
      </c>
      <c r="E360" s="32" t="str">
        <f>IF('0-DADOS'!E354&lt;&gt;0,'0-DADOS'!E354,"")</f>
        <v/>
      </c>
      <c r="F360" s="32" t="str">
        <f>IF('0-DADOS'!F354&lt;&gt;0,'0-DADOS'!F354,"")</f>
        <v/>
      </c>
      <c r="G360" s="33" t="str">
        <f>IF('0-DADOS'!G354&lt;&gt;0,'0-DADOS'!G354,"")</f>
        <v/>
      </c>
      <c r="H360" s="32" t="str">
        <f>IF('0-DADOS'!H354&lt;&gt;0,'0-DADOS'!H354,"")</f>
        <v/>
      </c>
      <c r="I360" s="33" t="str">
        <f>IF('0-DADOS'!I354&lt;&gt;0,'0-DADOS'!I354,"")</f>
        <v/>
      </c>
      <c r="J360" s="33" t="str">
        <f>IF('0-DADOS'!J354&lt;&gt;0,'0-DADOS'!J354,"")</f>
        <v/>
      </c>
      <c r="K360" s="32" t="str">
        <f>IF('0-DADOS'!K354&lt;&gt;0,'0-DADOS'!K354,"")</f>
        <v/>
      </c>
      <c r="L360" s="32" t="str">
        <f>IF('0-DADOS'!L354&lt;&gt;0,'0-DADOS'!L354,"")</f>
        <v/>
      </c>
      <c r="M360" s="32" t="str">
        <f>IF('0-DADOS'!M354&lt;&gt;0,'0-DADOS'!M354,"")</f>
        <v/>
      </c>
    </row>
    <row r="361" spans="1:13">
      <c r="A361" s="32" t="str">
        <f>IF('0-DADOS'!A355&lt;&gt;0,'0-DADOS'!A355,"")</f>
        <v/>
      </c>
      <c r="B361" s="32" t="str">
        <f>IF('0-DADOS'!B355&lt;&gt;0,'0-DADOS'!B355,"")</f>
        <v/>
      </c>
      <c r="C361" s="32" t="str">
        <f>IF('0-DADOS'!C355&lt;&gt;0,'0-DADOS'!C355,"")</f>
        <v/>
      </c>
      <c r="D361" s="33" t="str">
        <f>IF('0-DADOS'!D355&lt;&gt;0,'0-DADOS'!D355,"")</f>
        <v/>
      </c>
      <c r="E361" s="32" t="str">
        <f>IF('0-DADOS'!E355&lt;&gt;0,'0-DADOS'!E355,"")</f>
        <v/>
      </c>
      <c r="F361" s="32" t="str">
        <f>IF('0-DADOS'!F355&lt;&gt;0,'0-DADOS'!F355,"")</f>
        <v/>
      </c>
      <c r="G361" s="33" t="str">
        <f>IF('0-DADOS'!G355&lt;&gt;0,'0-DADOS'!G355,"")</f>
        <v/>
      </c>
      <c r="H361" s="32" t="str">
        <f>IF('0-DADOS'!H355&lt;&gt;0,'0-DADOS'!H355,"")</f>
        <v/>
      </c>
      <c r="I361" s="33" t="str">
        <f>IF('0-DADOS'!I355&lt;&gt;0,'0-DADOS'!I355,"")</f>
        <v/>
      </c>
      <c r="J361" s="33" t="str">
        <f>IF('0-DADOS'!J355&lt;&gt;0,'0-DADOS'!J355,"")</f>
        <v/>
      </c>
      <c r="K361" s="32" t="str">
        <f>IF('0-DADOS'!K355&lt;&gt;0,'0-DADOS'!K355,"")</f>
        <v/>
      </c>
      <c r="L361" s="32" t="str">
        <f>IF('0-DADOS'!L355&lt;&gt;0,'0-DADOS'!L355,"")</f>
        <v/>
      </c>
      <c r="M361" s="32" t="str">
        <f>IF('0-DADOS'!M355&lt;&gt;0,'0-DADOS'!M355,"")</f>
        <v/>
      </c>
    </row>
    <row r="362" spans="1:13">
      <c r="A362" s="32" t="str">
        <f>IF('0-DADOS'!A356&lt;&gt;0,'0-DADOS'!A356,"")</f>
        <v/>
      </c>
      <c r="B362" s="32" t="str">
        <f>IF('0-DADOS'!B356&lt;&gt;0,'0-DADOS'!B356,"")</f>
        <v/>
      </c>
      <c r="C362" s="32" t="str">
        <f>IF('0-DADOS'!C356&lt;&gt;0,'0-DADOS'!C356,"")</f>
        <v/>
      </c>
      <c r="D362" s="33" t="str">
        <f>IF('0-DADOS'!D356&lt;&gt;0,'0-DADOS'!D356,"")</f>
        <v/>
      </c>
      <c r="E362" s="32" t="str">
        <f>IF('0-DADOS'!E356&lt;&gt;0,'0-DADOS'!E356,"")</f>
        <v/>
      </c>
      <c r="F362" s="32" t="str">
        <f>IF('0-DADOS'!F356&lt;&gt;0,'0-DADOS'!F356,"")</f>
        <v/>
      </c>
      <c r="G362" s="33" t="str">
        <f>IF('0-DADOS'!G356&lt;&gt;0,'0-DADOS'!G356,"")</f>
        <v/>
      </c>
      <c r="H362" s="32" t="str">
        <f>IF('0-DADOS'!H356&lt;&gt;0,'0-DADOS'!H356,"")</f>
        <v/>
      </c>
      <c r="I362" s="33" t="str">
        <f>IF('0-DADOS'!I356&lt;&gt;0,'0-DADOS'!I356,"")</f>
        <v/>
      </c>
      <c r="J362" s="33" t="str">
        <f>IF('0-DADOS'!J356&lt;&gt;0,'0-DADOS'!J356,"")</f>
        <v/>
      </c>
      <c r="K362" s="32" t="str">
        <f>IF('0-DADOS'!K356&lt;&gt;0,'0-DADOS'!K356,"")</f>
        <v/>
      </c>
      <c r="L362" s="32" t="str">
        <f>IF('0-DADOS'!L356&lt;&gt;0,'0-DADOS'!L356,"")</f>
        <v/>
      </c>
      <c r="M362" s="32" t="str">
        <f>IF('0-DADOS'!M356&lt;&gt;0,'0-DADOS'!M356,"")</f>
        <v/>
      </c>
    </row>
    <row r="363" spans="1:13">
      <c r="A363" s="32" t="str">
        <f>IF('0-DADOS'!A357&lt;&gt;0,'0-DADOS'!A357,"")</f>
        <v/>
      </c>
      <c r="B363" s="32" t="str">
        <f>IF('0-DADOS'!B357&lt;&gt;0,'0-DADOS'!B357,"")</f>
        <v/>
      </c>
      <c r="C363" s="32" t="str">
        <f>IF('0-DADOS'!C357&lt;&gt;0,'0-DADOS'!C357,"")</f>
        <v/>
      </c>
      <c r="D363" s="33" t="str">
        <f>IF('0-DADOS'!D357&lt;&gt;0,'0-DADOS'!D357,"")</f>
        <v/>
      </c>
      <c r="E363" s="32" t="str">
        <f>IF('0-DADOS'!E357&lt;&gt;0,'0-DADOS'!E357,"")</f>
        <v/>
      </c>
      <c r="F363" s="32" t="str">
        <f>IF('0-DADOS'!F357&lt;&gt;0,'0-DADOS'!F357,"")</f>
        <v/>
      </c>
      <c r="G363" s="33" t="str">
        <f>IF('0-DADOS'!G357&lt;&gt;0,'0-DADOS'!G357,"")</f>
        <v/>
      </c>
      <c r="H363" s="32" t="str">
        <f>IF('0-DADOS'!H357&lt;&gt;0,'0-DADOS'!H357,"")</f>
        <v/>
      </c>
      <c r="I363" s="33" t="str">
        <f>IF('0-DADOS'!I357&lt;&gt;0,'0-DADOS'!I357,"")</f>
        <v/>
      </c>
      <c r="J363" s="33" t="str">
        <f>IF('0-DADOS'!J357&lt;&gt;0,'0-DADOS'!J357,"")</f>
        <v/>
      </c>
      <c r="K363" s="32" t="str">
        <f>IF('0-DADOS'!K357&lt;&gt;0,'0-DADOS'!K357,"")</f>
        <v/>
      </c>
      <c r="L363" s="32" t="str">
        <f>IF('0-DADOS'!L357&lt;&gt;0,'0-DADOS'!L357,"")</f>
        <v/>
      </c>
      <c r="M363" s="32" t="str">
        <f>IF('0-DADOS'!M357&lt;&gt;0,'0-DADOS'!M357,"")</f>
        <v/>
      </c>
    </row>
    <row r="364" spans="1:13">
      <c r="A364" s="32" t="str">
        <f>IF('0-DADOS'!A358&lt;&gt;0,'0-DADOS'!A358,"")</f>
        <v/>
      </c>
      <c r="B364" s="32" t="str">
        <f>IF('0-DADOS'!B358&lt;&gt;0,'0-DADOS'!B358,"")</f>
        <v/>
      </c>
      <c r="C364" s="32" t="str">
        <f>IF('0-DADOS'!C358&lt;&gt;0,'0-DADOS'!C358,"")</f>
        <v/>
      </c>
      <c r="D364" s="33" t="str">
        <f>IF('0-DADOS'!D358&lt;&gt;0,'0-DADOS'!D358,"")</f>
        <v/>
      </c>
      <c r="E364" s="32" t="str">
        <f>IF('0-DADOS'!E358&lt;&gt;0,'0-DADOS'!E358,"")</f>
        <v/>
      </c>
      <c r="F364" s="32" t="str">
        <f>IF('0-DADOS'!F358&lt;&gt;0,'0-DADOS'!F358,"")</f>
        <v/>
      </c>
      <c r="G364" s="33" t="str">
        <f>IF('0-DADOS'!G358&lt;&gt;0,'0-DADOS'!G358,"")</f>
        <v/>
      </c>
      <c r="H364" s="32" t="str">
        <f>IF('0-DADOS'!H358&lt;&gt;0,'0-DADOS'!H358,"")</f>
        <v/>
      </c>
      <c r="I364" s="33" t="str">
        <f>IF('0-DADOS'!I358&lt;&gt;0,'0-DADOS'!I358,"")</f>
        <v/>
      </c>
      <c r="J364" s="33" t="str">
        <f>IF('0-DADOS'!J358&lt;&gt;0,'0-DADOS'!J358,"")</f>
        <v/>
      </c>
      <c r="K364" s="32" t="str">
        <f>IF('0-DADOS'!K358&lt;&gt;0,'0-DADOS'!K358,"")</f>
        <v/>
      </c>
      <c r="L364" s="32" t="str">
        <f>IF('0-DADOS'!L358&lt;&gt;0,'0-DADOS'!L358,"")</f>
        <v/>
      </c>
      <c r="M364" s="32" t="str">
        <f>IF('0-DADOS'!M358&lt;&gt;0,'0-DADOS'!M358,"")</f>
        <v/>
      </c>
    </row>
    <row r="365" spans="1:13">
      <c r="A365" s="32" t="str">
        <f>IF('0-DADOS'!A359&lt;&gt;0,'0-DADOS'!A359,"")</f>
        <v/>
      </c>
      <c r="B365" s="32" t="str">
        <f>IF('0-DADOS'!B359&lt;&gt;0,'0-DADOS'!B359,"")</f>
        <v/>
      </c>
      <c r="C365" s="32" t="str">
        <f>IF('0-DADOS'!C359&lt;&gt;0,'0-DADOS'!C359,"")</f>
        <v/>
      </c>
      <c r="D365" s="33" t="str">
        <f>IF('0-DADOS'!D359&lt;&gt;0,'0-DADOS'!D359,"")</f>
        <v/>
      </c>
      <c r="E365" s="32" t="str">
        <f>IF('0-DADOS'!E359&lt;&gt;0,'0-DADOS'!E359,"")</f>
        <v/>
      </c>
      <c r="F365" s="32" t="str">
        <f>IF('0-DADOS'!F359&lt;&gt;0,'0-DADOS'!F359,"")</f>
        <v/>
      </c>
      <c r="G365" s="33" t="str">
        <f>IF('0-DADOS'!G359&lt;&gt;0,'0-DADOS'!G359,"")</f>
        <v/>
      </c>
      <c r="H365" s="32" t="str">
        <f>IF('0-DADOS'!H359&lt;&gt;0,'0-DADOS'!H359,"")</f>
        <v/>
      </c>
      <c r="I365" s="33" t="str">
        <f>IF('0-DADOS'!I359&lt;&gt;0,'0-DADOS'!I359,"")</f>
        <v/>
      </c>
      <c r="J365" s="33" t="str">
        <f>IF('0-DADOS'!J359&lt;&gt;0,'0-DADOS'!J359,"")</f>
        <v/>
      </c>
      <c r="K365" s="32" t="str">
        <f>IF('0-DADOS'!K359&lt;&gt;0,'0-DADOS'!K359,"")</f>
        <v/>
      </c>
      <c r="L365" s="32" t="str">
        <f>IF('0-DADOS'!L359&lt;&gt;0,'0-DADOS'!L359,"")</f>
        <v/>
      </c>
      <c r="M365" s="32" t="str">
        <f>IF('0-DADOS'!M359&lt;&gt;0,'0-DADOS'!M359,"")</f>
        <v/>
      </c>
    </row>
    <row r="366" spans="1:13">
      <c r="A366" s="32" t="str">
        <f>IF('0-DADOS'!A360&lt;&gt;0,'0-DADOS'!A360,"")</f>
        <v/>
      </c>
      <c r="B366" s="32" t="str">
        <f>IF('0-DADOS'!B360&lt;&gt;0,'0-DADOS'!B360,"")</f>
        <v/>
      </c>
      <c r="C366" s="32" t="str">
        <f>IF('0-DADOS'!C360&lt;&gt;0,'0-DADOS'!C360,"")</f>
        <v/>
      </c>
      <c r="D366" s="33" t="str">
        <f>IF('0-DADOS'!D360&lt;&gt;0,'0-DADOS'!D360,"")</f>
        <v/>
      </c>
      <c r="E366" s="32" t="str">
        <f>IF('0-DADOS'!E360&lt;&gt;0,'0-DADOS'!E360,"")</f>
        <v/>
      </c>
      <c r="F366" s="32" t="str">
        <f>IF('0-DADOS'!F360&lt;&gt;0,'0-DADOS'!F360,"")</f>
        <v/>
      </c>
      <c r="G366" s="33" t="str">
        <f>IF('0-DADOS'!G360&lt;&gt;0,'0-DADOS'!G360,"")</f>
        <v/>
      </c>
      <c r="H366" s="32" t="str">
        <f>IF('0-DADOS'!H360&lt;&gt;0,'0-DADOS'!H360,"")</f>
        <v/>
      </c>
      <c r="I366" s="33" t="str">
        <f>IF('0-DADOS'!I360&lt;&gt;0,'0-DADOS'!I360,"")</f>
        <v/>
      </c>
      <c r="J366" s="33" t="str">
        <f>IF('0-DADOS'!J360&lt;&gt;0,'0-DADOS'!J360,"")</f>
        <v/>
      </c>
      <c r="K366" s="32" t="str">
        <f>IF('0-DADOS'!K360&lt;&gt;0,'0-DADOS'!K360,"")</f>
        <v/>
      </c>
      <c r="L366" s="32" t="str">
        <f>IF('0-DADOS'!L360&lt;&gt;0,'0-DADOS'!L360,"")</f>
        <v/>
      </c>
      <c r="M366" s="32" t="str">
        <f>IF('0-DADOS'!M360&lt;&gt;0,'0-DADOS'!M360,"")</f>
        <v/>
      </c>
    </row>
    <row r="367" spans="1:13">
      <c r="A367" s="32" t="str">
        <f>IF('0-DADOS'!A361&lt;&gt;0,'0-DADOS'!A361,"")</f>
        <v/>
      </c>
      <c r="B367" s="32" t="str">
        <f>IF('0-DADOS'!B361&lt;&gt;0,'0-DADOS'!B361,"")</f>
        <v/>
      </c>
      <c r="C367" s="32" t="str">
        <f>IF('0-DADOS'!C361&lt;&gt;0,'0-DADOS'!C361,"")</f>
        <v/>
      </c>
      <c r="D367" s="33" t="str">
        <f>IF('0-DADOS'!D361&lt;&gt;0,'0-DADOS'!D361,"")</f>
        <v/>
      </c>
      <c r="E367" s="32" t="str">
        <f>IF('0-DADOS'!E361&lt;&gt;0,'0-DADOS'!E361,"")</f>
        <v/>
      </c>
      <c r="F367" s="32" t="str">
        <f>IF('0-DADOS'!F361&lt;&gt;0,'0-DADOS'!F361,"")</f>
        <v/>
      </c>
      <c r="G367" s="33" t="str">
        <f>IF('0-DADOS'!G361&lt;&gt;0,'0-DADOS'!G361,"")</f>
        <v/>
      </c>
      <c r="H367" s="32" t="str">
        <f>IF('0-DADOS'!H361&lt;&gt;0,'0-DADOS'!H361,"")</f>
        <v/>
      </c>
      <c r="I367" s="33" t="str">
        <f>IF('0-DADOS'!I361&lt;&gt;0,'0-DADOS'!I361,"")</f>
        <v/>
      </c>
      <c r="J367" s="33" t="str">
        <f>IF('0-DADOS'!J361&lt;&gt;0,'0-DADOS'!J361,"")</f>
        <v/>
      </c>
      <c r="K367" s="32" t="str">
        <f>IF('0-DADOS'!K361&lt;&gt;0,'0-DADOS'!K361,"")</f>
        <v/>
      </c>
      <c r="L367" s="32" t="str">
        <f>IF('0-DADOS'!L361&lt;&gt;0,'0-DADOS'!L361,"")</f>
        <v/>
      </c>
      <c r="M367" s="32" t="str">
        <f>IF('0-DADOS'!M361&lt;&gt;0,'0-DADOS'!M361,"")</f>
        <v/>
      </c>
    </row>
    <row r="368" spans="1:13">
      <c r="A368" s="32" t="str">
        <f>IF('0-DADOS'!A362&lt;&gt;0,'0-DADOS'!A362,"")</f>
        <v/>
      </c>
      <c r="B368" s="32" t="str">
        <f>IF('0-DADOS'!B362&lt;&gt;0,'0-DADOS'!B362,"")</f>
        <v/>
      </c>
      <c r="C368" s="32" t="str">
        <f>IF('0-DADOS'!C362&lt;&gt;0,'0-DADOS'!C362,"")</f>
        <v/>
      </c>
      <c r="D368" s="33" t="str">
        <f>IF('0-DADOS'!D362&lt;&gt;0,'0-DADOS'!D362,"")</f>
        <v/>
      </c>
      <c r="E368" s="32" t="str">
        <f>IF('0-DADOS'!E362&lt;&gt;0,'0-DADOS'!E362,"")</f>
        <v/>
      </c>
      <c r="F368" s="32" t="str">
        <f>IF('0-DADOS'!F362&lt;&gt;0,'0-DADOS'!F362,"")</f>
        <v/>
      </c>
      <c r="G368" s="33" t="str">
        <f>IF('0-DADOS'!G362&lt;&gt;0,'0-DADOS'!G362,"")</f>
        <v/>
      </c>
      <c r="H368" s="32" t="str">
        <f>IF('0-DADOS'!H362&lt;&gt;0,'0-DADOS'!H362,"")</f>
        <v/>
      </c>
      <c r="I368" s="33" t="str">
        <f>IF('0-DADOS'!I362&lt;&gt;0,'0-DADOS'!I362,"")</f>
        <v/>
      </c>
      <c r="J368" s="33" t="str">
        <f>IF('0-DADOS'!J362&lt;&gt;0,'0-DADOS'!J362,"")</f>
        <v/>
      </c>
      <c r="K368" s="32" t="str">
        <f>IF('0-DADOS'!K362&lt;&gt;0,'0-DADOS'!K362,"")</f>
        <v/>
      </c>
      <c r="L368" s="32" t="str">
        <f>IF('0-DADOS'!L362&lt;&gt;0,'0-DADOS'!L362,"")</f>
        <v/>
      </c>
      <c r="M368" s="32" t="str">
        <f>IF('0-DADOS'!M362&lt;&gt;0,'0-DADOS'!M362,"")</f>
        <v/>
      </c>
    </row>
    <row r="369" spans="1:13">
      <c r="A369" s="32" t="str">
        <f>IF('0-DADOS'!A363&lt;&gt;0,'0-DADOS'!A363,"")</f>
        <v/>
      </c>
      <c r="B369" s="32" t="str">
        <f>IF('0-DADOS'!B363&lt;&gt;0,'0-DADOS'!B363,"")</f>
        <v/>
      </c>
      <c r="C369" s="32" t="str">
        <f>IF('0-DADOS'!C363&lt;&gt;0,'0-DADOS'!C363,"")</f>
        <v/>
      </c>
      <c r="D369" s="33" t="str">
        <f>IF('0-DADOS'!D363&lt;&gt;0,'0-DADOS'!D363,"")</f>
        <v/>
      </c>
      <c r="E369" s="32" t="str">
        <f>IF('0-DADOS'!E363&lt;&gt;0,'0-DADOS'!E363,"")</f>
        <v/>
      </c>
      <c r="F369" s="32" t="str">
        <f>IF('0-DADOS'!F363&lt;&gt;0,'0-DADOS'!F363,"")</f>
        <v/>
      </c>
      <c r="G369" s="33" t="str">
        <f>IF('0-DADOS'!G363&lt;&gt;0,'0-DADOS'!G363,"")</f>
        <v/>
      </c>
      <c r="H369" s="32" t="str">
        <f>IF('0-DADOS'!H363&lt;&gt;0,'0-DADOS'!H363,"")</f>
        <v/>
      </c>
      <c r="I369" s="33" t="str">
        <f>IF('0-DADOS'!I363&lt;&gt;0,'0-DADOS'!I363,"")</f>
        <v/>
      </c>
      <c r="J369" s="33" t="str">
        <f>IF('0-DADOS'!J363&lt;&gt;0,'0-DADOS'!J363,"")</f>
        <v/>
      </c>
      <c r="K369" s="32" t="str">
        <f>IF('0-DADOS'!K363&lt;&gt;0,'0-DADOS'!K363,"")</f>
        <v/>
      </c>
      <c r="L369" s="32" t="str">
        <f>IF('0-DADOS'!L363&lt;&gt;0,'0-DADOS'!L363,"")</f>
        <v/>
      </c>
      <c r="M369" s="32" t="str">
        <f>IF('0-DADOS'!M363&lt;&gt;0,'0-DADOS'!M363,"")</f>
        <v/>
      </c>
    </row>
    <row r="370" spans="1:13">
      <c r="A370" s="32" t="str">
        <f>IF('0-DADOS'!A364&lt;&gt;0,'0-DADOS'!A364,"")</f>
        <v/>
      </c>
      <c r="B370" s="32" t="str">
        <f>IF('0-DADOS'!B364&lt;&gt;0,'0-DADOS'!B364,"")</f>
        <v/>
      </c>
      <c r="C370" s="32" t="str">
        <f>IF('0-DADOS'!C364&lt;&gt;0,'0-DADOS'!C364,"")</f>
        <v/>
      </c>
      <c r="D370" s="33" t="str">
        <f>IF('0-DADOS'!D364&lt;&gt;0,'0-DADOS'!D364,"")</f>
        <v/>
      </c>
      <c r="E370" s="32" t="str">
        <f>IF('0-DADOS'!E364&lt;&gt;0,'0-DADOS'!E364,"")</f>
        <v/>
      </c>
      <c r="F370" s="32" t="str">
        <f>IF('0-DADOS'!F364&lt;&gt;0,'0-DADOS'!F364,"")</f>
        <v/>
      </c>
      <c r="G370" s="33" t="str">
        <f>IF('0-DADOS'!G364&lt;&gt;0,'0-DADOS'!G364,"")</f>
        <v/>
      </c>
      <c r="H370" s="32" t="str">
        <f>IF('0-DADOS'!H364&lt;&gt;0,'0-DADOS'!H364,"")</f>
        <v/>
      </c>
      <c r="I370" s="33" t="str">
        <f>IF('0-DADOS'!I364&lt;&gt;0,'0-DADOS'!I364,"")</f>
        <v/>
      </c>
      <c r="J370" s="33" t="str">
        <f>IF('0-DADOS'!J364&lt;&gt;0,'0-DADOS'!J364,"")</f>
        <v/>
      </c>
      <c r="K370" s="32" t="str">
        <f>IF('0-DADOS'!K364&lt;&gt;0,'0-DADOS'!K364,"")</f>
        <v/>
      </c>
      <c r="L370" s="32" t="str">
        <f>IF('0-DADOS'!L364&lt;&gt;0,'0-DADOS'!L364,"")</f>
        <v/>
      </c>
      <c r="M370" s="32" t="str">
        <f>IF('0-DADOS'!M364&lt;&gt;0,'0-DADOS'!M364,"")</f>
        <v/>
      </c>
    </row>
    <row r="371" spans="1:13">
      <c r="A371" s="32" t="str">
        <f>IF('0-DADOS'!A365&lt;&gt;0,'0-DADOS'!A365,"")</f>
        <v/>
      </c>
      <c r="B371" s="32" t="str">
        <f>IF('0-DADOS'!B365&lt;&gt;0,'0-DADOS'!B365,"")</f>
        <v/>
      </c>
      <c r="C371" s="32" t="str">
        <f>IF('0-DADOS'!C365&lt;&gt;0,'0-DADOS'!C365,"")</f>
        <v/>
      </c>
      <c r="D371" s="33" t="str">
        <f>IF('0-DADOS'!D365&lt;&gt;0,'0-DADOS'!D365,"")</f>
        <v/>
      </c>
      <c r="E371" s="32" t="str">
        <f>IF('0-DADOS'!E365&lt;&gt;0,'0-DADOS'!E365,"")</f>
        <v/>
      </c>
      <c r="F371" s="32" t="str">
        <f>IF('0-DADOS'!F365&lt;&gt;0,'0-DADOS'!F365,"")</f>
        <v/>
      </c>
      <c r="G371" s="33" t="str">
        <f>IF('0-DADOS'!G365&lt;&gt;0,'0-DADOS'!G365,"")</f>
        <v/>
      </c>
      <c r="H371" s="32" t="str">
        <f>IF('0-DADOS'!H365&lt;&gt;0,'0-DADOS'!H365,"")</f>
        <v/>
      </c>
      <c r="I371" s="33" t="str">
        <f>IF('0-DADOS'!I365&lt;&gt;0,'0-DADOS'!I365,"")</f>
        <v/>
      </c>
      <c r="J371" s="33" t="str">
        <f>IF('0-DADOS'!J365&lt;&gt;0,'0-DADOS'!J365,"")</f>
        <v/>
      </c>
      <c r="K371" s="32" t="str">
        <f>IF('0-DADOS'!K365&lt;&gt;0,'0-DADOS'!K365,"")</f>
        <v/>
      </c>
      <c r="L371" s="32" t="str">
        <f>IF('0-DADOS'!L365&lt;&gt;0,'0-DADOS'!L365,"")</f>
        <v/>
      </c>
      <c r="M371" s="32" t="str">
        <f>IF('0-DADOS'!M365&lt;&gt;0,'0-DADOS'!M365,"")</f>
        <v/>
      </c>
    </row>
    <row r="372" spans="1:13">
      <c r="A372" s="32" t="str">
        <f>IF('0-DADOS'!A366&lt;&gt;0,'0-DADOS'!A366,"")</f>
        <v/>
      </c>
      <c r="B372" s="32" t="str">
        <f>IF('0-DADOS'!B366&lt;&gt;0,'0-DADOS'!B366,"")</f>
        <v/>
      </c>
      <c r="C372" s="32" t="str">
        <f>IF('0-DADOS'!C366&lt;&gt;0,'0-DADOS'!C366,"")</f>
        <v/>
      </c>
      <c r="D372" s="33" t="str">
        <f>IF('0-DADOS'!D366&lt;&gt;0,'0-DADOS'!D366,"")</f>
        <v/>
      </c>
      <c r="E372" s="32" t="str">
        <f>IF('0-DADOS'!E366&lt;&gt;0,'0-DADOS'!E366,"")</f>
        <v/>
      </c>
      <c r="F372" s="32" t="str">
        <f>IF('0-DADOS'!F366&lt;&gt;0,'0-DADOS'!F366,"")</f>
        <v/>
      </c>
      <c r="G372" s="33" t="str">
        <f>IF('0-DADOS'!G366&lt;&gt;0,'0-DADOS'!G366,"")</f>
        <v/>
      </c>
      <c r="H372" s="32" t="str">
        <f>IF('0-DADOS'!H366&lt;&gt;0,'0-DADOS'!H366,"")</f>
        <v/>
      </c>
      <c r="I372" s="33" t="str">
        <f>IF('0-DADOS'!I366&lt;&gt;0,'0-DADOS'!I366,"")</f>
        <v/>
      </c>
      <c r="J372" s="33" t="str">
        <f>IF('0-DADOS'!J366&lt;&gt;0,'0-DADOS'!J366,"")</f>
        <v/>
      </c>
      <c r="K372" s="32" t="str">
        <f>IF('0-DADOS'!K366&lt;&gt;0,'0-DADOS'!K366,"")</f>
        <v/>
      </c>
      <c r="L372" s="32" t="str">
        <f>IF('0-DADOS'!L366&lt;&gt;0,'0-DADOS'!L366,"")</f>
        <v/>
      </c>
      <c r="M372" s="32" t="str">
        <f>IF('0-DADOS'!M366&lt;&gt;0,'0-DADOS'!M366,"")</f>
        <v/>
      </c>
    </row>
    <row r="373" spans="1:13">
      <c r="A373" s="32" t="str">
        <f>IF('0-DADOS'!A367&lt;&gt;0,'0-DADOS'!A367,"")</f>
        <v/>
      </c>
      <c r="B373" s="32" t="str">
        <f>IF('0-DADOS'!B367&lt;&gt;0,'0-DADOS'!B367,"")</f>
        <v/>
      </c>
      <c r="C373" s="32" t="str">
        <f>IF('0-DADOS'!C367&lt;&gt;0,'0-DADOS'!C367,"")</f>
        <v/>
      </c>
      <c r="D373" s="33" t="str">
        <f>IF('0-DADOS'!D367&lt;&gt;0,'0-DADOS'!D367,"")</f>
        <v/>
      </c>
      <c r="E373" s="32" t="str">
        <f>IF('0-DADOS'!E367&lt;&gt;0,'0-DADOS'!E367,"")</f>
        <v/>
      </c>
      <c r="F373" s="32" t="str">
        <f>IF('0-DADOS'!F367&lt;&gt;0,'0-DADOS'!F367,"")</f>
        <v/>
      </c>
      <c r="G373" s="33" t="str">
        <f>IF('0-DADOS'!G367&lt;&gt;0,'0-DADOS'!G367,"")</f>
        <v/>
      </c>
      <c r="H373" s="32" t="str">
        <f>IF('0-DADOS'!H367&lt;&gt;0,'0-DADOS'!H367,"")</f>
        <v/>
      </c>
      <c r="I373" s="33" t="str">
        <f>IF('0-DADOS'!I367&lt;&gt;0,'0-DADOS'!I367,"")</f>
        <v/>
      </c>
      <c r="J373" s="33" t="str">
        <f>IF('0-DADOS'!J367&lt;&gt;0,'0-DADOS'!J367,"")</f>
        <v/>
      </c>
      <c r="K373" s="32" t="str">
        <f>IF('0-DADOS'!K367&lt;&gt;0,'0-DADOS'!K367,"")</f>
        <v/>
      </c>
      <c r="L373" s="32" t="str">
        <f>IF('0-DADOS'!L367&lt;&gt;0,'0-DADOS'!L367,"")</f>
        <v/>
      </c>
      <c r="M373" s="32" t="str">
        <f>IF('0-DADOS'!M367&lt;&gt;0,'0-DADOS'!M367,"")</f>
        <v/>
      </c>
    </row>
    <row r="374" spans="1:13">
      <c r="A374" s="32" t="str">
        <f>IF('0-DADOS'!A368&lt;&gt;0,'0-DADOS'!A368,"")</f>
        <v/>
      </c>
      <c r="B374" s="32" t="str">
        <f>IF('0-DADOS'!B368&lt;&gt;0,'0-DADOS'!B368,"")</f>
        <v/>
      </c>
      <c r="C374" s="32" t="str">
        <f>IF('0-DADOS'!C368&lt;&gt;0,'0-DADOS'!C368,"")</f>
        <v/>
      </c>
      <c r="D374" s="33" t="str">
        <f>IF('0-DADOS'!D368&lt;&gt;0,'0-DADOS'!D368,"")</f>
        <v/>
      </c>
      <c r="E374" s="32" t="str">
        <f>IF('0-DADOS'!E368&lt;&gt;0,'0-DADOS'!E368,"")</f>
        <v/>
      </c>
      <c r="F374" s="32" t="str">
        <f>IF('0-DADOS'!F368&lt;&gt;0,'0-DADOS'!F368,"")</f>
        <v/>
      </c>
      <c r="G374" s="33" t="str">
        <f>IF('0-DADOS'!G368&lt;&gt;0,'0-DADOS'!G368,"")</f>
        <v/>
      </c>
      <c r="H374" s="32" t="str">
        <f>IF('0-DADOS'!H368&lt;&gt;0,'0-DADOS'!H368,"")</f>
        <v/>
      </c>
      <c r="I374" s="33" t="str">
        <f>IF('0-DADOS'!I368&lt;&gt;0,'0-DADOS'!I368,"")</f>
        <v/>
      </c>
      <c r="J374" s="33" t="str">
        <f>IF('0-DADOS'!J368&lt;&gt;0,'0-DADOS'!J368,"")</f>
        <v/>
      </c>
      <c r="K374" s="32" t="str">
        <f>IF('0-DADOS'!K368&lt;&gt;0,'0-DADOS'!K368,"")</f>
        <v/>
      </c>
      <c r="L374" s="32" t="str">
        <f>IF('0-DADOS'!L368&lt;&gt;0,'0-DADOS'!L368,"")</f>
        <v/>
      </c>
      <c r="M374" s="32" t="str">
        <f>IF('0-DADOS'!M368&lt;&gt;0,'0-DADOS'!M368,"")</f>
        <v/>
      </c>
    </row>
    <row r="375" spans="1:13">
      <c r="A375" s="32" t="str">
        <f>IF('0-DADOS'!A369&lt;&gt;0,'0-DADOS'!A369,"")</f>
        <v/>
      </c>
      <c r="B375" s="32" t="str">
        <f>IF('0-DADOS'!B369&lt;&gt;0,'0-DADOS'!B369,"")</f>
        <v/>
      </c>
      <c r="C375" s="32" t="str">
        <f>IF('0-DADOS'!C369&lt;&gt;0,'0-DADOS'!C369,"")</f>
        <v/>
      </c>
      <c r="D375" s="33" t="str">
        <f>IF('0-DADOS'!D369&lt;&gt;0,'0-DADOS'!D369,"")</f>
        <v/>
      </c>
      <c r="E375" s="32" t="str">
        <f>IF('0-DADOS'!E369&lt;&gt;0,'0-DADOS'!E369,"")</f>
        <v/>
      </c>
      <c r="F375" s="32" t="str">
        <f>IF('0-DADOS'!F369&lt;&gt;0,'0-DADOS'!F369,"")</f>
        <v/>
      </c>
      <c r="G375" s="33" t="str">
        <f>IF('0-DADOS'!G369&lt;&gt;0,'0-DADOS'!G369,"")</f>
        <v/>
      </c>
      <c r="H375" s="32" t="str">
        <f>IF('0-DADOS'!H369&lt;&gt;0,'0-DADOS'!H369,"")</f>
        <v/>
      </c>
      <c r="I375" s="33" t="str">
        <f>IF('0-DADOS'!I369&lt;&gt;0,'0-DADOS'!I369,"")</f>
        <v/>
      </c>
      <c r="J375" s="33" t="str">
        <f>IF('0-DADOS'!J369&lt;&gt;0,'0-DADOS'!J369,"")</f>
        <v/>
      </c>
      <c r="K375" s="32" t="str">
        <f>IF('0-DADOS'!K369&lt;&gt;0,'0-DADOS'!K369,"")</f>
        <v/>
      </c>
      <c r="L375" s="32" t="str">
        <f>IF('0-DADOS'!L369&lt;&gt;0,'0-DADOS'!L369,"")</f>
        <v/>
      </c>
      <c r="M375" s="32" t="str">
        <f>IF('0-DADOS'!M369&lt;&gt;0,'0-DADOS'!M369,"")</f>
        <v/>
      </c>
    </row>
    <row r="376" spans="1:13">
      <c r="A376" s="32" t="str">
        <f>IF('0-DADOS'!A370&lt;&gt;0,'0-DADOS'!A370,"")</f>
        <v/>
      </c>
      <c r="B376" s="32" t="str">
        <f>IF('0-DADOS'!B370&lt;&gt;0,'0-DADOS'!B370,"")</f>
        <v/>
      </c>
      <c r="C376" s="32" t="str">
        <f>IF('0-DADOS'!C370&lt;&gt;0,'0-DADOS'!C370,"")</f>
        <v/>
      </c>
      <c r="D376" s="33" t="str">
        <f>IF('0-DADOS'!D370&lt;&gt;0,'0-DADOS'!D370,"")</f>
        <v/>
      </c>
      <c r="E376" s="32" t="str">
        <f>IF('0-DADOS'!E370&lt;&gt;0,'0-DADOS'!E370,"")</f>
        <v/>
      </c>
      <c r="F376" s="32" t="str">
        <f>IF('0-DADOS'!F370&lt;&gt;0,'0-DADOS'!F370,"")</f>
        <v/>
      </c>
      <c r="G376" s="33" t="str">
        <f>IF('0-DADOS'!G370&lt;&gt;0,'0-DADOS'!G370,"")</f>
        <v/>
      </c>
      <c r="H376" s="32" t="str">
        <f>IF('0-DADOS'!H370&lt;&gt;0,'0-DADOS'!H370,"")</f>
        <v/>
      </c>
      <c r="I376" s="33" t="str">
        <f>IF('0-DADOS'!I370&lt;&gt;0,'0-DADOS'!I370,"")</f>
        <v/>
      </c>
      <c r="J376" s="33" t="str">
        <f>IF('0-DADOS'!J370&lt;&gt;0,'0-DADOS'!J370,"")</f>
        <v/>
      </c>
      <c r="K376" s="32" t="str">
        <f>IF('0-DADOS'!K370&lt;&gt;0,'0-DADOS'!K370,"")</f>
        <v/>
      </c>
      <c r="L376" s="32" t="str">
        <f>IF('0-DADOS'!L370&lt;&gt;0,'0-DADOS'!L370,"")</f>
        <v/>
      </c>
      <c r="M376" s="32" t="str">
        <f>IF('0-DADOS'!M370&lt;&gt;0,'0-DADOS'!M370,"")</f>
        <v/>
      </c>
    </row>
    <row r="377" spans="1:13">
      <c r="A377" s="32" t="str">
        <f>IF('0-DADOS'!A371&lt;&gt;0,'0-DADOS'!A371,"")</f>
        <v/>
      </c>
      <c r="B377" s="32" t="str">
        <f>IF('0-DADOS'!B371&lt;&gt;0,'0-DADOS'!B371,"")</f>
        <v/>
      </c>
      <c r="C377" s="32" t="str">
        <f>IF('0-DADOS'!C371&lt;&gt;0,'0-DADOS'!C371,"")</f>
        <v/>
      </c>
      <c r="D377" s="33" t="str">
        <f>IF('0-DADOS'!D371&lt;&gt;0,'0-DADOS'!D371,"")</f>
        <v/>
      </c>
      <c r="E377" s="32" t="str">
        <f>IF('0-DADOS'!E371&lt;&gt;0,'0-DADOS'!E371,"")</f>
        <v/>
      </c>
      <c r="F377" s="32" t="str">
        <f>IF('0-DADOS'!F371&lt;&gt;0,'0-DADOS'!F371,"")</f>
        <v/>
      </c>
      <c r="G377" s="33" t="str">
        <f>IF('0-DADOS'!G371&lt;&gt;0,'0-DADOS'!G371,"")</f>
        <v/>
      </c>
      <c r="H377" s="32" t="str">
        <f>IF('0-DADOS'!H371&lt;&gt;0,'0-DADOS'!H371,"")</f>
        <v/>
      </c>
      <c r="I377" s="33" t="str">
        <f>IF('0-DADOS'!I371&lt;&gt;0,'0-DADOS'!I371,"")</f>
        <v/>
      </c>
      <c r="J377" s="33" t="str">
        <f>IF('0-DADOS'!J371&lt;&gt;0,'0-DADOS'!J371,"")</f>
        <v/>
      </c>
      <c r="K377" s="32" t="str">
        <f>IF('0-DADOS'!K371&lt;&gt;0,'0-DADOS'!K371,"")</f>
        <v/>
      </c>
      <c r="L377" s="32" t="str">
        <f>IF('0-DADOS'!L371&lt;&gt;0,'0-DADOS'!L371,"")</f>
        <v/>
      </c>
      <c r="M377" s="32" t="str">
        <f>IF('0-DADOS'!M371&lt;&gt;0,'0-DADOS'!M371,"")</f>
        <v/>
      </c>
    </row>
    <row r="378" spans="1:13">
      <c r="A378" s="32" t="str">
        <f>IF('0-DADOS'!A372&lt;&gt;0,'0-DADOS'!A372,"")</f>
        <v/>
      </c>
      <c r="B378" s="32" t="str">
        <f>IF('0-DADOS'!B372&lt;&gt;0,'0-DADOS'!B372,"")</f>
        <v/>
      </c>
      <c r="C378" s="32" t="str">
        <f>IF('0-DADOS'!C372&lt;&gt;0,'0-DADOS'!C372,"")</f>
        <v/>
      </c>
      <c r="D378" s="33" t="str">
        <f>IF('0-DADOS'!D372&lt;&gt;0,'0-DADOS'!D372,"")</f>
        <v/>
      </c>
      <c r="E378" s="32" t="str">
        <f>IF('0-DADOS'!E372&lt;&gt;0,'0-DADOS'!E372,"")</f>
        <v/>
      </c>
      <c r="F378" s="32" t="str">
        <f>IF('0-DADOS'!F372&lt;&gt;0,'0-DADOS'!F372,"")</f>
        <v/>
      </c>
      <c r="G378" s="33" t="str">
        <f>IF('0-DADOS'!G372&lt;&gt;0,'0-DADOS'!G372,"")</f>
        <v/>
      </c>
      <c r="H378" s="32" t="str">
        <f>IF('0-DADOS'!H372&lt;&gt;0,'0-DADOS'!H372,"")</f>
        <v/>
      </c>
      <c r="I378" s="33" t="str">
        <f>IF('0-DADOS'!I372&lt;&gt;0,'0-DADOS'!I372,"")</f>
        <v/>
      </c>
      <c r="J378" s="33" t="str">
        <f>IF('0-DADOS'!J372&lt;&gt;0,'0-DADOS'!J372,"")</f>
        <v/>
      </c>
      <c r="K378" s="32" t="str">
        <f>IF('0-DADOS'!K372&lt;&gt;0,'0-DADOS'!K372,"")</f>
        <v/>
      </c>
      <c r="L378" s="32" t="str">
        <f>IF('0-DADOS'!L372&lt;&gt;0,'0-DADOS'!L372,"")</f>
        <v/>
      </c>
      <c r="M378" s="32" t="str">
        <f>IF('0-DADOS'!M372&lt;&gt;0,'0-DADOS'!M372,"")</f>
        <v/>
      </c>
    </row>
    <row r="379" spans="1:13">
      <c r="A379" s="32" t="str">
        <f>IF('0-DADOS'!A373&lt;&gt;0,'0-DADOS'!A373,"")</f>
        <v/>
      </c>
      <c r="B379" s="32" t="str">
        <f>IF('0-DADOS'!B373&lt;&gt;0,'0-DADOS'!B373,"")</f>
        <v/>
      </c>
      <c r="C379" s="32" t="str">
        <f>IF('0-DADOS'!C373&lt;&gt;0,'0-DADOS'!C373,"")</f>
        <v/>
      </c>
      <c r="D379" s="33" t="str">
        <f>IF('0-DADOS'!D373&lt;&gt;0,'0-DADOS'!D373,"")</f>
        <v/>
      </c>
      <c r="E379" s="32" t="str">
        <f>IF('0-DADOS'!E373&lt;&gt;0,'0-DADOS'!E373,"")</f>
        <v/>
      </c>
      <c r="F379" s="32" t="str">
        <f>IF('0-DADOS'!F373&lt;&gt;0,'0-DADOS'!F373,"")</f>
        <v/>
      </c>
      <c r="G379" s="33" t="str">
        <f>IF('0-DADOS'!G373&lt;&gt;0,'0-DADOS'!G373,"")</f>
        <v/>
      </c>
      <c r="H379" s="32" t="str">
        <f>IF('0-DADOS'!H373&lt;&gt;0,'0-DADOS'!H373,"")</f>
        <v/>
      </c>
      <c r="I379" s="33" t="str">
        <f>IF('0-DADOS'!I373&lt;&gt;0,'0-DADOS'!I373,"")</f>
        <v/>
      </c>
      <c r="J379" s="33" t="str">
        <f>IF('0-DADOS'!J373&lt;&gt;0,'0-DADOS'!J373,"")</f>
        <v/>
      </c>
      <c r="K379" s="32" t="str">
        <f>IF('0-DADOS'!K373&lt;&gt;0,'0-DADOS'!K373,"")</f>
        <v/>
      </c>
      <c r="L379" s="32" t="str">
        <f>IF('0-DADOS'!L373&lt;&gt;0,'0-DADOS'!L373,"")</f>
        <v/>
      </c>
      <c r="M379" s="32" t="str">
        <f>IF('0-DADOS'!M373&lt;&gt;0,'0-DADOS'!M373,"")</f>
        <v/>
      </c>
    </row>
    <row r="380" spans="1:13">
      <c r="A380" s="32" t="str">
        <f>IF('0-DADOS'!A374&lt;&gt;0,'0-DADOS'!A374,"")</f>
        <v/>
      </c>
      <c r="B380" s="32" t="str">
        <f>IF('0-DADOS'!B374&lt;&gt;0,'0-DADOS'!B374,"")</f>
        <v/>
      </c>
      <c r="C380" s="32" t="str">
        <f>IF('0-DADOS'!C374&lt;&gt;0,'0-DADOS'!C374,"")</f>
        <v/>
      </c>
      <c r="D380" s="33" t="str">
        <f>IF('0-DADOS'!D374&lt;&gt;0,'0-DADOS'!D374,"")</f>
        <v/>
      </c>
      <c r="E380" s="32" t="str">
        <f>IF('0-DADOS'!E374&lt;&gt;0,'0-DADOS'!E374,"")</f>
        <v/>
      </c>
      <c r="F380" s="32" t="str">
        <f>IF('0-DADOS'!F374&lt;&gt;0,'0-DADOS'!F374,"")</f>
        <v/>
      </c>
      <c r="G380" s="33" t="str">
        <f>IF('0-DADOS'!G374&lt;&gt;0,'0-DADOS'!G374,"")</f>
        <v/>
      </c>
      <c r="H380" s="32" t="str">
        <f>IF('0-DADOS'!H374&lt;&gt;0,'0-DADOS'!H374,"")</f>
        <v/>
      </c>
      <c r="I380" s="33" t="str">
        <f>IF('0-DADOS'!I374&lt;&gt;0,'0-DADOS'!I374,"")</f>
        <v/>
      </c>
      <c r="J380" s="33" t="str">
        <f>IF('0-DADOS'!J374&lt;&gt;0,'0-DADOS'!J374,"")</f>
        <v/>
      </c>
      <c r="K380" s="32" t="str">
        <f>IF('0-DADOS'!K374&lt;&gt;0,'0-DADOS'!K374,"")</f>
        <v/>
      </c>
      <c r="L380" s="32" t="str">
        <f>IF('0-DADOS'!L374&lt;&gt;0,'0-DADOS'!L374,"")</f>
        <v/>
      </c>
      <c r="M380" s="32" t="str">
        <f>IF('0-DADOS'!M374&lt;&gt;0,'0-DADOS'!M374,"")</f>
        <v/>
      </c>
    </row>
    <row r="381" spans="1:13">
      <c r="A381" s="32" t="str">
        <f>IF('0-DADOS'!A375&lt;&gt;0,'0-DADOS'!A375,"")</f>
        <v/>
      </c>
      <c r="B381" s="32" t="str">
        <f>IF('0-DADOS'!B375&lt;&gt;0,'0-DADOS'!B375,"")</f>
        <v/>
      </c>
      <c r="C381" s="32" t="str">
        <f>IF('0-DADOS'!C375&lt;&gt;0,'0-DADOS'!C375,"")</f>
        <v/>
      </c>
      <c r="D381" s="33" t="str">
        <f>IF('0-DADOS'!D375&lt;&gt;0,'0-DADOS'!D375,"")</f>
        <v/>
      </c>
      <c r="E381" s="32" t="str">
        <f>IF('0-DADOS'!E375&lt;&gt;0,'0-DADOS'!E375,"")</f>
        <v/>
      </c>
      <c r="F381" s="32" t="str">
        <f>IF('0-DADOS'!F375&lt;&gt;0,'0-DADOS'!F375,"")</f>
        <v/>
      </c>
      <c r="G381" s="33" t="str">
        <f>IF('0-DADOS'!G375&lt;&gt;0,'0-DADOS'!G375,"")</f>
        <v/>
      </c>
      <c r="H381" s="32" t="str">
        <f>IF('0-DADOS'!H375&lt;&gt;0,'0-DADOS'!H375,"")</f>
        <v/>
      </c>
      <c r="I381" s="33" t="str">
        <f>IF('0-DADOS'!I375&lt;&gt;0,'0-DADOS'!I375,"")</f>
        <v/>
      </c>
      <c r="J381" s="33" t="str">
        <f>IF('0-DADOS'!J375&lt;&gt;0,'0-DADOS'!J375,"")</f>
        <v/>
      </c>
      <c r="K381" s="32" t="str">
        <f>IF('0-DADOS'!K375&lt;&gt;0,'0-DADOS'!K375,"")</f>
        <v/>
      </c>
      <c r="L381" s="32" t="str">
        <f>IF('0-DADOS'!L375&lt;&gt;0,'0-DADOS'!L375,"")</f>
        <v/>
      </c>
      <c r="M381" s="32" t="str">
        <f>IF('0-DADOS'!M375&lt;&gt;0,'0-DADOS'!M375,"")</f>
        <v/>
      </c>
    </row>
    <row r="382" spans="1:13">
      <c r="A382" s="32" t="str">
        <f>IF('0-DADOS'!A376&lt;&gt;0,'0-DADOS'!A376,"")</f>
        <v/>
      </c>
      <c r="B382" s="32" t="str">
        <f>IF('0-DADOS'!B376&lt;&gt;0,'0-DADOS'!B376,"")</f>
        <v/>
      </c>
      <c r="C382" s="32" t="str">
        <f>IF('0-DADOS'!C376&lt;&gt;0,'0-DADOS'!C376,"")</f>
        <v/>
      </c>
      <c r="D382" s="33" t="str">
        <f>IF('0-DADOS'!D376&lt;&gt;0,'0-DADOS'!D376,"")</f>
        <v/>
      </c>
      <c r="E382" s="32" t="str">
        <f>IF('0-DADOS'!E376&lt;&gt;0,'0-DADOS'!E376,"")</f>
        <v/>
      </c>
      <c r="F382" s="32" t="str">
        <f>IF('0-DADOS'!F376&lt;&gt;0,'0-DADOS'!F376,"")</f>
        <v/>
      </c>
      <c r="G382" s="33" t="str">
        <f>IF('0-DADOS'!G376&lt;&gt;0,'0-DADOS'!G376,"")</f>
        <v/>
      </c>
      <c r="H382" s="32" t="str">
        <f>IF('0-DADOS'!H376&lt;&gt;0,'0-DADOS'!H376,"")</f>
        <v/>
      </c>
      <c r="I382" s="33" t="str">
        <f>IF('0-DADOS'!I376&lt;&gt;0,'0-DADOS'!I376,"")</f>
        <v/>
      </c>
      <c r="J382" s="33" t="str">
        <f>IF('0-DADOS'!J376&lt;&gt;0,'0-DADOS'!J376,"")</f>
        <v/>
      </c>
      <c r="K382" s="32" t="str">
        <f>IF('0-DADOS'!K376&lt;&gt;0,'0-DADOS'!K376,"")</f>
        <v/>
      </c>
      <c r="L382" s="32" t="str">
        <f>IF('0-DADOS'!L376&lt;&gt;0,'0-DADOS'!L376,"")</f>
        <v/>
      </c>
      <c r="M382" s="32" t="str">
        <f>IF('0-DADOS'!M376&lt;&gt;0,'0-DADOS'!M376,"")</f>
        <v/>
      </c>
    </row>
    <row r="383" spans="1:13">
      <c r="A383" s="32" t="str">
        <f>IF('0-DADOS'!A377&lt;&gt;0,'0-DADOS'!A377,"")</f>
        <v/>
      </c>
      <c r="B383" s="32" t="str">
        <f>IF('0-DADOS'!B377&lt;&gt;0,'0-DADOS'!B377,"")</f>
        <v/>
      </c>
      <c r="C383" s="32" t="str">
        <f>IF('0-DADOS'!C377&lt;&gt;0,'0-DADOS'!C377,"")</f>
        <v/>
      </c>
      <c r="D383" s="33" t="str">
        <f>IF('0-DADOS'!D377&lt;&gt;0,'0-DADOS'!D377,"")</f>
        <v/>
      </c>
      <c r="E383" s="32" t="str">
        <f>IF('0-DADOS'!E377&lt;&gt;0,'0-DADOS'!E377,"")</f>
        <v/>
      </c>
      <c r="F383" s="32" t="str">
        <f>IF('0-DADOS'!F377&lt;&gt;0,'0-DADOS'!F377,"")</f>
        <v/>
      </c>
      <c r="G383" s="33" t="str">
        <f>IF('0-DADOS'!G377&lt;&gt;0,'0-DADOS'!G377,"")</f>
        <v/>
      </c>
      <c r="H383" s="32" t="str">
        <f>IF('0-DADOS'!H377&lt;&gt;0,'0-DADOS'!H377,"")</f>
        <v/>
      </c>
      <c r="I383" s="33" t="str">
        <f>IF('0-DADOS'!I377&lt;&gt;0,'0-DADOS'!I377,"")</f>
        <v/>
      </c>
      <c r="J383" s="33" t="str">
        <f>IF('0-DADOS'!J377&lt;&gt;0,'0-DADOS'!J377,"")</f>
        <v/>
      </c>
      <c r="K383" s="32" t="str">
        <f>IF('0-DADOS'!K377&lt;&gt;0,'0-DADOS'!K377,"")</f>
        <v/>
      </c>
      <c r="L383" s="32" t="str">
        <f>IF('0-DADOS'!L377&lt;&gt;0,'0-DADOS'!L377,"")</f>
        <v/>
      </c>
      <c r="M383" s="32" t="str">
        <f>IF('0-DADOS'!M377&lt;&gt;0,'0-DADOS'!M377,"")</f>
        <v/>
      </c>
    </row>
    <row r="384" spans="1:13">
      <c r="A384" s="32" t="str">
        <f>IF('0-DADOS'!A378&lt;&gt;0,'0-DADOS'!A378,"")</f>
        <v/>
      </c>
      <c r="B384" s="32" t="str">
        <f>IF('0-DADOS'!B378&lt;&gt;0,'0-DADOS'!B378,"")</f>
        <v/>
      </c>
      <c r="C384" s="32" t="str">
        <f>IF('0-DADOS'!C378&lt;&gt;0,'0-DADOS'!C378,"")</f>
        <v/>
      </c>
      <c r="D384" s="33" t="str">
        <f>IF('0-DADOS'!D378&lt;&gt;0,'0-DADOS'!D378,"")</f>
        <v/>
      </c>
      <c r="E384" s="32" t="str">
        <f>IF('0-DADOS'!E378&lt;&gt;0,'0-DADOS'!E378,"")</f>
        <v/>
      </c>
      <c r="F384" s="32" t="str">
        <f>IF('0-DADOS'!F378&lt;&gt;0,'0-DADOS'!F378,"")</f>
        <v/>
      </c>
      <c r="G384" s="33" t="str">
        <f>IF('0-DADOS'!G378&lt;&gt;0,'0-DADOS'!G378,"")</f>
        <v/>
      </c>
      <c r="H384" s="32" t="str">
        <f>IF('0-DADOS'!H378&lt;&gt;0,'0-DADOS'!H378,"")</f>
        <v/>
      </c>
      <c r="I384" s="33" t="str">
        <f>IF('0-DADOS'!I378&lt;&gt;0,'0-DADOS'!I378,"")</f>
        <v/>
      </c>
      <c r="J384" s="33" t="str">
        <f>IF('0-DADOS'!J378&lt;&gt;0,'0-DADOS'!J378,"")</f>
        <v/>
      </c>
      <c r="K384" s="32" t="str">
        <f>IF('0-DADOS'!K378&lt;&gt;0,'0-DADOS'!K378,"")</f>
        <v/>
      </c>
      <c r="L384" s="32" t="str">
        <f>IF('0-DADOS'!L378&lt;&gt;0,'0-DADOS'!L378,"")</f>
        <v/>
      </c>
      <c r="M384" s="32" t="str">
        <f>IF('0-DADOS'!M378&lt;&gt;0,'0-DADOS'!M378,"")</f>
        <v/>
      </c>
    </row>
    <row r="385" spans="1:13">
      <c r="A385" s="32" t="str">
        <f>IF('0-DADOS'!A379&lt;&gt;0,'0-DADOS'!A379,"")</f>
        <v/>
      </c>
      <c r="B385" s="32" t="str">
        <f>IF('0-DADOS'!B379&lt;&gt;0,'0-DADOS'!B379,"")</f>
        <v/>
      </c>
      <c r="C385" s="32" t="str">
        <f>IF('0-DADOS'!C379&lt;&gt;0,'0-DADOS'!C379,"")</f>
        <v/>
      </c>
      <c r="D385" s="33" t="str">
        <f>IF('0-DADOS'!D379&lt;&gt;0,'0-DADOS'!D379,"")</f>
        <v/>
      </c>
      <c r="E385" s="32" t="str">
        <f>IF('0-DADOS'!E379&lt;&gt;0,'0-DADOS'!E379,"")</f>
        <v/>
      </c>
      <c r="F385" s="32" t="str">
        <f>IF('0-DADOS'!F379&lt;&gt;0,'0-DADOS'!F379,"")</f>
        <v/>
      </c>
      <c r="G385" s="33" t="str">
        <f>IF('0-DADOS'!G379&lt;&gt;0,'0-DADOS'!G379,"")</f>
        <v/>
      </c>
      <c r="H385" s="32" t="str">
        <f>IF('0-DADOS'!H379&lt;&gt;0,'0-DADOS'!H379,"")</f>
        <v/>
      </c>
      <c r="I385" s="33" t="str">
        <f>IF('0-DADOS'!I379&lt;&gt;0,'0-DADOS'!I379,"")</f>
        <v/>
      </c>
      <c r="J385" s="33" t="str">
        <f>IF('0-DADOS'!J379&lt;&gt;0,'0-DADOS'!J379,"")</f>
        <v/>
      </c>
      <c r="K385" s="32" t="str">
        <f>IF('0-DADOS'!K379&lt;&gt;0,'0-DADOS'!K379,"")</f>
        <v/>
      </c>
      <c r="L385" s="32" t="str">
        <f>IF('0-DADOS'!L379&lt;&gt;0,'0-DADOS'!L379,"")</f>
        <v/>
      </c>
      <c r="M385" s="32" t="str">
        <f>IF('0-DADOS'!M379&lt;&gt;0,'0-DADOS'!M379,"")</f>
        <v/>
      </c>
    </row>
    <row r="386" spans="1:13">
      <c r="A386" s="32" t="str">
        <f>IF('0-DADOS'!A380&lt;&gt;0,'0-DADOS'!A380,"")</f>
        <v/>
      </c>
      <c r="B386" s="32" t="str">
        <f>IF('0-DADOS'!B380&lt;&gt;0,'0-DADOS'!B380,"")</f>
        <v/>
      </c>
      <c r="C386" s="32" t="str">
        <f>IF('0-DADOS'!C380&lt;&gt;0,'0-DADOS'!C380,"")</f>
        <v/>
      </c>
      <c r="D386" s="33" t="str">
        <f>IF('0-DADOS'!D380&lt;&gt;0,'0-DADOS'!D380,"")</f>
        <v/>
      </c>
      <c r="E386" s="32" t="str">
        <f>IF('0-DADOS'!E380&lt;&gt;0,'0-DADOS'!E380,"")</f>
        <v/>
      </c>
      <c r="F386" s="32" t="str">
        <f>IF('0-DADOS'!F380&lt;&gt;0,'0-DADOS'!F380,"")</f>
        <v/>
      </c>
      <c r="G386" s="33" t="str">
        <f>IF('0-DADOS'!G380&lt;&gt;0,'0-DADOS'!G380,"")</f>
        <v/>
      </c>
      <c r="H386" s="32" t="str">
        <f>IF('0-DADOS'!H380&lt;&gt;0,'0-DADOS'!H380,"")</f>
        <v/>
      </c>
      <c r="I386" s="33" t="str">
        <f>IF('0-DADOS'!I380&lt;&gt;0,'0-DADOS'!I380,"")</f>
        <v/>
      </c>
      <c r="J386" s="33" t="str">
        <f>IF('0-DADOS'!J380&lt;&gt;0,'0-DADOS'!J380,"")</f>
        <v/>
      </c>
      <c r="K386" s="32" t="str">
        <f>IF('0-DADOS'!K380&lt;&gt;0,'0-DADOS'!K380,"")</f>
        <v/>
      </c>
      <c r="L386" s="32" t="str">
        <f>IF('0-DADOS'!L380&lt;&gt;0,'0-DADOS'!L380,"")</f>
        <v/>
      </c>
      <c r="M386" s="32" t="str">
        <f>IF('0-DADOS'!M380&lt;&gt;0,'0-DADOS'!M380,"")</f>
        <v/>
      </c>
    </row>
    <row r="387" spans="1:13">
      <c r="A387" s="32" t="str">
        <f>IF('0-DADOS'!A381&lt;&gt;0,'0-DADOS'!A381,"")</f>
        <v/>
      </c>
      <c r="B387" s="32" t="str">
        <f>IF('0-DADOS'!B381&lt;&gt;0,'0-DADOS'!B381,"")</f>
        <v/>
      </c>
      <c r="C387" s="32" t="str">
        <f>IF('0-DADOS'!C381&lt;&gt;0,'0-DADOS'!C381,"")</f>
        <v/>
      </c>
      <c r="D387" s="33" t="str">
        <f>IF('0-DADOS'!D381&lt;&gt;0,'0-DADOS'!D381,"")</f>
        <v/>
      </c>
      <c r="E387" s="32" t="str">
        <f>IF('0-DADOS'!E381&lt;&gt;0,'0-DADOS'!E381,"")</f>
        <v/>
      </c>
      <c r="F387" s="32" t="str">
        <f>IF('0-DADOS'!F381&lt;&gt;0,'0-DADOS'!F381,"")</f>
        <v/>
      </c>
      <c r="G387" s="33" t="str">
        <f>IF('0-DADOS'!G381&lt;&gt;0,'0-DADOS'!G381,"")</f>
        <v/>
      </c>
      <c r="H387" s="32" t="str">
        <f>IF('0-DADOS'!H381&lt;&gt;0,'0-DADOS'!H381,"")</f>
        <v/>
      </c>
      <c r="I387" s="33" t="str">
        <f>IF('0-DADOS'!I381&lt;&gt;0,'0-DADOS'!I381,"")</f>
        <v/>
      </c>
      <c r="J387" s="33" t="str">
        <f>IF('0-DADOS'!J381&lt;&gt;0,'0-DADOS'!J381,"")</f>
        <v/>
      </c>
      <c r="K387" s="32" t="str">
        <f>IF('0-DADOS'!K381&lt;&gt;0,'0-DADOS'!K381,"")</f>
        <v/>
      </c>
      <c r="L387" s="32" t="str">
        <f>IF('0-DADOS'!L381&lt;&gt;0,'0-DADOS'!L381,"")</f>
        <v/>
      </c>
      <c r="M387" s="32" t="str">
        <f>IF('0-DADOS'!M381&lt;&gt;0,'0-DADOS'!M381,"")</f>
        <v/>
      </c>
    </row>
    <row r="388" spans="1:13">
      <c r="A388" s="32" t="str">
        <f>IF('0-DADOS'!A382&lt;&gt;0,'0-DADOS'!A382,"")</f>
        <v/>
      </c>
      <c r="B388" s="32" t="str">
        <f>IF('0-DADOS'!B382&lt;&gt;0,'0-DADOS'!B382,"")</f>
        <v/>
      </c>
      <c r="C388" s="32" t="str">
        <f>IF('0-DADOS'!C382&lt;&gt;0,'0-DADOS'!C382,"")</f>
        <v/>
      </c>
      <c r="D388" s="33" t="str">
        <f>IF('0-DADOS'!D382&lt;&gt;0,'0-DADOS'!D382,"")</f>
        <v/>
      </c>
      <c r="E388" s="32" t="str">
        <f>IF('0-DADOS'!E382&lt;&gt;0,'0-DADOS'!E382,"")</f>
        <v/>
      </c>
      <c r="F388" s="32" t="str">
        <f>IF('0-DADOS'!F382&lt;&gt;0,'0-DADOS'!F382,"")</f>
        <v/>
      </c>
      <c r="G388" s="33" t="str">
        <f>IF('0-DADOS'!G382&lt;&gt;0,'0-DADOS'!G382,"")</f>
        <v/>
      </c>
      <c r="H388" s="32" t="str">
        <f>IF('0-DADOS'!H382&lt;&gt;0,'0-DADOS'!H382,"")</f>
        <v/>
      </c>
      <c r="I388" s="33" t="str">
        <f>IF('0-DADOS'!I382&lt;&gt;0,'0-DADOS'!I382,"")</f>
        <v/>
      </c>
      <c r="J388" s="33" t="str">
        <f>IF('0-DADOS'!J382&lt;&gt;0,'0-DADOS'!J382,"")</f>
        <v/>
      </c>
      <c r="K388" s="32" t="str">
        <f>IF('0-DADOS'!K382&lt;&gt;0,'0-DADOS'!K382,"")</f>
        <v/>
      </c>
      <c r="L388" s="32" t="str">
        <f>IF('0-DADOS'!L382&lt;&gt;0,'0-DADOS'!L382,"")</f>
        <v/>
      </c>
      <c r="M388" s="32" t="str">
        <f>IF('0-DADOS'!M382&lt;&gt;0,'0-DADOS'!M382,"")</f>
        <v/>
      </c>
    </row>
    <row r="389" spans="1:13">
      <c r="A389" s="32" t="str">
        <f>IF('0-DADOS'!A383&lt;&gt;0,'0-DADOS'!A383,"")</f>
        <v/>
      </c>
      <c r="B389" s="32" t="str">
        <f>IF('0-DADOS'!B383&lt;&gt;0,'0-DADOS'!B383,"")</f>
        <v/>
      </c>
      <c r="C389" s="32" t="str">
        <f>IF('0-DADOS'!C383&lt;&gt;0,'0-DADOS'!C383,"")</f>
        <v/>
      </c>
      <c r="D389" s="33" t="str">
        <f>IF('0-DADOS'!D383&lt;&gt;0,'0-DADOS'!D383,"")</f>
        <v/>
      </c>
      <c r="E389" s="32" t="str">
        <f>IF('0-DADOS'!E383&lt;&gt;0,'0-DADOS'!E383,"")</f>
        <v/>
      </c>
      <c r="F389" s="32" t="str">
        <f>IF('0-DADOS'!F383&lt;&gt;0,'0-DADOS'!F383,"")</f>
        <v/>
      </c>
      <c r="G389" s="33" t="str">
        <f>IF('0-DADOS'!G383&lt;&gt;0,'0-DADOS'!G383,"")</f>
        <v/>
      </c>
      <c r="H389" s="32" t="str">
        <f>IF('0-DADOS'!H383&lt;&gt;0,'0-DADOS'!H383,"")</f>
        <v/>
      </c>
      <c r="I389" s="33" t="str">
        <f>IF('0-DADOS'!I383&lt;&gt;0,'0-DADOS'!I383,"")</f>
        <v/>
      </c>
      <c r="J389" s="33" t="str">
        <f>IF('0-DADOS'!J383&lt;&gt;0,'0-DADOS'!J383,"")</f>
        <v/>
      </c>
      <c r="K389" s="32" t="str">
        <f>IF('0-DADOS'!K383&lt;&gt;0,'0-DADOS'!K383,"")</f>
        <v/>
      </c>
      <c r="L389" s="32" t="str">
        <f>IF('0-DADOS'!L383&lt;&gt;0,'0-DADOS'!L383,"")</f>
        <v/>
      </c>
      <c r="M389" s="32" t="str">
        <f>IF('0-DADOS'!M383&lt;&gt;0,'0-DADOS'!M383,"")</f>
        <v/>
      </c>
    </row>
    <row r="390" spans="1:13">
      <c r="A390" s="32" t="str">
        <f>IF('0-DADOS'!A384&lt;&gt;0,'0-DADOS'!A384,"")</f>
        <v/>
      </c>
      <c r="B390" s="32" t="str">
        <f>IF('0-DADOS'!B384&lt;&gt;0,'0-DADOS'!B384,"")</f>
        <v/>
      </c>
      <c r="C390" s="32" t="str">
        <f>IF('0-DADOS'!C384&lt;&gt;0,'0-DADOS'!C384,"")</f>
        <v/>
      </c>
      <c r="D390" s="33" t="str">
        <f>IF('0-DADOS'!D384&lt;&gt;0,'0-DADOS'!D384,"")</f>
        <v/>
      </c>
      <c r="E390" s="32" t="str">
        <f>IF('0-DADOS'!E384&lt;&gt;0,'0-DADOS'!E384,"")</f>
        <v/>
      </c>
      <c r="F390" s="32" t="str">
        <f>IF('0-DADOS'!F384&lt;&gt;0,'0-DADOS'!F384,"")</f>
        <v/>
      </c>
      <c r="G390" s="33" t="str">
        <f>IF('0-DADOS'!G384&lt;&gt;0,'0-DADOS'!G384,"")</f>
        <v/>
      </c>
      <c r="H390" s="32" t="str">
        <f>IF('0-DADOS'!H384&lt;&gt;0,'0-DADOS'!H384,"")</f>
        <v/>
      </c>
      <c r="I390" s="33" t="str">
        <f>IF('0-DADOS'!I384&lt;&gt;0,'0-DADOS'!I384,"")</f>
        <v/>
      </c>
      <c r="J390" s="33" t="str">
        <f>IF('0-DADOS'!J384&lt;&gt;0,'0-DADOS'!J384,"")</f>
        <v/>
      </c>
      <c r="K390" s="32" t="str">
        <f>IF('0-DADOS'!K384&lt;&gt;0,'0-DADOS'!K384,"")</f>
        <v/>
      </c>
      <c r="L390" s="32" t="str">
        <f>IF('0-DADOS'!L384&lt;&gt;0,'0-DADOS'!L384,"")</f>
        <v/>
      </c>
      <c r="M390" s="32" t="str">
        <f>IF('0-DADOS'!M384&lt;&gt;0,'0-DADOS'!M384,"")</f>
        <v/>
      </c>
    </row>
    <row r="391" spans="1:13">
      <c r="A391" s="32" t="str">
        <f>IF('0-DADOS'!A385&lt;&gt;0,'0-DADOS'!A385,"")</f>
        <v/>
      </c>
      <c r="B391" s="32" t="str">
        <f>IF('0-DADOS'!B385&lt;&gt;0,'0-DADOS'!B385,"")</f>
        <v/>
      </c>
      <c r="C391" s="32" t="str">
        <f>IF('0-DADOS'!C385&lt;&gt;0,'0-DADOS'!C385,"")</f>
        <v/>
      </c>
      <c r="D391" s="33" t="str">
        <f>IF('0-DADOS'!D385&lt;&gt;0,'0-DADOS'!D385,"")</f>
        <v/>
      </c>
      <c r="E391" s="32" t="str">
        <f>IF('0-DADOS'!E385&lt;&gt;0,'0-DADOS'!E385,"")</f>
        <v/>
      </c>
      <c r="F391" s="32" t="str">
        <f>IF('0-DADOS'!F385&lt;&gt;0,'0-DADOS'!F385,"")</f>
        <v/>
      </c>
      <c r="G391" s="33" t="str">
        <f>IF('0-DADOS'!G385&lt;&gt;0,'0-DADOS'!G385,"")</f>
        <v/>
      </c>
      <c r="H391" s="32" t="str">
        <f>IF('0-DADOS'!H385&lt;&gt;0,'0-DADOS'!H385,"")</f>
        <v/>
      </c>
      <c r="I391" s="33" t="str">
        <f>IF('0-DADOS'!I385&lt;&gt;0,'0-DADOS'!I385,"")</f>
        <v/>
      </c>
      <c r="J391" s="33" t="str">
        <f>IF('0-DADOS'!J385&lt;&gt;0,'0-DADOS'!J385,"")</f>
        <v/>
      </c>
      <c r="K391" s="32" t="str">
        <f>IF('0-DADOS'!K385&lt;&gt;0,'0-DADOS'!K385,"")</f>
        <v/>
      </c>
      <c r="L391" s="32" t="str">
        <f>IF('0-DADOS'!L385&lt;&gt;0,'0-DADOS'!L385,"")</f>
        <v/>
      </c>
      <c r="M391" s="32" t="str">
        <f>IF('0-DADOS'!M385&lt;&gt;0,'0-DADOS'!M385,"")</f>
        <v/>
      </c>
    </row>
    <row r="392" spans="1:13">
      <c r="A392" s="32" t="str">
        <f>IF('0-DADOS'!A386&lt;&gt;0,'0-DADOS'!A386,"")</f>
        <v/>
      </c>
      <c r="B392" s="32" t="str">
        <f>IF('0-DADOS'!B386&lt;&gt;0,'0-DADOS'!B386,"")</f>
        <v/>
      </c>
      <c r="C392" s="32" t="str">
        <f>IF('0-DADOS'!C386&lt;&gt;0,'0-DADOS'!C386,"")</f>
        <v/>
      </c>
      <c r="D392" s="33" t="str">
        <f>IF('0-DADOS'!D386&lt;&gt;0,'0-DADOS'!D386,"")</f>
        <v/>
      </c>
      <c r="E392" s="32" t="str">
        <f>IF('0-DADOS'!E386&lt;&gt;0,'0-DADOS'!E386,"")</f>
        <v/>
      </c>
      <c r="F392" s="32" t="str">
        <f>IF('0-DADOS'!F386&lt;&gt;0,'0-DADOS'!F386,"")</f>
        <v/>
      </c>
      <c r="G392" s="33" t="str">
        <f>IF('0-DADOS'!G386&lt;&gt;0,'0-DADOS'!G386,"")</f>
        <v/>
      </c>
      <c r="H392" s="32" t="str">
        <f>IF('0-DADOS'!H386&lt;&gt;0,'0-DADOS'!H386,"")</f>
        <v/>
      </c>
      <c r="I392" s="33" t="str">
        <f>IF('0-DADOS'!I386&lt;&gt;0,'0-DADOS'!I386,"")</f>
        <v/>
      </c>
      <c r="J392" s="33" t="str">
        <f>IF('0-DADOS'!J386&lt;&gt;0,'0-DADOS'!J386,"")</f>
        <v/>
      </c>
      <c r="K392" s="32" t="str">
        <f>IF('0-DADOS'!K386&lt;&gt;0,'0-DADOS'!K386,"")</f>
        <v/>
      </c>
      <c r="L392" s="32" t="str">
        <f>IF('0-DADOS'!L386&lt;&gt;0,'0-DADOS'!L386,"")</f>
        <v/>
      </c>
      <c r="M392" s="32" t="str">
        <f>IF('0-DADOS'!M386&lt;&gt;0,'0-DADOS'!M386,"")</f>
        <v/>
      </c>
    </row>
    <row r="393" spans="1:13">
      <c r="A393" s="32" t="str">
        <f>IF('0-DADOS'!A387&lt;&gt;0,'0-DADOS'!A387,"")</f>
        <v/>
      </c>
      <c r="B393" s="32" t="str">
        <f>IF('0-DADOS'!B387&lt;&gt;0,'0-DADOS'!B387,"")</f>
        <v/>
      </c>
      <c r="C393" s="32" t="str">
        <f>IF('0-DADOS'!C387&lt;&gt;0,'0-DADOS'!C387,"")</f>
        <v/>
      </c>
      <c r="D393" s="33" t="str">
        <f>IF('0-DADOS'!D387&lt;&gt;0,'0-DADOS'!D387,"")</f>
        <v/>
      </c>
      <c r="E393" s="32" t="str">
        <f>IF('0-DADOS'!E387&lt;&gt;0,'0-DADOS'!E387,"")</f>
        <v/>
      </c>
      <c r="F393" s="32" t="str">
        <f>IF('0-DADOS'!F387&lt;&gt;0,'0-DADOS'!F387,"")</f>
        <v/>
      </c>
      <c r="G393" s="33" t="str">
        <f>IF('0-DADOS'!G387&lt;&gt;0,'0-DADOS'!G387,"")</f>
        <v/>
      </c>
      <c r="H393" s="32" t="str">
        <f>IF('0-DADOS'!H387&lt;&gt;0,'0-DADOS'!H387,"")</f>
        <v/>
      </c>
      <c r="I393" s="33" t="str">
        <f>IF('0-DADOS'!I387&lt;&gt;0,'0-DADOS'!I387,"")</f>
        <v/>
      </c>
      <c r="J393" s="33" t="str">
        <f>IF('0-DADOS'!J387&lt;&gt;0,'0-DADOS'!J387,"")</f>
        <v/>
      </c>
      <c r="K393" s="32" t="str">
        <f>IF('0-DADOS'!K387&lt;&gt;0,'0-DADOS'!K387,"")</f>
        <v/>
      </c>
      <c r="L393" s="32" t="str">
        <f>IF('0-DADOS'!L387&lt;&gt;0,'0-DADOS'!L387,"")</f>
        <v/>
      </c>
      <c r="M393" s="32" t="str">
        <f>IF('0-DADOS'!M387&lt;&gt;0,'0-DADOS'!M387,"")</f>
        <v/>
      </c>
    </row>
    <row r="394" spans="1:13">
      <c r="A394" s="32" t="str">
        <f>IF('0-DADOS'!A388&lt;&gt;0,'0-DADOS'!A388,"")</f>
        <v/>
      </c>
      <c r="B394" s="32" t="str">
        <f>IF('0-DADOS'!B388&lt;&gt;0,'0-DADOS'!B388,"")</f>
        <v/>
      </c>
      <c r="C394" s="32" t="str">
        <f>IF('0-DADOS'!C388&lt;&gt;0,'0-DADOS'!C388,"")</f>
        <v/>
      </c>
      <c r="D394" s="33" t="str">
        <f>IF('0-DADOS'!D388&lt;&gt;0,'0-DADOS'!D388,"")</f>
        <v/>
      </c>
      <c r="E394" s="32" t="str">
        <f>IF('0-DADOS'!E388&lt;&gt;0,'0-DADOS'!E388,"")</f>
        <v/>
      </c>
      <c r="F394" s="32" t="str">
        <f>IF('0-DADOS'!F388&lt;&gt;0,'0-DADOS'!F388,"")</f>
        <v/>
      </c>
      <c r="G394" s="33" t="str">
        <f>IF('0-DADOS'!G388&lt;&gt;0,'0-DADOS'!G388,"")</f>
        <v/>
      </c>
      <c r="H394" s="32" t="str">
        <f>IF('0-DADOS'!H388&lt;&gt;0,'0-DADOS'!H388,"")</f>
        <v/>
      </c>
      <c r="I394" s="33" t="str">
        <f>IF('0-DADOS'!I388&lt;&gt;0,'0-DADOS'!I388,"")</f>
        <v/>
      </c>
      <c r="J394" s="33" t="str">
        <f>IF('0-DADOS'!J388&lt;&gt;0,'0-DADOS'!J388,"")</f>
        <v/>
      </c>
      <c r="K394" s="32" t="str">
        <f>IF('0-DADOS'!K388&lt;&gt;0,'0-DADOS'!K388,"")</f>
        <v/>
      </c>
      <c r="L394" s="32" t="str">
        <f>IF('0-DADOS'!L388&lt;&gt;0,'0-DADOS'!L388,"")</f>
        <v/>
      </c>
      <c r="M394" s="32" t="str">
        <f>IF('0-DADOS'!M388&lt;&gt;0,'0-DADOS'!M388,"")</f>
        <v/>
      </c>
    </row>
    <row r="395" spans="1:13">
      <c r="A395" s="32" t="str">
        <f>IF('0-DADOS'!A389&lt;&gt;0,'0-DADOS'!A389,"")</f>
        <v/>
      </c>
      <c r="B395" s="32" t="str">
        <f>IF('0-DADOS'!B389&lt;&gt;0,'0-DADOS'!B389,"")</f>
        <v/>
      </c>
      <c r="C395" s="32" t="str">
        <f>IF('0-DADOS'!C389&lt;&gt;0,'0-DADOS'!C389,"")</f>
        <v/>
      </c>
      <c r="D395" s="33" t="str">
        <f>IF('0-DADOS'!D389&lt;&gt;0,'0-DADOS'!D389,"")</f>
        <v/>
      </c>
      <c r="E395" s="32" t="str">
        <f>IF('0-DADOS'!E389&lt;&gt;0,'0-DADOS'!E389,"")</f>
        <v/>
      </c>
      <c r="F395" s="32" t="str">
        <f>IF('0-DADOS'!F389&lt;&gt;0,'0-DADOS'!F389,"")</f>
        <v/>
      </c>
      <c r="G395" s="33" t="str">
        <f>IF('0-DADOS'!G389&lt;&gt;0,'0-DADOS'!G389,"")</f>
        <v/>
      </c>
      <c r="H395" s="32" t="str">
        <f>IF('0-DADOS'!H389&lt;&gt;0,'0-DADOS'!H389,"")</f>
        <v/>
      </c>
      <c r="I395" s="33" t="str">
        <f>IF('0-DADOS'!I389&lt;&gt;0,'0-DADOS'!I389,"")</f>
        <v/>
      </c>
      <c r="J395" s="33" t="str">
        <f>IF('0-DADOS'!J389&lt;&gt;0,'0-DADOS'!J389,"")</f>
        <v/>
      </c>
      <c r="K395" s="32" t="str">
        <f>IF('0-DADOS'!K389&lt;&gt;0,'0-DADOS'!K389,"")</f>
        <v/>
      </c>
      <c r="L395" s="32" t="str">
        <f>IF('0-DADOS'!L389&lt;&gt;0,'0-DADOS'!L389,"")</f>
        <v/>
      </c>
      <c r="M395" s="32" t="str">
        <f>IF('0-DADOS'!M389&lt;&gt;0,'0-DADOS'!M389,"")</f>
        <v/>
      </c>
    </row>
    <row r="396" spans="1:13">
      <c r="A396" s="32" t="str">
        <f>IF('0-DADOS'!A390&lt;&gt;0,'0-DADOS'!A390,"")</f>
        <v/>
      </c>
      <c r="B396" s="32" t="str">
        <f>IF('0-DADOS'!B390&lt;&gt;0,'0-DADOS'!B390,"")</f>
        <v/>
      </c>
      <c r="C396" s="32" t="str">
        <f>IF('0-DADOS'!C390&lt;&gt;0,'0-DADOS'!C390,"")</f>
        <v/>
      </c>
      <c r="D396" s="33" t="str">
        <f>IF('0-DADOS'!D390&lt;&gt;0,'0-DADOS'!D390,"")</f>
        <v/>
      </c>
      <c r="E396" s="32" t="str">
        <f>IF('0-DADOS'!E390&lt;&gt;0,'0-DADOS'!E390,"")</f>
        <v/>
      </c>
      <c r="F396" s="32" t="str">
        <f>IF('0-DADOS'!F390&lt;&gt;0,'0-DADOS'!F390,"")</f>
        <v/>
      </c>
      <c r="G396" s="33" t="str">
        <f>IF('0-DADOS'!G390&lt;&gt;0,'0-DADOS'!G390,"")</f>
        <v/>
      </c>
      <c r="H396" s="32" t="str">
        <f>IF('0-DADOS'!H390&lt;&gt;0,'0-DADOS'!H390,"")</f>
        <v/>
      </c>
      <c r="I396" s="33" t="str">
        <f>IF('0-DADOS'!I390&lt;&gt;0,'0-DADOS'!I390,"")</f>
        <v/>
      </c>
      <c r="J396" s="33" t="str">
        <f>IF('0-DADOS'!J390&lt;&gt;0,'0-DADOS'!J390,"")</f>
        <v/>
      </c>
      <c r="K396" s="32" t="str">
        <f>IF('0-DADOS'!K390&lt;&gt;0,'0-DADOS'!K390,"")</f>
        <v/>
      </c>
      <c r="L396" s="32" t="str">
        <f>IF('0-DADOS'!L390&lt;&gt;0,'0-DADOS'!L390,"")</f>
        <v/>
      </c>
      <c r="M396" s="32" t="str">
        <f>IF('0-DADOS'!M390&lt;&gt;0,'0-DADOS'!M390,"")</f>
        <v/>
      </c>
    </row>
    <row r="397" spans="1:13">
      <c r="A397" s="32" t="str">
        <f>IF('0-DADOS'!A391&lt;&gt;0,'0-DADOS'!A391,"")</f>
        <v/>
      </c>
      <c r="B397" s="32" t="str">
        <f>IF('0-DADOS'!B391&lt;&gt;0,'0-DADOS'!B391,"")</f>
        <v/>
      </c>
      <c r="C397" s="32" t="str">
        <f>IF('0-DADOS'!C391&lt;&gt;0,'0-DADOS'!C391,"")</f>
        <v/>
      </c>
      <c r="D397" s="33" t="str">
        <f>IF('0-DADOS'!D391&lt;&gt;0,'0-DADOS'!D391,"")</f>
        <v/>
      </c>
      <c r="E397" s="32" t="str">
        <f>IF('0-DADOS'!E391&lt;&gt;0,'0-DADOS'!E391,"")</f>
        <v/>
      </c>
      <c r="F397" s="32" t="str">
        <f>IF('0-DADOS'!F391&lt;&gt;0,'0-DADOS'!F391,"")</f>
        <v/>
      </c>
      <c r="G397" s="33" t="str">
        <f>IF('0-DADOS'!G391&lt;&gt;0,'0-DADOS'!G391,"")</f>
        <v/>
      </c>
      <c r="H397" s="32" t="str">
        <f>IF('0-DADOS'!H391&lt;&gt;0,'0-DADOS'!H391,"")</f>
        <v/>
      </c>
      <c r="I397" s="33" t="str">
        <f>IF('0-DADOS'!I391&lt;&gt;0,'0-DADOS'!I391,"")</f>
        <v/>
      </c>
      <c r="J397" s="33" t="str">
        <f>IF('0-DADOS'!J391&lt;&gt;0,'0-DADOS'!J391,"")</f>
        <v/>
      </c>
      <c r="K397" s="32" t="str">
        <f>IF('0-DADOS'!K391&lt;&gt;0,'0-DADOS'!K391,"")</f>
        <v/>
      </c>
      <c r="L397" s="32" t="str">
        <f>IF('0-DADOS'!L391&lt;&gt;0,'0-DADOS'!L391,"")</f>
        <v/>
      </c>
      <c r="M397" s="32" t="str">
        <f>IF('0-DADOS'!M391&lt;&gt;0,'0-DADOS'!M391,"")</f>
        <v/>
      </c>
    </row>
    <row r="398" spans="1:13">
      <c r="A398" s="32" t="str">
        <f>IF('0-DADOS'!A392&lt;&gt;0,'0-DADOS'!A392,"")</f>
        <v/>
      </c>
      <c r="B398" s="32" t="str">
        <f>IF('0-DADOS'!B392&lt;&gt;0,'0-DADOS'!B392,"")</f>
        <v/>
      </c>
      <c r="C398" s="32" t="str">
        <f>IF('0-DADOS'!C392&lt;&gt;0,'0-DADOS'!C392,"")</f>
        <v/>
      </c>
      <c r="D398" s="33" t="str">
        <f>IF('0-DADOS'!D392&lt;&gt;0,'0-DADOS'!D392,"")</f>
        <v/>
      </c>
      <c r="E398" s="32" t="str">
        <f>IF('0-DADOS'!E392&lt;&gt;0,'0-DADOS'!E392,"")</f>
        <v/>
      </c>
      <c r="F398" s="32" t="str">
        <f>IF('0-DADOS'!F392&lt;&gt;0,'0-DADOS'!F392,"")</f>
        <v/>
      </c>
      <c r="G398" s="33" t="str">
        <f>IF('0-DADOS'!G392&lt;&gt;0,'0-DADOS'!G392,"")</f>
        <v/>
      </c>
      <c r="H398" s="32" t="str">
        <f>IF('0-DADOS'!H392&lt;&gt;0,'0-DADOS'!H392,"")</f>
        <v/>
      </c>
      <c r="I398" s="33" t="str">
        <f>IF('0-DADOS'!I392&lt;&gt;0,'0-DADOS'!I392,"")</f>
        <v/>
      </c>
      <c r="J398" s="33" t="str">
        <f>IF('0-DADOS'!J392&lt;&gt;0,'0-DADOS'!J392,"")</f>
        <v/>
      </c>
      <c r="K398" s="32" t="str">
        <f>IF('0-DADOS'!K392&lt;&gt;0,'0-DADOS'!K392,"")</f>
        <v/>
      </c>
      <c r="L398" s="32" t="str">
        <f>IF('0-DADOS'!L392&lt;&gt;0,'0-DADOS'!L392,"")</f>
        <v/>
      </c>
      <c r="M398" s="32" t="str">
        <f>IF('0-DADOS'!M392&lt;&gt;0,'0-DADOS'!M392,"")</f>
        <v/>
      </c>
    </row>
    <row r="399" spans="1:13">
      <c r="A399" s="32" t="str">
        <f>IF('0-DADOS'!A393&lt;&gt;0,'0-DADOS'!A393,"")</f>
        <v/>
      </c>
      <c r="B399" s="32" t="str">
        <f>IF('0-DADOS'!B393&lt;&gt;0,'0-DADOS'!B393,"")</f>
        <v/>
      </c>
      <c r="C399" s="32" t="str">
        <f>IF('0-DADOS'!C393&lt;&gt;0,'0-DADOS'!C393,"")</f>
        <v/>
      </c>
      <c r="D399" s="33" t="str">
        <f>IF('0-DADOS'!D393&lt;&gt;0,'0-DADOS'!D393,"")</f>
        <v/>
      </c>
      <c r="E399" s="32" t="str">
        <f>IF('0-DADOS'!E393&lt;&gt;0,'0-DADOS'!E393,"")</f>
        <v/>
      </c>
      <c r="F399" s="32" t="str">
        <f>IF('0-DADOS'!F393&lt;&gt;0,'0-DADOS'!F393,"")</f>
        <v/>
      </c>
      <c r="G399" s="33" t="str">
        <f>IF('0-DADOS'!G393&lt;&gt;0,'0-DADOS'!G393,"")</f>
        <v/>
      </c>
      <c r="H399" s="32" t="str">
        <f>IF('0-DADOS'!H393&lt;&gt;0,'0-DADOS'!H393,"")</f>
        <v/>
      </c>
      <c r="I399" s="33" t="str">
        <f>IF('0-DADOS'!I393&lt;&gt;0,'0-DADOS'!I393,"")</f>
        <v/>
      </c>
      <c r="J399" s="33" t="str">
        <f>IF('0-DADOS'!J393&lt;&gt;0,'0-DADOS'!J393,"")</f>
        <v/>
      </c>
      <c r="K399" s="32" t="str">
        <f>IF('0-DADOS'!K393&lt;&gt;0,'0-DADOS'!K393,"")</f>
        <v/>
      </c>
      <c r="L399" s="32" t="str">
        <f>IF('0-DADOS'!L393&lt;&gt;0,'0-DADOS'!L393,"")</f>
        <v/>
      </c>
      <c r="M399" s="32" t="str">
        <f>IF('0-DADOS'!M393&lt;&gt;0,'0-DADOS'!M393,"")</f>
        <v/>
      </c>
    </row>
    <row r="400" spans="1:13">
      <c r="A400" s="32" t="str">
        <f>IF('0-DADOS'!A394&lt;&gt;0,'0-DADOS'!A394,"")</f>
        <v/>
      </c>
      <c r="B400" s="32" t="str">
        <f>IF('0-DADOS'!B394&lt;&gt;0,'0-DADOS'!B394,"")</f>
        <v/>
      </c>
      <c r="C400" s="32" t="str">
        <f>IF('0-DADOS'!C394&lt;&gt;0,'0-DADOS'!C394,"")</f>
        <v/>
      </c>
      <c r="D400" s="33" t="str">
        <f>IF('0-DADOS'!D394&lt;&gt;0,'0-DADOS'!D394,"")</f>
        <v/>
      </c>
      <c r="E400" s="32" t="str">
        <f>IF('0-DADOS'!E394&lt;&gt;0,'0-DADOS'!E394,"")</f>
        <v/>
      </c>
      <c r="F400" s="32" t="str">
        <f>IF('0-DADOS'!F394&lt;&gt;0,'0-DADOS'!F394,"")</f>
        <v/>
      </c>
      <c r="G400" s="33" t="str">
        <f>IF('0-DADOS'!G394&lt;&gt;0,'0-DADOS'!G394,"")</f>
        <v/>
      </c>
      <c r="H400" s="32" t="str">
        <f>IF('0-DADOS'!H394&lt;&gt;0,'0-DADOS'!H394,"")</f>
        <v/>
      </c>
      <c r="I400" s="33" t="str">
        <f>IF('0-DADOS'!I394&lt;&gt;0,'0-DADOS'!I394,"")</f>
        <v/>
      </c>
      <c r="J400" s="33" t="str">
        <f>IF('0-DADOS'!J394&lt;&gt;0,'0-DADOS'!J394,"")</f>
        <v/>
      </c>
      <c r="K400" s="32" t="str">
        <f>IF('0-DADOS'!K394&lt;&gt;0,'0-DADOS'!K394,"")</f>
        <v/>
      </c>
      <c r="L400" s="32" t="str">
        <f>IF('0-DADOS'!L394&lt;&gt;0,'0-DADOS'!L394,"")</f>
        <v/>
      </c>
      <c r="M400" s="32" t="str">
        <f>IF('0-DADOS'!M394&lt;&gt;0,'0-DADOS'!M394,"")</f>
        <v/>
      </c>
    </row>
    <row r="401" spans="1:13">
      <c r="A401" s="32" t="str">
        <f>IF('0-DADOS'!A395&lt;&gt;0,'0-DADOS'!A395,"")</f>
        <v/>
      </c>
      <c r="B401" s="32" t="str">
        <f>IF('0-DADOS'!B395&lt;&gt;0,'0-DADOS'!B395,"")</f>
        <v/>
      </c>
      <c r="C401" s="32" t="str">
        <f>IF('0-DADOS'!C395&lt;&gt;0,'0-DADOS'!C395,"")</f>
        <v/>
      </c>
      <c r="D401" s="33" t="str">
        <f>IF('0-DADOS'!D395&lt;&gt;0,'0-DADOS'!D395,"")</f>
        <v/>
      </c>
      <c r="E401" s="32" t="str">
        <f>IF('0-DADOS'!E395&lt;&gt;0,'0-DADOS'!E395,"")</f>
        <v/>
      </c>
      <c r="F401" s="32" t="str">
        <f>IF('0-DADOS'!F395&lt;&gt;0,'0-DADOS'!F395,"")</f>
        <v/>
      </c>
      <c r="G401" s="33" t="str">
        <f>IF('0-DADOS'!G395&lt;&gt;0,'0-DADOS'!G395,"")</f>
        <v/>
      </c>
      <c r="H401" s="32" t="str">
        <f>IF('0-DADOS'!H395&lt;&gt;0,'0-DADOS'!H395,"")</f>
        <v/>
      </c>
      <c r="I401" s="33" t="str">
        <f>IF('0-DADOS'!I395&lt;&gt;0,'0-DADOS'!I395,"")</f>
        <v/>
      </c>
      <c r="J401" s="33" t="str">
        <f>IF('0-DADOS'!J395&lt;&gt;0,'0-DADOS'!J395,"")</f>
        <v/>
      </c>
      <c r="K401" s="32" t="str">
        <f>IF('0-DADOS'!K395&lt;&gt;0,'0-DADOS'!K395,"")</f>
        <v/>
      </c>
      <c r="L401" s="32" t="str">
        <f>IF('0-DADOS'!L395&lt;&gt;0,'0-DADOS'!L395,"")</f>
        <v/>
      </c>
      <c r="M401" s="32" t="str">
        <f>IF('0-DADOS'!M395&lt;&gt;0,'0-DADOS'!M395,"")</f>
        <v/>
      </c>
    </row>
    <row r="402" spans="1:13">
      <c r="A402" s="32" t="str">
        <f>IF('0-DADOS'!A396&lt;&gt;0,'0-DADOS'!A396,"")</f>
        <v/>
      </c>
      <c r="B402" s="32" t="str">
        <f>IF('0-DADOS'!B396&lt;&gt;0,'0-DADOS'!B396,"")</f>
        <v/>
      </c>
      <c r="C402" s="32" t="str">
        <f>IF('0-DADOS'!C396&lt;&gt;0,'0-DADOS'!C396,"")</f>
        <v/>
      </c>
      <c r="D402" s="33" t="str">
        <f>IF('0-DADOS'!D396&lt;&gt;0,'0-DADOS'!D396,"")</f>
        <v/>
      </c>
      <c r="E402" s="32" t="str">
        <f>IF('0-DADOS'!E396&lt;&gt;0,'0-DADOS'!E396,"")</f>
        <v/>
      </c>
      <c r="F402" s="32" t="str">
        <f>IF('0-DADOS'!F396&lt;&gt;0,'0-DADOS'!F396,"")</f>
        <v/>
      </c>
      <c r="G402" s="33" t="str">
        <f>IF('0-DADOS'!G396&lt;&gt;0,'0-DADOS'!G396,"")</f>
        <v/>
      </c>
      <c r="H402" s="32" t="str">
        <f>IF('0-DADOS'!H396&lt;&gt;0,'0-DADOS'!H396,"")</f>
        <v/>
      </c>
      <c r="I402" s="33" t="str">
        <f>IF('0-DADOS'!I396&lt;&gt;0,'0-DADOS'!I396,"")</f>
        <v/>
      </c>
      <c r="J402" s="33" t="str">
        <f>IF('0-DADOS'!J396&lt;&gt;0,'0-DADOS'!J396,"")</f>
        <v/>
      </c>
      <c r="K402" s="32" t="str">
        <f>IF('0-DADOS'!K396&lt;&gt;0,'0-DADOS'!K396,"")</f>
        <v/>
      </c>
      <c r="L402" s="32" t="str">
        <f>IF('0-DADOS'!L396&lt;&gt;0,'0-DADOS'!L396,"")</f>
        <v/>
      </c>
      <c r="M402" s="32" t="str">
        <f>IF('0-DADOS'!M396&lt;&gt;0,'0-DADOS'!M396,"")</f>
        <v/>
      </c>
    </row>
    <row r="403" spans="1:13">
      <c r="A403" s="32" t="str">
        <f>IF('0-DADOS'!A397&lt;&gt;0,'0-DADOS'!A397,"")</f>
        <v/>
      </c>
      <c r="B403" s="32" t="str">
        <f>IF('0-DADOS'!B397&lt;&gt;0,'0-DADOS'!B397,"")</f>
        <v/>
      </c>
      <c r="C403" s="32" t="str">
        <f>IF('0-DADOS'!C397&lt;&gt;0,'0-DADOS'!C397,"")</f>
        <v/>
      </c>
      <c r="D403" s="33" t="str">
        <f>IF('0-DADOS'!D397&lt;&gt;0,'0-DADOS'!D397,"")</f>
        <v/>
      </c>
      <c r="E403" s="32" t="str">
        <f>IF('0-DADOS'!E397&lt;&gt;0,'0-DADOS'!E397,"")</f>
        <v/>
      </c>
      <c r="F403" s="32" t="str">
        <f>IF('0-DADOS'!F397&lt;&gt;0,'0-DADOS'!F397,"")</f>
        <v/>
      </c>
      <c r="G403" s="33" t="str">
        <f>IF('0-DADOS'!G397&lt;&gt;0,'0-DADOS'!G397,"")</f>
        <v/>
      </c>
      <c r="H403" s="32" t="str">
        <f>IF('0-DADOS'!H397&lt;&gt;0,'0-DADOS'!H397,"")</f>
        <v/>
      </c>
      <c r="I403" s="33" t="str">
        <f>IF('0-DADOS'!I397&lt;&gt;0,'0-DADOS'!I397,"")</f>
        <v/>
      </c>
      <c r="J403" s="33" t="str">
        <f>IF('0-DADOS'!J397&lt;&gt;0,'0-DADOS'!J397,"")</f>
        <v/>
      </c>
      <c r="K403" s="32" t="str">
        <f>IF('0-DADOS'!K397&lt;&gt;0,'0-DADOS'!K397,"")</f>
        <v/>
      </c>
      <c r="L403" s="32" t="str">
        <f>IF('0-DADOS'!L397&lt;&gt;0,'0-DADOS'!L397,"")</f>
        <v/>
      </c>
      <c r="M403" s="32" t="str">
        <f>IF('0-DADOS'!M397&lt;&gt;0,'0-DADOS'!M397,"")</f>
        <v/>
      </c>
    </row>
    <row r="404" spans="1:13">
      <c r="A404" s="32" t="str">
        <f>IF('0-DADOS'!A398&lt;&gt;0,'0-DADOS'!A398,"")</f>
        <v/>
      </c>
      <c r="B404" s="32" t="str">
        <f>IF('0-DADOS'!B398&lt;&gt;0,'0-DADOS'!B398,"")</f>
        <v/>
      </c>
      <c r="C404" s="32" t="str">
        <f>IF('0-DADOS'!C398&lt;&gt;0,'0-DADOS'!C398,"")</f>
        <v/>
      </c>
      <c r="D404" s="33" t="str">
        <f>IF('0-DADOS'!D398&lt;&gt;0,'0-DADOS'!D398,"")</f>
        <v/>
      </c>
      <c r="E404" s="32" t="str">
        <f>IF('0-DADOS'!E398&lt;&gt;0,'0-DADOS'!E398,"")</f>
        <v/>
      </c>
      <c r="F404" s="32" t="str">
        <f>IF('0-DADOS'!F398&lt;&gt;0,'0-DADOS'!F398,"")</f>
        <v/>
      </c>
      <c r="G404" s="33" t="str">
        <f>IF('0-DADOS'!G398&lt;&gt;0,'0-DADOS'!G398,"")</f>
        <v/>
      </c>
      <c r="H404" s="32" t="str">
        <f>IF('0-DADOS'!H398&lt;&gt;0,'0-DADOS'!H398,"")</f>
        <v/>
      </c>
      <c r="I404" s="33" t="str">
        <f>IF('0-DADOS'!I398&lt;&gt;0,'0-DADOS'!I398,"")</f>
        <v/>
      </c>
      <c r="J404" s="33" t="str">
        <f>IF('0-DADOS'!J398&lt;&gt;0,'0-DADOS'!J398,"")</f>
        <v/>
      </c>
      <c r="K404" s="32" t="str">
        <f>IF('0-DADOS'!K398&lt;&gt;0,'0-DADOS'!K398,"")</f>
        <v/>
      </c>
      <c r="L404" s="32" t="str">
        <f>IF('0-DADOS'!L398&lt;&gt;0,'0-DADOS'!L398,"")</f>
        <v/>
      </c>
      <c r="M404" s="32" t="str">
        <f>IF('0-DADOS'!M398&lt;&gt;0,'0-DADOS'!M398,"")</f>
        <v/>
      </c>
    </row>
    <row r="405" spans="1:13">
      <c r="A405" s="32" t="str">
        <f>IF('0-DADOS'!A399&lt;&gt;0,'0-DADOS'!A399,"")</f>
        <v/>
      </c>
      <c r="B405" s="32" t="str">
        <f>IF('0-DADOS'!B399&lt;&gt;0,'0-DADOS'!B399,"")</f>
        <v/>
      </c>
      <c r="C405" s="32" t="str">
        <f>IF('0-DADOS'!C399&lt;&gt;0,'0-DADOS'!C399,"")</f>
        <v/>
      </c>
      <c r="D405" s="33" t="str">
        <f>IF('0-DADOS'!D399&lt;&gt;0,'0-DADOS'!D399,"")</f>
        <v/>
      </c>
      <c r="E405" s="32" t="str">
        <f>IF('0-DADOS'!E399&lt;&gt;0,'0-DADOS'!E399,"")</f>
        <v/>
      </c>
      <c r="F405" s="32" t="str">
        <f>IF('0-DADOS'!F399&lt;&gt;0,'0-DADOS'!F399,"")</f>
        <v/>
      </c>
      <c r="G405" s="33" t="str">
        <f>IF('0-DADOS'!G399&lt;&gt;0,'0-DADOS'!G399,"")</f>
        <v/>
      </c>
      <c r="H405" s="32" t="str">
        <f>IF('0-DADOS'!H399&lt;&gt;0,'0-DADOS'!H399,"")</f>
        <v/>
      </c>
      <c r="I405" s="33" t="str">
        <f>IF('0-DADOS'!I399&lt;&gt;0,'0-DADOS'!I399,"")</f>
        <v/>
      </c>
      <c r="J405" s="33" t="str">
        <f>IF('0-DADOS'!J399&lt;&gt;0,'0-DADOS'!J399,"")</f>
        <v/>
      </c>
      <c r="K405" s="32" t="str">
        <f>IF('0-DADOS'!K399&lt;&gt;0,'0-DADOS'!K399,"")</f>
        <v/>
      </c>
      <c r="L405" s="32" t="str">
        <f>IF('0-DADOS'!L399&lt;&gt;0,'0-DADOS'!L399,"")</f>
        <v/>
      </c>
      <c r="M405" s="32" t="str">
        <f>IF('0-DADOS'!M399&lt;&gt;0,'0-DADOS'!M399,"")</f>
        <v/>
      </c>
    </row>
    <row r="406" spans="1:13">
      <c r="A406" s="32" t="str">
        <f>IF('0-DADOS'!A400&lt;&gt;0,'0-DADOS'!A400,"")</f>
        <v/>
      </c>
      <c r="B406" s="32" t="str">
        <f>IF('0-DADOS'!B400&lt;&gt;0,'0-DADOS'!B400,"")</f>
        <v/>
      </c>
      <c r="C406" s="32" t="str">
        <f>IF('0-DADOS'!C400&lt;&gt;0,'0-DADOS'!C400,"")</f>
        <v/>
      </c>
      <c r="D406" s="33" t="str">
        <f>IF('0-DADOS'!D400&lt;&gt;0,'0-DADOS'!D400,"")</f>
        <v/>
      </c>
      <c r="E406" s="32" t="str">
        <f>IF('0-DADOS'!E400&lt;&gt;0,'0-DADOS'!E400,"")</f>
        <v/>
      </c>
      <c r="F406" s="32" t="str">
        <f>IF('0-DADOS'!F400&lt;&gt;0,'0-DADOS'!F400,"")</f>
        <v/>
      </c>
      <c r="G406" s="33" t="str">
        <f>IF('0-DADOS'!G400&lt;&gt;0,'0-DADOS'!G400,"")</f>
        <v/>
      </c>
      <c r="H406" s="32" t="str">
        <f>IF('0-DADOS'!H400&lt;&gt;0,'0-DADOS'!H400,"")</f>
        <v/>
      </c>
      <c r="I406" s="33" t="str">
        <f>IF('0-DADOS'!I400&lt;&gt;0,'0-DADOS'!I400,"")</f>
        <v/>
      </c>
      <c r="J406" s="33" t="str">
        <f>IF('0-DADOS'!J400&lt;&gt;0,'0-DADOS'!J400,"")</f>
        <v/>
      </c>
      <c r="K406" s="32" t="str">
        <f>IF('0-DADOS'!K400&lt;&gt;0,'0-DADOS'!K400,"")</f>
        <v/>
      </c>
      <c r="L406" s="32" t="str">
        <f>IF('0-DADOS'!L400&lt;&gt;0,'0-DADOS'!L400,"")</f>
        <v/>
      </c>
      <c r="M406" s="32" t="str">
        <f>IF('0-DADOS'!M400&lt;&gt;0,'0-DADOS'!M400,"")</f>
        <v/>
      </c>
    </row>
    <row r="407" spans="1:13">
      <c r="A407" s="32" t="str">
        <f>IF('0-DADOS'!A401&lt;&gt;0,'0-DADOS'!A401,"")</f>
        <v/>
      </c>
      <c r="B407" s="32" t="str">
        <f>IF('0-DADOS'!B401&lt;&gt;0,'0-DADOS'!B401,"")</f>
        <v/>
      </c>
      <c r="C407" s="32" t="str">
        <f>IF('0-DADOS'!C401&lt;&gt;0,'0-DADOS'!C401,"")</f>
        <v/>
      </c>
      <c r="D407" s="33" t="str">
        <f>IF('0-DADOS'!D401&lt;&gt;0,'0-DADOS'!D401,"")</f>
        <v/>
      </c>
      <c r="E407" s="32" t="str">
        <f>IF('0-DADOS'!E401&lt;&gt;0,'0-DADOS'!E401,"")</f>
        <v/>
      </c>
      <c r="F407" s="32" t="str">
        <f>IF('0-DADOS'!F401&lt;&gt;0,'0-DADOS'!F401,"")</f>
        <v/>
      </c>
      <c r="G407" s="33" t="str">
        <f>IF('0-DADOS'!G401&lt;&gt;0,'0-DADOS'!G401,"")</f>
        <v/>
      </c>
      <c r="H407" s="32" t="str">
        <f>IF('0-DADOS'!H401&lt;&gt;0,'0-DADOS'!H401,"")</f>
        <v/>
      </c>
      <c r="I407" s="33" t="str">
        <f>IF('0-DADOS'!I401&lt;&gt;0,'0-DADOS'!I401,"")</f>
        <v/>
      </c>
      <c r="J407" s="33" t="str">
        <f>IF('0-DADOS'!J401&lt;&gt;0,'0-DADOS'!J401,"")</f>
        <v/>
      </c>
      <c r="K407" s="32" t="str">
        <f>IF('0-DADOS'!K401&lt;&gt;0,'0-DADOS'!K401,"")</f>
        <v/>
      </c>
      <c r="L407" s="32" t="str">
        <f>IF('0-DADOS'!L401&lt;&gt;0,'0-DADOS'!L401,"")</f>
        <v/>
      </c>
      <c r="M407" s="32" t="str">
        <f>IF('0-DADOS'!M401&lt;&gt;0,'0-DADOS'!M401,"")</f>
        <v/>
      </c>
    </row>
    <row r="408" spans="1:13">
      <c r="A408" s="32" t="str">
        <f>IF('0-DADOS'!A402&lt;&gt;0,'0-DADOS'!A402,"")</f>
        <v/>
      </c>
      <c r="B408" s="32" t="str">
        <f>IF('0-DADOS'!B402&lt;&gt;0,'0-DADOS'!B402,"")</f>
        <v/>
      </c>
      <c r="C408" s="32" t="str">
        <f>IF('0-DADOS'!C402&lt;&gt;0,'0-DADOS'!C402,"")</f>
        <v/>
      </c>
      <c r="D408" s="33" t="str">
        <f>IF('0-DADOS'!D402&lt;&gt;0,'0-DADOS'!D402,"")</f>
        <v/>
      </c>
      <c r="E408" s="32" t="str">
        <f>IF('0-DADOS'!E402&lt;&gt;0,'0-DADOS'!E402,"")</f>
        <v/>
      </c>
      <c r="F408" s="32" t="str">
        <f>IF('0-DADOS'!F402&lt;&gt;0,'0-DADOS'!F402,"")</f>
        <v/>
      </c>
      <c r="G408" s="33" t="str">
        <f>IF('0-DADOS'!G402&lt;&gt;0,'0-DADOS'!G402,"")</f>
        <v/>
      </c>
      <c r="H408" s="32" t="str">
        <f>IF('0-DADOS'!H402&lt;&gt;0,'0-DADOS'!H402,"")</f>
        <v/>
      </c>
      <c r="I408" s="33" t="str">
        <f>IF('0-DADOS'!I402&lt;&gt;0,'0-DADOS'!I402,"")</f>
        <v/>
      </c>
      <c r="J408" s="33" t="str">
        <f>IF('0-DADOS'!J402&lt;&gt;0,'0-DADOS'!J402,"")</f>
        <v/>
      </c>
      <c r="K408" s="32" t="str">
        <f>IF('0-DADOS'!K402&lt;&gt;0,'0-DADOS'!K402,"")</f>
        <v/>
      </c>
      <c r="L408" s="32" t="str">
        <f>IF('0-DADOS'!L402&lt;&gt;0,'0-DADOS'!L402,"")</f>
        <v/>
      </c>
      <c r="M408" s="32" t="str">
        <f>IF('0-DADOS'!M402&lt;&gt;0,'0-DADOS'!M402,"")</f>
        <v/>
      </c>
    </row>
    <row r="409" spans="1:13">
      <c r="A409" s="32" t="str">
        <f>IF('0-DADOS'!A403&lt;&gt;0,'0-DADOS'!A403,"")</f>
        <v/>
      </c>
      <c r="B409" s="32" t="str">
        <f>IF('0-DADOS'!B403&lt;&gt;0,'0-DADOS'!B403,"")</f>
        <v/>
      </c>
      <c r="C409" s="32" t="str">
        <f>IF('0-DADOS'!C403&lt;&gt;0,'0-DADOS'!C403,"")</f>
        <v/>
      </c>
      <c r="D409" s="33" t="str">
        <f>IF('0-DADOS'!D403&lt;&gt;0,'0-DADOS'!D403,"")</f>
        <v/>
      </c>
      <c r="E409" s="32" t="str">
        <f>IF('0-DADOS'!E403&lt;&gt;0,'0-DADOS'!E403,"")</f>
        <v/>
      </c>
      <c r="F409" s="32" t="str">
        <f>IF('0-DADOS'!F403&lt;&gt;0,'0-DADOS'!F403,"")</f>
        <v/>
      </c>
      <c r="G409" s="33" t="str">
        <f>IF('0-DADOS'!G403&lt;&gt;0,'0-DADOS'!G403,"")</f>
        <v/>
      </c>
      <c r="H409" s="32" t="str">
        <f>IF('0-DADOS'!H403&lt;&gt;0,'0-DADOS'!H403,"")</f>
        <v/>
      </c>
      <c r="I409" s="33" t="str">
        <f>IF('0-DADOS'!I403&lt;&gt;0,'0-DADOS'!I403,"")</f>
        <v/>
      </c>
      <c r="J409" s="33" t="str">
        <f>IF('0-DADOS'!J403&lt;&gt;0,'0-DADOS'!J403,"")</f>
        <v/>
      </c>
      <c r="K409" s="32" t="str">
        <f>IF('0-DADOS'!K403&lt;&gt;0,'0-DADOS'!K403,"")</f>
        <v/>
      </c>
      <c r="L409" s="32" t="str">
        <f>IF('0-DADOS'!L403&lt;&gt;0,'0-DADOS'!L403,"")</f>
        <v/>
      </c>
      <c r="M409" s="32" t="str">
        <f>IF('0-DADOS'!M403&lt;&gt;0,'0-DADOS'!M403,"")</f>
        <v/>
      </c>
    </row>
    <row r="410" spans="1:13">
      <c r="A410" s="32" t="str">
        <f>IF('0-DADOS'!A404&lt;&gt;0,'0-DADOS'!A404,"")</f>
        <v/>
      </c>
      <c r="B410" s="32" t="str">
        <f>IF('0-DADOS'!B404&lt;&gt;0,'0-DADOS'!B404,"")</f>
        <v/>
      </c>
      <c r="C410" s="32" t="str">
        <f>IF('0-DADOS'!C404&lt;&gt;0,'0-DADOS'!C404,"")</f>
        <v/>
      </c>
      <c r="D410" s="33" t="str">
        <f>IF('0-DADOS'!D404&lt;&gt;0,'0-DADOS'!D404,"")</f>
        <v/>
      </c>
      <c r="E410" s="32" t="str">
        <f>IF('0-DADOS'!E404&lt;&gt;0,'0-DADOS'!E404,"")</f>
        <v/>
      </c>
      <c r="F410" s="32" t="str">
        <f>IF('0-DADOS'!F404&lt;&gt;0,'0-DADOS'!F404,"")</f>
        <v/>
      </c>
      <c r="G410" s="33" t="str">
        <f>IF('0-DADOS'!G404&lt;&gt;0,'0-DADOS'!G404,"")</f>
        <v/>
      </c>
      <c r="H410" s="32" t="str">
        <f>IF('0-DADOS'!H404&lt;&gt;0,'0-DADOS'!H404,"")</f>
        <v/>
      </c>
      <c r="I410" s="33" t="str">
        <f>IF('0-DADOS'!I404&lt;&gt;0,'0-DADOS'!I404,"")</f>
        <v/>
      </c>
      <c r="J410" s="33" t="str">
        <f>IF('0-DADOS'!J404&lt;&gt;0,'0-DADOS'!J404,"")</f>
        <v/>
      </c>
      <c r="K410" s="32" t="str">
        <f>IF('0-DADOS'!K404&lt;&gt;0,'0-DADOS'!K404,"")</f>
        <v/>
      </c>
      <c r="L410" s="32" t="str">
        <f>IF('0-DADOS'!L404&lt;&gt;0,'0-DADOS'!L404,"")</f>
        <v/>
      </c>
      <c r="M410" s="32" t="str">
        <f>IF('0-DADOS'!M404&lt;&gt;0,'0-DADOS'!M404,"")</f>
        <v/>
      </c>
    </row>
    <row r="411" spans="1:13">
      <c r="A411" s="32" t="str">
        <f>IF('0-DADOS'!A405&lt;&gt;0,'0-DADOS'!A405,"")</f>
        <v/>
      </c>
      <c r="B411" s="32" t="str">
        <f>IF('0-DADOS'!B405&lt;&gt;0,'0-DADOS'!B405,"")</f>
        <v/>
      </c>
      <c r="C411" s="32" t="str">
        <f>IF('0-DADOS'!C405&lt;&gt;0,'0-DADOS'!C405,"")</f>
        <v/>
      </c>
      <c r="D411" s="33" t="str">
        <f>IF('0-DADOS'!D405&lt;&gt;0,'0-DADOS'!D405,"")</f>
        <v/>
      </c>
      <c r="E411" s="32" t="str">
        <f>IF('0-DADOS'!E405&lt;&gt;0,'0-DADOS'!E405,"")</f>
        <v/>
      </c>
      <c r="F411" s="32" t="str">
        <f>IF('0-DADOS'!F405&lt;&gt;0,'0-DADOS'!F405,"")</f>
        <v/>
      </c>
      <c r="G411" s="33" t="str">
        <f>IF('0-DADOS'!G405&lt;&gt;0,'0-DADOS'!G405,"")</f>
        <v/>
      </c>
      <c r="H411" s="32" t="str">
        <f>IF('0-DADOS'!H405&lt;&gt;0,'0-DADOS'!H405,"")</f>
        <v/>
      </c>
      <c r="I411" s="33" t="str">
        <f>IF('0-DADOS'!I405&lt;&gt;0,'0-DADOS'!I405,"")</f>
        <v/>
      </c>
      <c r="J411" s="33" t="str">
        <f>IF('0-DADOS'!J405&lt;&gt;0,'0-DADOS'!J405,"")</f>
        <v/>
      </c>
      <c r="K411" s="32" t="str">
        <f>IF('0-DADOS'!K405&lt;&gt;0,'0-DADOS'!K405,"")</f>
        <v/>
      </c>
      <c r="L411" s="32" t="str">
        <f>IF('0-DADOS'!L405&lt;&gt;0,'0-DADOS'!L405,"")</f>
        <v/>
      </c>
      <c r="M411" s="32" t="str">
        <f>IF('0-DADOS'!M405&lt;&gt;0,'0-DADOS'!M405,"")</f>
        <v/>
      </c>
    </row>
    <row r="412" spans="1:13">
      <c r="A412" s="32" t="str">
        <f>IF('0-DADOS'!A406&lt;&gt;0,'0-DADOS'!A406,"")</f>
        <v/>
      </c>
      <c r="B412" s="32" t="str">
        <f>IF('0-DADOS'!B406&lt;&gt;0,'0-DADOS'!B406,"")</f>
        <v/>
      </c>
      <c r="C412" s="32" t="str">
        <f>IF('0-DADOS'!C406&lt;&gt;0,'0-DADOS'!C406,"")</f>
        <v/>
      </c>
      <c r="D412" s="33" t="str">
        <f>IF('0-DADOS'!D406&lt;&gt;0,'0-DADOS'!D406,"")</f>
        <v/>
      </c>
      <c r="E412" s="32" t="str">
        <f>IF('0-DADOS'!E406&lt;&gt;0,'0-DADOS'!E406,"")</f>
        <v/>
      </c>
      <c r="F412" s="32" t="str">
        <f>IF('0-DADOS'!F406&lt;&gt;0,'0-DADOS'!F406,"")</f>
        <v/>
      </c>
      <c r="G412" s="33" t="str">
        <f>IF('0-DADOS'!G406&lt;&gt;0,'0-DADOS'!G406,"")</f>
        <v/>
      </c>
      <c r="H412" s="32" t="str">
        <f>IF('0-DADOS'!H406&lt;&gt;0,'0-DADOS'!H406,"")</f>
        <v/>
      </c>
      <c r="I412" s="33" t="str">
        <f>IF('0-DADOS'!I406&lt;&gt;0,'0-DADOS'!I406,"")</f>
        <v/>
      </c>
      <c r="J412" s="33" t="str">
        <f>IF('0-DADOS'!J406&lt;&gt;0,'0-DADOS'!J406,"")</f>
        <v/>
      </c>
      <c r="K412" s="32" t="str">
        <f>IF('0-DADOS'!K406&lt;&gt;0,'0-DADOS'!K406,"")</f>
        <v/>
      </c>
      <c r="L412" s="32" t="str">
        <f>IF('0-DADOS'!L406&lt;&gt;0,'0-DADOS'!L406,"")</f>
        <v/>
      </c>
      <c r="M412" s="32" t="str">
        <f>IF('0-DADOS'!M406&lt;&gt;0,'0-DADOS'!M406,"")</f>
        <v/>
      </c>
    </row>
    <row r="413" spans="1:13">
      <c r="A413" s="32" t="str">
        <f>IF('0-DADOS'!A407&lt;&gt;0,'0-DADOS'!A407,"")</f>
        <v/>
      </c>
      <c r="B413" s="32" t="str">
        <f>IF('0-DADOS'!B407&lt;&gt;0,'0-DADOS'!B407,"")</f>
        <v/>
      </c>
      <c r="C413" s="32" t="str">
        <f>IF('0-DADOS'!C407&lt;&gt;0,'0-DADOS'!C407,"")</f>
        <v/>
      </c>
      <c r="D413" s="33" t="str">
        <f>IF('0-DADOS'!D407&lt;&gt;0,'0-DADOS'!D407,"")</f>
        <v/>
      </c>
      <c r="E413" s="32" t="str">
        <f>IF('0-DADOS'!E407&lt;&gt;0,'0-DADOS'!E407,"")</f>
        <v/>
      </c>
      <c r="F413" s="32" t="str">
        <f>IF('0-DADOS'!F407&lt;&gt;0,'0-DADOS'!F407,"")</f>
        <v/>
      </c>
      <c r="G413" s="33" t="str">
        <f>IF('0-DADOS'!G407&lt;&gt;0,'0-DADOS'!G407,"")</f>
        <v/>
      </c>
      <c r="H413" s="32" t="str">
        <f>IF('0-DADOS'!H407&lt;&gt;0,'0-DADOS'!H407,"")</f>
        <v/>
      </c>
      <c r="I413" s="33" t="str">
        <f>IF('0-DADOS'!I407&lt;&gt;0,'0-DADOS'!I407,"")</f>
        <v/>
      </c>
      <c r="J413" s="33" t="str">
        <f>IF('0-DADOS'!J407&lt;&gt;0,'0-DADOS'!J407,"")</f>
        <v/>
      </c>
      <c r="K413" s="32" t="str">
        <f>IF('0-DADOS'!K407&lt;&gt;0,'0-DADOS'!K407,"")</f>
        <v/>
      </c>
      <c r="L413" s="32" t="str">
        <f>IF('0-DADOS'!L407&lt;&gt;0,'0-DADOS'!L407,"")</f>
        <v/>
      </c>
      <c r="M413" s="32" t="str">
        <f>IF('0-DADOS'!M407&lt;&gt;0,'0-DADOS'!M407,"")</f>
        <v/>
      </c>
    </row>
    <row r="414" spans="1:13">
      <c r="A414" s="32" t="str">
        <f>IF('0-DADOS'!A408&lt;&gt;0,'0-DADOS'!A408,"")</f>
        <v/>
      </c>
      <c r="B414" s="32" t="str">
        <f>IF('0-DADOS'!B408&lt;&gt;0,'0-DADOS'!B408,"")</f>
        <v/>
      </c>
      <c r="C414" s="32" t="str">
        <f>IF('0-DADOS'!C408&lt;&gt;0,'0-DADOS'!C408,"")</f>
        <v/>
      </c>
      <c r="D414" s="33" t="str">
        <f>IF('0-DADOS'!D408&lt;&gt;0,'0-DADOS'!D408,"")</f>
        <v/>
      </c>
      <c r="E414" s="32" t="str">
        <f>IF('0-DADOS'!E408&lt;&gt;0,'0-DADOS'!E408,"")</f>
        <v/>
      </c>
      <c r="F414" s="32" t="str">
        <f>IF('0-DADOS'!F408&lt;&gt;0,'0-DADOS'!F408,"")</f>
        <v/>
      </c>
      <c r="G414" s="33" t="str">
        <f>IF('0-DADOS'!G408&lt;&gt;0,'0-DADOS'!G408,"")</f>
        <v/>
      </c>
      <c r="H414" s="32" t="str">
        <f>IF('0-DADOS'!H408&lt;&gt;0,'0-DADOS'!H408,"")</f>
        <v/>
      </c>
      <c r="I414" s="33" t="str">
        <f>IF('0-DADOS'!I408&lt;&gt;0,'0-DADOS'!I408,"")</f>
        <v/>
      </c>
      <c r="J414" s="33" t="str">
        <f>IF('0-DADOS'!J408&lt;&gt;0,'0-DADOS'!J408,"")</f>
        <v/>
      </c>
      <c r="K414" s="32" t="str">
        <f>IF('0-DADOS'!K408&lt;&gt;0,'0-DADOS'!K408,"")</f>
        <v/>
      </c>
      <c r="L414" s="32" t="str">
        <f>IF('0-DADOS'!L408&lt;&gt;0,'0-DADOS'!L408,"")</f>
        <v/>
      </c>
      <c r="M414" s="32" t="str">
        <f>IF('0-DADOS'!M408&lt;&gt;0,'0-DADOS'!M408,"")</f>
        <v/>
      </c>
    </row>
    <row r="415" spans="1:13">
      <c r="A415" s="32" t="str">
        <f>IF('0-DADOS'!A409&lt;&gt;0,'0-DADOS'!A409,"")</f>
        <v/>
      </c>
      <c r="B415" s="32" t="str">
        <f>IF('0-DADOS'!B409&lt;&gt;0,'0-DADOS'!B409,"")</f>
        <v/>
      </c>
      <c r="C415" s="32" t="str">
        <f>IF('0-DADOS'!C409&lt;&gt;0,'0-DADOS'!C409,"")</f>
        <v/>
      </c>
      <c r="D415" s="33" t="str">
        <f>IF('0-DADOS'!D409&lt;&gt;0,'0-DADOS'!D409,"")</f>
        <v/>
      </c>
      <c r="E415" s="32" t="str">
        <f>IF('0-DADOS'!E409&lt;&gt;0,'0-DADOS'!E409,"")</f>
        <v/>
      </c>
      <c r="F415" s="32" t="str">
        <f>IF('0-DADOS'!F409&lt;&gt;0,'0-DADOS'!F409,"")</f>
        <v/>
      </c>
      <c r="G415" s="33" t="str">
        <f>IF('0-DADOS'!G409&lt;&gt;0,'0-DADOS'!G409,"")</f>
        <v/>
      </c>
      <c r="H415" s="32" t="str">
        <f>IF('0-DADOS'!H409&lt;&gt;0,'0-DADOS'!H409,"")</f>
        <v/>
      </c>
      <c r="I415" s="33" t="str">
        <f>IF('0-DADOS'!I409&lt;&gt;0,'0-DADOS'!I409,"")</f>
        <v/>
      </c>
      <c r="J415" s="33" t="str">
        <f>IF('0-DADOS'!J409&lt;&gt;0,'0-DADOS'!J409,"")</f>
        <v/>
      </c>
      <c r="K415" s="32" t="str">
        <f>IF('0-DADOS'!K409&lt;&gt;0,'0-DADOS'!K409,"")</f>
        <v/>
      </c>
      <c r="L415" s="32" t="str">
        <f>IF('0-DADOS'!L409&lt;&gt;0,'0-DADOS'!L409,"")</f>
        <v/>
      </c>
      <c r="M415" s="32" t="str">
        <f>IF('0-DADOS'!M409&lt;&gt;0,'0-DADOS'!M409,"")</f>
        <v/>
      </c>
    </row>
    <row r="416" spans="1:13">
      <c r="A416" s="32" t="str">
        <f>IF('0-DADOS'!A410&lt;&gt;0,'0-DADOS'!A410,"")</f>
        <v/>
      </c>
      <c r="B416" s="32" t="str">
        <f>IF('0-DADOS'!B410&lt;&gt;0,'0-DADOS'!B410,"")</f>
        <v/>
      </c>
      <c r="C416" s="32" t="str">
        <f>IF('0-DADOS'!C410&lt;&gt;0,'0-DADOS'!C410,"")</f>
        <v/>
      </c>
      <c r="D416" s="33" t="str">
        <f>IF('0-DADOS'!D410&lt;&gt;0,'0-DADOS'!D410,"")</f>
        <v/>
      </c>
      <c r="E416" s="32" t="str">
        <f>IF('0-DADOS'!E410&lt;&gt;0,'0-DADOS'!E410,"")</f>
        <v/>
      </c>
      <c r="F416" s="32" t="str">
        <f>IF('0-DADOS'!F410&lt;&gt;0,'0-DADOS'!F410,"")</f>
        <v/>
      </c>
      <c r="G416" s="33" t="str">
        <f>IF('0-DADOS'!G410&lt;&gt;0,'0-DADOS'!G410,"")</f>
        <v/>
      </c>
      <c r="H416" s="32" t="str">
        <f>IF('0-DADOS'!H410&lt;&gt;0,'0-DADOS'!H410,"")</f>
        <v/>
      </c>
      <c r="I416" s="33" t="str">
        <f>IF('0-DADOS'!I410&lt;&gt;0,'0-DADOS'!I410,"")</f>
        <v/>
      </c>
      <c r="J416" s="33" t="str">
        <f>IF('0-DADOS'!J410&lt;&gt;0,'0-DADOS'!J410,"")</f>
        <v/>
      </c>
      <c r="K416" s="32" t="str">
        <f>IF('0-DADOS'!K410&lt;&gt;0,'0-DADOS'!K410,"")</f>
        <v/>
      </c>
      <c r="L416" s="32" t="str">
        <f>IF('0-DADOS'!L410&lt;&gt;0,'0-DADOS'!L410,"")</f>
        <v/>
      </c>
      <c r="M416" s="32" t="str">
        <f>IF('0-DADOS'!M410&lt;&gt;0,'0-DADOS'!M410,"")</f>
        <v/>
      </c>
    </row>
    <row r="417" spans="1:13">
      <c r="A417" s="32" t="str">
        <f>IF('0-DADOS'!A411&lt;&gt;0,'0-DADOS'!A411,"")</f>
        <v/>
      </c>
      <c r="B417" s="32" t="str">
        <f>IF('0-DADOS'!B411&lt;&gt;0,'0-DADOS'!B411,"")</f>
        <v/>
      </c>
      <c r="C417" s="32" t="str">
        <f>IF('0-DADOS'!C411&lt;&gt;0,'0-DADOS'!C411,"")</f>
        <v/>
      </c>
      <c r="D417" s="33" t="str">
        <f>IF('0-DADOS'!D411&lt;&gt;0,'0-DADOS'!D411,"")</f>
        <v/>
      </c>
      <c r="E417" s="32" t="str">
        <f>IF('0-DADOS'!E411&lt;&gt;0,'0-DADOS'!E411,"")</f>
        <v/>
      </c>
      <c r="F417" s="32" t="str">
        <f>IF('0-DADOS'!F411&lt;&gt;0,'0-DADOS'!F411,"")</f>
        <v/>
      </c>
      <c r="G417" s="33" t="str">
        <f>IF('0-DADOS'!G411&lt;&gt;0,'0-DADOS'!G411,"")</f>
        <v/>
      </c>
      <c r="H417" s="32" t="str">
        <f>IF('0-DADOS'!H411&lt;&gt;0,'0-DADOS'!H411,"")</f>
        <v/>
      </c>
      <c r="I417" s="33" t="str">
        <f>IF('0-DADOS'!I411&lt;&gt;0,'0-DADOS'!I411,"")</f>
        <v/>
      </c>
      <c r="J417" s="33" t="str">
        <f>IF('0-DADOS'!J411&lt;&gt;0,'0-DADOS'!J411,"")</f>
        <v/>
      </c>
      <c r="K417" s="32" t="str">
        <f>IF('0-DADOS'!K411&lt;&gt;0,'0-DADOS'!K411,"")</f>
        <v/>
      </c>
      <c r="L417" s="32" t="str">
        <f>IF('0-DADOS'!L411&lt;&gt;0,'0-DADOS'!L411,"")</f>
        <v/>
      </c>
      <c r="M417" s="32" t="str">
        <f>IF('0-DADOS'!M411&lt;&gt;0,'0-DADOS'!M411,"")</f>
        <v/>
      </c>
    </row>
    <row r="418" spans="1:13">
      <c r="A418" s="32" t="str">
        <f>IF('0-DADOS'!A412&lt;&gt;0,'0-DADOS'!A412,"")</f>
        <v/>
      </c>
      <c r="B418" s="32" t="str">
        <f>IF('0-DADOS'!B412&lt;&gt;0,'0-DADOS'!B412,"")</f>
        <v/>
      </c>
      <c r="C418" s="32" t="str">
        <f>IF('0-DADOS'!C412&lt;&gt;0,'0-DADOS'!C412,"")</f>
        <v/>
      </c>
      <c r="D418" s="33" t="str">
        <f>IF('0-DADOS'!D412&lt;&gt;0,'0-DADOS'!D412,"")</f>
        <v/>
      </c>
      <c r="E418" s="32" t="str">
        <f>IF('0-DADOS'!E412&lt;&gt;0,'0-DADOS'!E412,"")</f>
        <v/>
      </c>
      <c r="F418" s="32" t="str">
        <f>IF('0-DADOS'!F412&lt;&gt;0,'0-DADOS'!F412,"")</f>
        <v/>
      </c>
      <c r="G418" s="33" t="str">
        <f>IF('0-DADOS'!G412&lt;&gt;0,'0-DADOS'!G412,"")</f>
        <v/>
      </c>
      <c r="H418" s="32" t="str">
        <f>IF('0-DADOS'!H412&lt;&gt;0,'0-DADOS'!H412,"")</f>
        <v/>
      </c>
      <c r="I418" s="33" t="str">
        <f>IF('0-DADOS'!I412&lt;&gt;0,'0-DADOS'!I412,"")</f>
        <v/>
      </c>
      <c r="J418" s="33" t="str">
        <f>IF('0-DADOS'!J412&lt;&gt;0,'0-DADOS'!J412,"")</f>
        <v/>
      </c>
      <c r="K418" s="32" t="str">
        <f>IF('0-DADOS'!K412&lt;&gt;0,'0-DADOS'!K412,"")</f>
        <v/>
      </c>
      <c r="L418" s="32" t="str">
        <f>IF('0-DADOS'!L412&lt;&gt;0,'0-DADOS'!L412,"")</f>
        <v/>
      </c>
      <c r="M418" s="32" t="str">
        <f>IF('0-DADOS'!M412&lt;&gt;0,'0-DADOS'!M412,"")</f>
        <v/>
      </c>
    </row>
    <row r="419" spans="1:13">
      <c r="A419" s="32" t="str">
        <f>IF('0-DADOS'!A413&lt;&gt;0,'0-DADOS'!A413,"")</f>
        <v/>
      </c>
      <c r="B419" s="32" t="str">
        <f>IF('0-DADOS'!B413&lt;&gt;0,'0-DADOS'!B413,"")</f>
        <v/>
      </c>
      <c r="C419" s="32" t="str">
        <f>IF('0-DADOS'!C413&lt;&gt;0,'0-DADOS'!C413,"")</f>
        <v/>
      </c>
      <c r="D419" s="33" t="str">
        <f>IF('0-DADOS'!D413&lt;&gt;0,'0-DADOS'!D413,"")</f>
        <v/>
      </c>
      <c r="E419" s="32" t="str">
        <f>IF('0-DADOS'!E413&lt;&gt;0,'0-DADOS'!E413,"")</f>
        <v/>
      </c>
      <c r="F419" s="32" t="str">
        <f>IF('0-DADOS'!F413&lt;&gt;0,'0-DADOS'!F413,"")</f>
        <v/>
      </c>
      <c r="G419" s="33" t="str">
        <f>IF('0-DADOS'!G413&lt;&gt;0,'0-DADOS'!G413,"")</f>
        <v/>
      </c>
      <c r="H419" s="32" t="str">
        <f>IF('0-DADOS'!H413&lt;&gt;0,'0-DADOS'!H413,"")</f>
        <v/>
      </c>
      <c r="I419" s="33" t="str">
        <f>IF('0-DADOS'!I413&lt;&gt;0,'0-DADOS'!I413,"")</f>
        <v/>
      </c>
      <c r="J419" s="33" t="str">
        <f>IF('0-DADOS'!J413&lt;&gt;0,'0-DADOS'!J413,"")</f>
        <v/>
      </c>
      <c r="K419" s="32" t="str">
        <f>IF('0-DADOS'!K413&lt;&gt;0,'0-DADOS'!K413,"")</f>
        <v/>
      </c>
      <c r="L419" s="32" t="str">
        <f>IF('0-DADOS'!L413&lt;&gt;0,'0-DADOS'!L413,"")</f>
        <v/>
      </c>
      <c r="M419" s="32" t="str">
        <f>IF('0-DADOS'!M413&lt;&gt;0,'0-DADOS'!M413,"")</f>
        <v/>
      </c>
    </row>
    <row r="420" spans="1:13">
      <c r="A420" s="32" t="str">
        <f>IF('0-DADOS'!A414&lt;&gt;0,'0-DADOS'!A414,"")</f>
        <v/>
      </c>
      <c r="B420" s="32" t="str">
        <f>IF('0-DADOS'!B414&lt;&gt;0,'0-DADOS'!B414,"")</f>
        <v/>
      </c>
      <c r="C420" s="32" t="str">
        <f>IF('0-DADOS'!C414&lt;&gt;0,'0-DADOS'!C414,"")</f>
        <v/>
      </c>
      <c r="D420" s="33" t="str">
        <f>IF('0-DADOS'!D414&lt;&gt;0,'0-DADOS'!D414,"")</f>
        <v/>
      </c>
      <c r="E420" s="32" t="str">
        <f>IF('0-DADOS'!E414&lt;&gt;0,'0-DADOS'!E414,"")</f>
        <v/>
      </c>
      <c r="F420" s="32" t="str">
        <f>IF('0-DADOS'!F414&lt;&gt;0,'0-DADOS'!F414,"")</f>
        <v/>
      </c>
      <c r="G420" s="33" t="str">
        <f>IF('0-DADOS'!G414&lt;&gt;0,'0-DADOS'!G414,"")</f>
        <v/>
      </c>
      <c r="H420" s="32" t="str">
        <f>IF('0-DADOS'!H414&lt;&gt;0,'0-DADOS'!H414,"")</f>
        <v/>
      </c>
      <c r="I420" s="33" t="str">
        <f>IF('0-DADOS'!I414&lt;&gt;0,'0-DADOS'!I414,"")</f>
        <v/>
      </c>
      <c r="J420" s="33" t="str">
        <f>IF('0-DADOS'!J414&lt;&gt;0,'0-DADOS'!J414,"")</f>
        <v/>
      </c>
      <c r="K420" s="32" t="str">
        <f>IF('0-DADOS'!K414&lt;&gt;0,'0-DADOS'!K414,"")</f>
        <v/>
      </c>
      <c r="L420" s="32" t="str">
        <f>IF('0-DADOS'!L414&lt;&gt;0,'0-DADOS'!L414,"")</f>
        <v/>
      </c>
      <c r="M420" s="32" t="str">
        <f>IF('0-DADOS'!M414&lt;&gt;0,'0-DADOS'!M414,"")</f>
        <v/>
      </c>
    </row>
    <row r="421" spans="1:13">
      <c r="A421" s="32" t="str">
        <f>IF('0-DADOS'!A415&lt;&gt;0,'0-DADOS'!A415,"")</f>
        <v/>
      </c>
      <c r="B421" s="32" t="str">
        <f>IF('0-DADOS'!B415&lt;&gt;0,'0-DADOS'!B415,"")</f>
        <v/>
      </c>
      <c r="C421" s="32" t="str">
        <f>IF('0-DADOS'!C415&lt;&gt;0,'0-DADOS'!C415,"")</f>
        <v/>
      </c>
      <c r="D421" s="33" t="str">
        <f>IF('0-DADOS'!D415&lt;&gt;0,'0-DADOS'!D415,"")</f>
        <v/>
      </c>
      <c r="E421" s="32" t="str">
        <f>IF('0-DADOS'!E415&lt;&gt;0,'0-DADOS'!E415,"")</f>
        <v/>
      </c>
      <c r="F421" s="32" t="str">
        <f>IF('0-DADOS'!F415&lt;&gt;0,'0-DADOS'!F415,"")</f>
        <v/>
      </c>
      <c r="G421" s="33" t="str">
        <f>IF('0-DADOS'!G415&lt;&gt;0,'0-DADOS'!G415,"")</f>
        <v/>
      </c>
      <c r="H421" s="32" t="str">
        <f>IF('0-DADOS'!H415&lt;&gt;0,'0-DADOS'!H415,"")</f>
        <v/>
      </c>
      <c r="I421" s="33" t="str">
        <f>IF('0-DADOS'!I415&lt;&gt;0,'0-DADOS'!I415,"")</f>
        <v/>
      </c>
      <c r="J421" s="33" t="str">
        <f>IF('0-DADOS'!J415&lt;&gt;0,'0-DADOS'!J415,"")</f>
        <v/>
      </c>
      <c r="K421" s="32" t="str">
        <f>IF('0-DADOS'!K415&lt;&gt;0,'0-DADOS'!K415,"")</f>
        <v/>
      </c>
      <c r="L421" s="32" t="str">
        <f>IF('0-DADOS'!L415&lt;&gt;0,'0-DADOS'!L415,"")</f>
        <v/>
      </c>
      <c r="M421" s="32" t="str">
        <f>IF('0-DADOS'!M415&lt;&gt;0,'0-DADOS'!M415,"")</f>
        <v/>
      </c>
    </row>
    <row r="422" spans="1:13">
      <c r="A422" s="32" t="str">
        <f>IF('0-DADOS'!A416&lt;&gt;0,'0-DADOS'!A416,"")</f>
        <v/>
      </c>
      <c r="B422" s="32" t="str">
        <f>IF('0-DADOS'!B416&lt;&gt;0,'0-DADOS'!B416,"")</f>
        <v/>
      </c>
      <c r="C422" s="32" t="str">
        <f>IF('0-DADOS'!C416&lt;&gt;0,'0-DADOS'!C416,"")</f>
        <v/>
      </c>
      <c r="D422" s="33" t="str">
        <f>IF('0-DADOS'!D416&lt;&gt;0,'0-DADOS'!D416,"")</f>
        <v/>
      </c>
      <c r="E422" s="32" t="str">
        <f>IF('0-DADOS'!E416&lt;&gt;0,'0-DADOS'!E416,"")</f>
        <v/>
      </c>
      <c r="F422" s="32" t="str">
        <f>IF('0-DADOS'!F416&lt;&gt;0,'0-DADOS'!F416,"")</f>
        <v/>
      </c>
      <c r="G422" s="33" t="str">
        <f>IF('0-DADOS'!G416&lt;&gt;0,'0-DADOS'!G416,"")</f>
        <v/>
      </c>
      <c r="H422" s="32" t="str">
        <f>IF('0-DADOS'!H416&lt;&gt;0,'0-DADOS'!H416,"")</f>
        <v/>
      </c>
      <c r="I422" s="33" t="str">
        <f>IF('0-DADOS'!I416&lt;&gt;0,'0-DADOS'!I416,"")</f>
        <v/>
      </c>
      <c r="J422" s="33" t="str">
        <f>IF('0-DADOS'!J416&lt;&gt;0,'0-DADOS'!J416,"")</f>
        <v/>
      </c>
      <c r="K422" s="32" t="str">
        <f>IF('0-DADOS'!K416&lt;&gt;0,'0-DADOS'!K416,"")</f>
        <v/>
      </c>
      <c r="L422" s="32" t="str">
        <f>IF('0-DADOS'!L416&lt;&gt;0,'0-DADOS'!L416,"")</f>
        <v/>
      </c>
      <c r="M422" s="32" t="str">
        <f>IF('0-DADOS'!M416&lt;&gt;0,'0-DADOS'!M416,"")</f>
        <v/>
      </c>
    </row>
    <row r="423" spans="1:13">
      <c r="A423" s="32" t="str">
        <f>IF('0-DADOS'!A417&lt;&gt;0,'0-DADOS'!A417,"")</f>
        <v/>
      </c>
      <c r="B423" s="32" t="str">
        <f>IF('0-DADOS'!B417&lt;&gt;0,'0-DADOS'!B417,"")</f>
        <v/>
      </c>
      <c r="C423" s="32" t="str">
        <f>IF('0-DADOS'!C417&lt;&gt;0,'0-DADOS'!C417,"")</f>
        <v/>
      </c>
      <c r="D423" s="33" t="str">
        <f>IF('0-DADOS'!D417&lt;&gt;0,'0-DADOS'!D417,"")</f>
        <v/>
      </c>
      <c r="E423" s="32" t="str">
        <f>IF('0-DADOS'!E417&lt;&gt;0,'0-DADOS'!E417,"")</f>
        <v/>
      </c>
      <c r="F423" s="32" t="str">
        <f>IF('0-DADOS'!F417&lt;&gt;0,'0-DADOS'!F417,"")</f>
        <v/>
      </c>
      <c r="G423" s="33" t="str">
        <f>IF('0-DADOS'!G417&lt;&gt;0,'0-DADOS'!G417,"")</f>
        <v/>
      </c>
      <c r="H423" s="32" t="str">
        <f>IF('0-DADOS'!H417&lt;&gt;0,'0-DADOS'!H417,"")</f>
        <v/>
      </c>
      <c r="I423" s="33" t="str">
        <f>IF('0-DADOS'!I417&lt;&gt;0,'0-DADOS'!I417,"")</f>
        <v/>
      </c>
      <c r="J423" s="33" t="str">
        <f>IF('0-DADOS'!J417&lt;&gt;0,'0-DADOS'!J417,"")</f>
        <v/>
      </c>
      <c r="K423" s="32" t="str">
        <f>IF('0-DADOS'!K417&lt;&gt;0,'0-DADOS'!K417,"")</f>
        <v/>
      </c>
      <c r="L423" s="32" t="str">
        <f>IF('0-DADOS'!L417&lt;&gt;0,'0-DADOS'!L417,"")</f>
        <v/>
      </c>
      <c r="M423" s="32" t="str">
        <f>IF('0-DADOS'!M417&lt;&gt;0,'0-DADOS'!M417,"")</f>
        <v/>
      </c>
    </row>
    <row r="424" spans="1:13">
      <c r="A424" s="32" t="str">
        <f>IF('0-DADOS'!A418&lt;&gt;0,'0-DADOS'!A418,"")</f>
        <v/>
      </c>
      <c r="B424" s="32" t="str">
        <f>IF('0-DADOS'!B418&lt;&gt;0,'0-DADOS'!B418,"")</f>
        <v/>
      </c>
      <c r="C424" s="32" t="str">
        <f>IF('0-DADOS'!C418&lt;&gt;0,'0-DADOS'!C418,"")</f>
        <v/>
      </c>
      <c r="D424" s="33" t="str">
        <f>IF('0-DADOS'!D418&lt;&gt;0,'0-DADOS'!D418,"")</f>
        <v/>
      </c>
      <c r="E424" s="32" t="str">
        <f>IF('0-DADOS'!E418&lt;&gt;0,'0-DADOS'!E418,"")</f>
        <v/>
      </c>
      <c r="F424" s="32" t="str">
        <f>IF('0-DADOS'!F418&lt;&gt;0,'0-DADOS'!F418,"")</f>
        <v/>
      </c>
      <c r="G424" s="33" t="str">
        <f>IF('0-DADOS'!G418&lt;&gt;0,'0-DADOS'!G418,"")</f>
        <v/>
      </c>
      <c r="H424" s="32" t="str">
        <f>IF('0-DADOS'!H418&lt;&gt;0,'0-DADOS'!H418,"")</f>
        <v/>
      </c>
      <c r="I424" s="33" t="str">
        <f>IF('0-DADOS'!I418&lt;&gt;0,'0-DADOS'!I418,"")</f>
        <v/>
      </c>
      <c r="J424" s="33" t="str">
        <f>IF('0-DADOS'!J418&lt;&gt;0,'0-DADOS'!J418,"")</f>
        <v/>
      </c>
      <c r="K424" s="32" t="str">
        <f>IF('0-DADOS'!K418&lt;&gt;0,'0-DADOS'!K418,"")</f>
        <v/>
      </c>
      <c r="L424" s="32" t="str">
        <f>IF('0-DADOS'!L418&lt;&gt;0,'0-DADOS'!L418,"")</f>
        <v/>
      </c>
      <c r="M424" s="32" t="str">
        <f>IF('0-DADOS'!M418&lt;&gt;0,'0-DADOS'!M418,"")</f>
        <v/>
      </c>
    </row>
    <row r="425" spans="1:13">
      <c r="A425" s="32" t="str">
        <f>IF('0-DADOS'!A419&lt;&gt;0,'0-DADOS'!A419,"")</f>
        <v/>
      </c>
      <c r="B425" s="32" t="str">
        <f>IF('0-DADOS'!B419&lt;&gt;0,'0-DADOS'!B419,"")</f>
        <v/>
      </c>
      <c r="C425" s="32" t="str">
        <f>IF('0-DADOS'!C419&lt;&gt;0,'0-DADOS'!C419,"")</f>
        <v/>
      </c>
      <c r="D425" s="33" t="str">
        <f>IF('0-DADOS'!D419&lt;&gt;0,'0-DADOS'!D419,"")</f>
        <v/>
      </c>
      <c r="E425" s="32" t="str">
        <f>IF('0-DADOS'!E419&lt;&gt;0,'0-DADOS'!E419,"")</f>
        <v/>
      </c>
      <c r="F425" s="32" t="str">
        <f>IF('0-DADOS'!F419&lt;&gt;0,'0-DADOS'!F419,"")</f>
        <v/>
      </c>
      <c r="G425" s="33" t="str">
        <f>IF('0-DADOS'!G419&lt;&gt;0,'0-DADOS'!G419,"")</f>
        <v/>
      </c>
      <c r="H425" s="32" t="str">
        <f>IF('0-DADOS'!H419&lt;&gt;0,'0-DADOS'!H419,"")</f>
        <v/>
      </c>
      <c r="I425" s="33" t="str">
        <f>IF('0-DADOS'!I419&lt;&gt;0,'0-DADOS'!I419,"")</f>
        <v/>
      </c>
      <c r="J425" s="33" t="str">
        <f>IF('0-DADOS'!J419&lt;&gt;0,'0-DADOS'!J419,"")</f>
        <v/>
      </c>
      <c r="K425" s="32" t="str">
        <f>IF('0-DADOS'!K419&lt;&gt;0,'0-DADOS'!K419,"")</f>
        <v/>
      </c>
      <c r="L425" s="32" t="str">
        <f>IF('0-DADOS'!L419&lt;&gt;0,'0-DADOS'!L419,"")</f>
        <v/>
      </c>
      <c r="M425" s="32" t="str">
        <f>IF('0-DADOS'!M419&lt;&gt;0,'0-DADOS'!M419,"")</f>
        <v/>
      </c>
    </row>
    <row r="426" spans="1:13">
      <c r="A426" s="32" t="str">
        <f>IF('0-DADOS'!A420&lt;&gt;0,'0-DADOS'!A420,"")</f>
        <v/>
      </c>
      <c r="B426" s="32" t="str">
        <f>IF('0-DADOS'!B420&lt;&gt;0,'0-DADOS'!B420,"")</f>
        <v/>
      </c>
      <c r="C426" s="32" t="str">
        <f>IF('0-DADOS'!C420&lt;&gt;0,'0-DADOS'!C420,"")</f>
        <v/>
      </c>
      <c r="D426" s="33" t="str">
        <f>IF('0-DADOS'!D420&lt;&gt;0,'0-DADOS'!D420,"")</f>
        <v/>
      </c>
      <c r="E426" s="32" t="str">
        <f>IF('0-DADOS'!E420&lt;&gt;0,'0-DADOS'!E420,"")</f>
        <v/>
      </c>
      <c r="F426" s="32" t="str">
        <f>IF('0-DADOS'!F420&lt;&gt;0,'0-DADOS'!F420,"")</f>
        <v/>
      </c>
      <c r="G426" s="33" t="str">
        <f>IF('0-DADOS'!G420&lt;&gt;0,'0-DADOS'!G420,"")</f>
        <v/>
      </c>
      <c r="H426" s="32" t="str">
        <f>IF('0-DADOS'!H420&lt;&gt;0,'0-DADOS'!H420,"")</f>
        <v/>
      </c>
      <c r="I426" s="33" t="str">
        <f>IF('0-DADOS'!I420&lt;&gt;0,'0-DADOS'!I420,"")</f>
        <v/>
      </c>
      <c r="J426" s="33" t="str">
        <f>IF('0-DADOS'!J420&lt;&gt;0,'0-DADOS'!J420,"")</f>
        <v/>
      </c>
      <c r="K426" s="32" t="str">
        <f>IF('0-DADOS'!K420&lt;&gt;0,'0-DADOS'!K420,"")</f>
        <v/>
      </c>
      <c r="L426" s="32" t="str">
        <f>IF('0-DADOS'!L420&lt;&gt;0,'0-DADOS'!L420,"")</f>
        <v/>
      </c>
      <c r="M426" s="32" t="str">
        <f>IF('0-DADOS'!M420&lt;&gt;0,'0-DADOS'!M420,"")</f>
        <v/>
      </c>
    </row>
    <row r="427" spans="1:13">
      <c r="A427" s="32" t="str">
        <f>IF('0-DADOS'!A421&lt;&gt;0,'0-DADOS'!A421,"")</f>
        <v/>
      </c>
      <c r="B427" s="32" t="str">
        <f>IF('0-DADOS'!B421&lt;&gt;0,'0-DADOS'!B421,"")</f>
        <v/>
      </c>
      <c r="C427" s="32" t="str">
        <f>IF('0-DADOS'!C421&lt;&gt;0,'0-DADOS'!C421,"")</f>
        <v/>
      </c>
      <c r="D427" s="33" t="str">
        <f>IF('0-DADOS'!D421&lt;&gt;0,'0-DADOS'!D421,"")</f>
        <v/>
      </c>
      <c r="E427" s="32" t="str">
        <f>IF('0-DADOS'!E421&lt;&gt;0,'0-DADOS'!E421,"")</f>
        <v/>
      </c>
      <c r="F427" s="32" t="str">
        <f>IF('0-DADOS'!F421&lt;&gt;0,'0-DADOS'!F421,"")</f>
        <v/>
      </c>
      <c r="G427" s="33" t="str">
        <f>IF('0-DADOS'!G421&lt;&gt;0,'0-DADOS'!G421,"")</f>
        <v/>
      </c>
      <c r="H427" s="32" t="str">
        <f>IF('0-DADOS'!H421&lt;&gt;0,'0-DADOS'!H421,"")</f>
        <v/>
      </c>
      <c r="I427" s="33" t="str">
        <f>IF('0-DADOS'!I421&lt;&gt;0,'0-DADOS'!I421,"")</f>
        <v/>
      </c>
      <c r="J427" s="33" t="str">
        <f>IF('0-DADOS'!J421&lt;&gt;0,'0-DADOS'!J421,"")</f>
        <v/>
      </c>
      <c r="K427" s="32" t="str">
        <f>IF('0-DADOS'!K421&lt;&gt;0,'0-DADOS'!K421,"")</f>
        <v/>
      </c>
      <c r="L427" s="32" t="str">
        <f>IF('0-DADOS'!L421&lt;&gt;0,'0-DADOS'!L421,"")</f>
        <v/>
      </c>
      <c r="M427" s="32" t="str">
        <f>IF('0-DADOS'!M421&lt;&gt;0,'0-DADOS'!M421,"")</f>
        <v/>
      </c>
    </row>
    <row r="428" spans="1:13">
      <c r="A428" s="32" t="str">
        <f>IF('0-DADOS'!A422&lt;&gt;0,'0-DADOS'!A422,"")</f>
        <v/>
      </c>
      <c r="B428" s="32" t="str">
        <f>IF('0-DADOS'!B422&lt;&gt;0,'0-DADOS'!B422,"")</f>
        <v/>
      </c>
      <c r="C428" s="32" t="str">
        <f>IF('0-DADOS'!C422&lt;&gt;0,'0-DADOS'!C422,"")</f>
        <v/>
      </c>
      <c r="D428" s="33" t="str">
        <f>IF('0-DADOS'!D422&lt;&gt;0,'0-DADOS'!D422,"")</f>
        <v/>
      </c>
      <c r="E428" s="32" t="str">
        <f>IF('0-DADOS'!E422&lt;&gt;0,'0-DADOS'!E422,"")</f>
        <v/>
      </c>
      <c r="F428" s="32" t="str">
        <f>IF('0-DADOS'!F422&lt;&gt;0,'0-DADOS'!F422,"")</f>
        <v/>
      </c>
      <c r="G428" s="33" t="str">
        <f>IF('0-DADOS'!G422&lt;&gt;0,'0-DADOS'!G422,"")</f>
        <v/>
      </c>
      <c r="H428" s="32" t="str">
        <f>IF('0-DADOS'!H422&lt;&gt;0,'0-DADOS'!H422,"")</f>
        <v/>
      </c>
      <c r="I428" s="33" t="str">
        <f>IF('0-DADOS'!I422&lt;&gt;0,'0-DADOS'!I422,"")</f>
        <v/>
      </c>
      <c r="J428" s="33" t="str">
        <f>IF('0-DADOS'!J422&lt;&gt;0,'0-DADOS'!J422,"")</f>
        <v/>
      </c>
      <c r="K428" s="32" t="str">
        <f>IF('0-DADOS'!K422&lt;&gt;0,'0-DADOS'!K422,"")</f>
        <v/>
      </c>
      <c r="L428" s="32" t="str">
        <f>IF('0-DADOS'!L422&lt;&gt;0,'0-DADOS'!L422,"")</f>
        <v/>
      </c>
      <c r="M428" s="32" t="str">
        <f>IF('0-DADOS'!M422&lt;&gt;0,'0-DADOS'!M422,"")</f>
        <v/>
      </c>
    </row>
    <row r="429" spans="1:13">
      <c r="A429" s="32" t="str">
        <f>IF('0-DADOS'!A423&lt;&gt;0,'0-DADOS'!A423,"")</f>
        <v/>
      </c>
      <c r="B429" s="32" t="str">
        <f>IF('0-DADOS'!B423&lt;&gt;0,'0-DADOS'!B423,"")</f>
        <v/>
      </c>
      <c r="C429" s="32" t="str">
        <f>IF('0-DADOS'!C423&lt;&gt;0,'0-DADOS'!C423,"")</f>
        <v/>
      </c>
      <c r="D429" s="33" t="str">
        <f>IF('0-DADOS'!D423&lt;&gt;0,'0-DADOS'!D423,"")</f>
        <v/>
      </c>
      <c r="E429" s="32" t="str">
        <f>IF('0-DADOS'!E423&lt;&gt;0,'0-DADOS'!E423,"")</f>
        <v/>
      </c>
      <c r="F429" s="32" t="str">
        <f>IF('0-DADOS'!F423&lt;&gt;0,'0-DADOS'!F423,"")</f>
        <v/>
      </c>
      <c r="G429" s="33" t="str">
        <f>IF('0-DADOS'!G423&lt;&gt;0,'0-DADOS'!G423,"")</f>
        <v/>
      </c>
      <c r="H429" s="32" t="str">
        <f>IF('0-DADOS'!H423&lt;&gt;0,'0-DADOS'!H423,"")</f>
        <v/>
      </c>
      <c r="I429" s="33" t="str">
        <f>IF('0-DADOS'!I423&lt;&gt;0,'0-DADOS'!I423,"")</f>
        <v/>
      </c>
      <c r="J429" s="33" t="str">
        <f>IF('0-DADOS'!J423&lt;&gt;0,'0-DADOS'!J423,"")</f>
        <v/>
      </c>
      <c r="K429" s="32" t="str">
        <f>IF('0-DADOS'!K423&lt;&gt;0,'0-DADOS'!K423,"")</f>
        <v/>
      </c>
      <c r="L429" s="32" t="str">
        <f>IF('0-DADOS'!L423&lt;&gt;0,'0-DADOS'!L423,"")</f>
        <v/>
      </c>
      <c r="M429" s="32" t="str">
        <f>IF('0-DADOS'!M423&lt;&gt;0,'0-DADOS'!M423,"")</f>
        <v/>
      </c>
    </row>
    <row r="430" spans="1:13">
      <c r="A430" s="32" t="str">
        <f>IF('0-DADOS'!A424&lt;&gt;0,'0-DADOS'!A424,"")</f>
        <v/>
      </c>
      <c r="B430" s="32" t="str">
        <f>IF('0-DADOS'!B424&lt;&gt;0,'0-DADOS'!B424,"")</f>
        <v/>
      </c>
      <c r="C430" s="32" t="str">
        <f>IF('0-DADOS'!C424&lt;&gt;0,'0-DADOS'!C424,"")</f>
        <v/>
      </c>
      <c r="D430" s="33" t="str">
        <f>IF('0-DADOS'!D424&lt;&gt;0,'0-DADOS'!D424,"")</f>
        <v/>
      </c>
      <c r="E430" s="32" t="str">
        <f>IF('0-DADOS'!E424&lt;&gt;0,'0-DADOS'!E424,"")</f>
        <v/>
      </c>
      <c r="F430" s="32" t="str">
        <f>IF('0-DADOS'!F424&lt;&gt;0,'0-DADOS'!F424,"")</f>
        <v/>
      </c>
      <c r="G430" s="33" t="str">
        <f>IF('0-DADOS'!G424&lt;&gt;0,'0-DADOS'!G424,"")</f>
        <v/>
      </c>
      <c r="H430" s="32" t="str">
        <f>IF('0-DADOS'!H424&lt;&gt;0,'0-DADOS'!H424,"")</f>
        <v/>
      </c>
      <c r="I430" s="33" t="str">
        <f>IF('0-DADOS'!I424&lt;&gt;0,'0-DADOS'!I424,"")</f>
        <v/>
      </c>
      <c r="J430" s="33" t="str">
        <f>IF('0-DADOS'!J424&lt;&gt;0,'0-DADOS'!J424,"")</f>
        <v/>
      </c>
      <c r="K430" s="32" t="str">
        <f>IF('0-DADOS'!K424&lt;&gt;0,'0-DADOS'!K424,"")</f>
        <v/>
      </c>
      <c r="L430" s="32" t="str">
        <f>IF('0-DADOS'!L424&lt;&gt;0,'0-DADOS'!L424,"")</f>
        <v/>
      </c>
      <c r="M430" s="32" t="str">
        <f>IF('0-DADOS'!M424&lt;&gt;0,'0-DADOS'!M424,"")</f>
        <v/>
      </c>
    </row>
    <row r="431" spans="1:13">
      <c r="A431" s="32" t="str">
        <f>IF('0-DADOS'!A425&lt;&gt;0,'0-DADOS'!A425,"")</f>
        <v/>
      </c>
      <c r="B431" s="32" t="str">
        <f>IF('0-DADOS'!B425&lt;&gt;0,'0-DADOS'!B425,"")</f>
        <v/>
      </c>
      <c r="C431" s="32" t="str">
        <f>IF('0-DADOS'!C425&lt;&gt;0,'0-DADOS'!C425,"")</f>
        <v/>
      </c>
      <c r="D431" s="33" t="str">
        <f>IF('0-DADOS'!D425&lt;&gt;0,'0-DADOS'!D425,"")</f>
        <v/>
      </c>
      <c r="E431" s="32" t="str">
        <f>IF('0-DADOS'!E425&lt;&gt;0,'0-DADOS'!E425,"")</f>
        <v/>
      </c>
      <c r="F431" s="32" t="str">
        <f>IF('0-DADOS'!F425&lt;&gt;0,'0-DADOS'!F425,"")</f>
        <v/>
      </c>
      <c r="G431" s="33" t="str">
        <f>IF('0-DADOS'!G425&lt;&gt;0,'0-DADOS'!G425,"")</f>
        <v/>
      </c>
      <c r="H431" s="32" t="str">
        <f>IF('0-DADOS'!H425&lt;&gt;0,'0-DADOS'!H425,"")</f>
        <v/>
      </c>
      <c r="I431" s="33" t="str">
        <f>IF('0-DADOS'!I425&lt;&gt;0,'0-DADOS'!I425,"")</f>
        <v/>
      </c>
      <c r="J431" s="33" t="str">
        <f>IF('0-DADOS'!J425&lt;&gt;0,'0-DADOS'!J425,"")</f>
        <v/>
      </c>
      <c r="K431" s="32" t="str">
        <f>IF('0-DADOS'!K425&lt;&gt;0,'0-DADOS'!K425,"")</f>
        <v/>
      </c>
      <c r="L431" s="32" t="str">
        <f>IF('0-DADOS'!L425&lt;&gt;0,'0-DADOS'!L425,"")</f>
        <v/>
      </c>
      <c r="M431" s="32" t="str">
        <f>IF('0-DADOS'!M425&lt;&gt;0,'0-DADOS'!M425,"")</f>
        <v/>
      </c>
    </row>
    <row r="432" spans="1:13">
      <c r="A432" s="32" t="str">
        <f>IF('0-DADOS'!A426&lt;&gt;0,'0-DADOS'!A426,"")</f>
        <v/>
      </c>
      <c r="B432" s="32" t="str">
        <f>IF('0-DADOS'!B426&lt;&gt;0,'0-DADOS'!B426,"")</f>
        <v/>
      </c>
      <c r="C432" s="32" t="str">
        <f>IF('0-DADOS'!C426&lt;&gt;0,'0-DADOS'!C426,"")</f>
        <v/>
      </c>
      <c r="D432" s="33" t="str">
        <f>IF('0-DADOS'!D426&lt;&gt;0,'0-DADOS'!D426,"")</f>
        <v/>
      </c>
      <c r="E432" s="32" t="str">
        <f>IF('0-DADOS'!E426&lt;&gt;0,'0-DADOS'!E426,"")</f>
        <v/>
      </c>
      <c r="F432" s="32" t="str">
        <f>IF('0-DADOS'!F426&lt;&gt;0,'0-DADOS'!F426,"")</f>
        <v/>
      </c>
      <c r="G432" s="33" t="str">
        <f>IF('0-DADOS'!G426&lt;&gt;0,'0-DADOS'!G426,"")</f>
        <v/>
      </c>
      <c r="H432" s="32" t="str">
        <f>IF('0-DADOS'!H426&lt;&gt;0,'0-DADOS'!H426,"")</f>
        <v/>
      </c>
      <c r="I432" s="33" t="str">
        <f>IF('0-DADOS'!I426&lt;&gt;0,'0-DADOS'!I426,"")</f>
        <v/>
      </c>
      <c r="J432" s="33" t="str">
        <f>IF('0-DADOS'!J426&lt;&gt;0,'0-DADOS'!J426,"")</f>
        <v/>
      </c>
      <c r="K432" s="32" t="str">
        <f>IF('0-DADOS'!K426&lt;&gt;0,'0-DADOS'!K426,"")</f>
        <v/>
      </c>
      <c r="L432" s="32" t="str">
        <f>IF('0-DADOS'!L426&lt;&gt;0,'0-DADOS'!L426,"")</f>
        <v/>
      </c>
      <c r="M432" s="32" t="str">
        <f>IF('0-DADOS'!M426&lt;&gt;0,'0-DADOS'!M426,"")</f>
        <v/>
      </c>
    </row>
    <row r="433" spans="1:13">
      <c r="A433" s="32" t="str">
        <f>IF('0-DADOS'!A427&lt;&gt;0,'0-DADOS'!A427,"")</f>
        <v/>
      </c>
      <c r="B433" s="32" t="str">
        <f>IF('0-DADOS'!B427&lt;&gt;0,'0-DADOS'!B427,"")</f>
        <v/>
      </c>
      <c r="C433" s="32" t="str">
        <f>IF('0-DADOS'!C427&lt;&gt;0,'0-DADOS'!C427,"")</f>
        <v/>
      </c>
      <c r="D433" s="33" t="str">
        <f>IF('0-DADOS'!D427&lt;&gt;0,'0-DADOS'!D427,"")</f>
        <v/>
      </c>
      <c r="E433" s="32" t="str">
        <f>IF('0-DADOS'!E427&lt;&gt;0,'0-DADOS'!E427,"")</f>
        <v/>
      </c>
      <c r="F433" s="32" t="str">
        <f>IF('0-DADOS'!F427&lt;&gt;0,'0-DADOS'!F427,"")</f>
        <v/>
      </c>
      <c r="G433" s="33" t="str">
        <f>IF('0-DADOS'!G427&lt;&gt;0,'0-DADOS'!G427,"")</f>
        <v/>
      </c>
      <c r="H433" s="32" t="str">
        <f>IF('0-DADOS'!H427&lt;&gt;0,'0-DADOS'!H427,"")</f>
        <v/>
      </c>
      <c r="I433" s="33" t="str">
        <f>IF('0-DADOS'!I427&lt;&gt;0,'0-DADOS'!I427,"")</f>
        <v/>
      </c>
      <c r="J433" s="33" t="str">
        <f>IF('0-DADOS'!J427&lt;&gt;0,'0-DADOS'!J427,"")</f>
        <v/>
      </c>
      <c r="K433" s="32" t="str">
        <f>IF('0-DADOS'!K427&lt;&gt;0,'0-DADOS'!K427,"")</f>
        <v/>
      </c>
      <c r="L433" s="32" t="str">
        <f>IF('0-DADOS'!L427&lt;&gt;0,'0-DADOS'!L427,"")</f>
        <v/>
      </c>
      <c r="M433" s="32" t="str">
        <f>IF('0-DADOS'!M427&lt;&gt;0,'0-DADOS'!M427,"")</f>
        <v/>
      </c>
    </row>
    <row r="434" spans="1:13">
      <c r="A434" s="32" t="str">
        <f>IF('0-DADOS'!A428&lt;&gt;0,'0-DADOS'!A428,"")</f>
        <v/>
      </c>
      <c r="B434" s="32" t="str">
        <f>IF('0-DADOS'!B428&lt;&gt;0,'0-DADOS'!B428,"")</f>
        <v/>
      </c>
      <c r="C434" s="32" t="str">
        <f>IF('0-DADOS'!C428&lt;&gt;0,'0-DADOS'!C428,"")</f>
        <v/>
      </c>
      <c r="D434" s="33" t="str">
        <f>IF('0-DADOS'!D428&lt;&gt;0,'0-DADOS'!D428,"")</f>
        <v/>
      </c>
      <c r="E434" s="32" t="str">
        <f>IF('0-DADOS'!E428&lt;&gt;0,'0-DADOS'!E428,"")</f>
        <v/>
      </c>
      <c r="F434" s="32" t="str">
        <f>IF('0-DADOS'!F428&lt;&gt;0,'0-DADOS'!F428,"")</f>
        <v/>
      </c>
      <c r="G434" s="33" t="str">
        <f>IF('0-DADOS'!G428&lt;&gt;0,'0-DADOS'!G428,"")</f>
        <v/>
      </c>
      <c r="H434" s="32" t="str">
        <f>IF('0-DADOS'!H428&lt;&gt;0,'0-DADOS'!H428,"")</f>
        <v/>
      </c>
      <c r="I434" s="33" t="str">
        <f>IF('0-DADOS'!I428&lt;&gt;0,'0-DADOS'!I428,"")</f>
        <v/>
      </c>
      <c r="J434" s="33" t="str">
        <f>IF('0-DADOS'!J428&lt;&gt;0,'0-DADOS'!J428,"")</f>
        <v/>
      </c>
      <c r="K434" s="32" t="str">
        <f>IF('0-DADOS'!K428&lt;&gt;0,'0-DADOS'!K428,"")</f>
        <v/>
      </c>
      <c r="L434" s="32" t="str">
        <f>IF('0-DADOS'!L428&lt;&gt;0,'0-DADOS'!L428,"")</f>
        <v/>
      </c>
      <c r="M434" s="32" t="str">
        <f>IF('0-DADOS'!M428&lt;&gt;0,'0-DADOS'!M428,"")</f>
        <v/>
      </c>
    </row>
    <row r="435" spans="1:13">
      <c r="A435" s="32" t="str">
        <f>IF('0-DADOS'!A429&lt;&gt;0,'0-DADOS'!A429,"")</f>
        <v/>
      </c>
      <c r="B435" s="32" t="str">
        <f>IF('0-DADOS'!B429&lt;&gt;0,'0-DADOS'!B429,"")</f>
        <v/>
      </c>
      <c r="C435" s="32" t="str">
        <f>IF('0-DADOS'!C429&lt;&gt;0,'0-DADOS'!C429,"")</f>
        <v/>
      </c>
      <c r="D435" s="33" t="str">
        <f>IF('0-DADOS'!D429&lt;&gt;0,'0-DADOS'!D429,"")</f>
        <v/>
      </c>
      <c r="E435" s="32" t="str">
        <f>IF('0-DADOS'!E429&lt;&gt;0,'0-DADOS'!E429,"")</f>
        <v/>
      </c>
      <c r="F435" s="32" t="str">
        <f>IF('0-DADOS'!F429&lt;&gt;0,'0-DADOS'!F429,"")</f>
        <v/>
      </c>
      <c r="G435" s="33" t="str">
        <f>IF('0-DADOS'!G429&lt;&gt;0,'0-DADOS'!G429,"")</f>
        <v/>
      </c>
      <c r="H435" s="32" t="str">
        <f>IF('0-DADOS'!H429&lt;&gt;0,'0-DADOS'!H429,"")</f>
        <v/>
      </c>
      <c r="I435" s="33" t="str">
        <f>IF('0-DADOS'!I429&lt;&gt;0,'0-DADOS'!I429,"")</f>
        <v/>
      </c>
      <c r="J435" s="33" t="str">
        <f>IF('0-DADOS'!J429&lt;&gt;0,'0-DADOS'!J429,"")</f>
        <v/>
      </c>
      <c r="K435" s="32" t="str">
        <f>IF('0-DADOS'!K429&lt;&gt;0,'0-DADOS'!K429,"")</f>
        <v/>
      </c>
      <c r="L435" s="32" t="str">
        <f>IF('0-DADOS'!L429&lt;&gt;0,'0-DADOS'!L429,"")</f>
        <v/>
      </c>
      <c r="M435" s="32" t="str">
        <f>IF('0-DADOS'!M429&lt;&gt;0,'0-DADOS'!M429,"")</f>
        <v/>
      </c>
    </row>
    <row r="436" spans="1:13">
      <c r="A436" s="32" t="str">
        <f>IF('0-DADOS'!A430&lt;&gt;0,'0-DADOS'!A430,"")</f>
        <v/>
      </c>
      <c r="B436" s="32" t="str">
        <f>IF('0-DADOS'!B430&lt;&gt;0,'0-DADOS'!B430,"")</f>
        <v/>
      </c>
      <c r="C436" s="32" t="str">
        <f>IF('0-DADOS'!C430&lt;&gt;0,'0-DADOS'!C430,"")</f>
        <v/>
      </c>
      <c r="D436" s="33" t="str">
        <f>IF('0-DADOS'!D430&lt;&gt;0,'0-DADOS'!D430,"")</f>
        <v/>
      </c>
      <c r="E436" s="32" t="str">
        <f>IF('0-DADOS'!E430&lt;&gt;0,'0-DADOS'!E430,"")</f>
        <v/>
      </c>
      <c r="F436" s="32" t="str">
        <f>IF('0-DADOS'!F430&lt;&gt;0,'0-DADOS'!F430,"")</f>
        <v/>
      </c>
      <c r="G436" s="33" t="str">
        <f>IF('0-DADOS'!G430&lt;&gt;0,'0-DADOS'!G430,"")</f>
        <v/>
      </c>
      <c r="H436" s="32" t="str">
        <f>IF('0-DADOS'!H430&lt;&gt;0,'0-DADOS'!H430,"")</f>
        <v/>
      </c>
      <c r="I436" s="33" t="str">
        <f>IF('0-DADOS'!I430&lt;&gt;0,'0-DADOS'!I430,"")</f>
        <v/>
      </c>
      <c r="J436" s="33" t="str">
        <f>IF('0-DADOS'!J430&lt;&gt;0,'0-DADOS'!J430,"")</f>
        <v/>
      </c>
      <c r="K436" s="32" t="str">
        <f>IF('0-DADOS'!K430&lt;&gt;0,'0-DADOS'!K430,"")</f>
        <v/>
      </c>
      <c r="L436" s="32" t="str">
        <f>IF('0-DADOS'!L430&lt;&gt;0,'0-DADOS'!L430,"")</f>
        <v/>
      </c>
      <c r="M436" s="32" t="str">
        <f>IF('0-DADOS'!M430&lt;&gt;0,'0-DADOS'!M430,"")</f>
        <v/>
      </c>
    </row>
    <row r="437" spans="1:13">
      <c r="A437" s="32" t="str">
        <f>IF('0-DADOS'!A431&lt;&gt;0,'0-DADOS'!A431,"")</f>
        <v/>
      </c>
      <c r="B437" s="32" t="str">
        <f>IF('0-DADOS'!B431&lt;&gt;0,'0-DADOS'!B431,"")</f>
        <v/>
      </c>
      <c r="C437" s="32" t="str">
        <f>IF('0-DADOS'!C431&lt;&gt;0,'0-DADOS'!C431,"")</f>
        <v/>
      </c>
      <c r="D437" s="33" t="str">
        <f>IF('0-DADOS'!D431&lt;&gt;0,'0-DADOS'!D431,"")</f>
        <v/>
      </c>
      <c r="E437" s="32" t="str">
        <f>IF('0-DADOS'!E431&lt;&gt;0,'0-DADOS'!E431,"")</f>
        <v/>
      </c>
      <c r="F437" s="32" t="str">
        <f>IF('0-DADOS'!F431&lt;&gt;0,'0-DADOS'!F431,"")</f>
        <v/>
      </c>
      <c r="G437" s="33" t="str">
        <f>IF('0-DADOS'!G431&lt;&gt;0,'0-DADOS'!G431,"")</f>
        <v/>
      </c>
      <c r="H437" s="32" t="str">
        <f>IF('0-DADOS'!H431&lt;&gt;0,'0-DADOS'!H431,"")</f>
        <v/>
      </c>
      <c r="I437" s="33" t="str">
        <f>IF('0-DADOS'!I431&lt;&gt;0,'0-DADOS'!I431,"")</f>
        <v/>
      </c>
      <c r="J437" s="33" t="str">
        <f>IF('0-DADOS'!J431&lt;&gt;0,'0-DADOS'!J431,"")</f>
        <v/>
      </c>
      <c r="K437" s="32" t="str">
        <f>IF('0-DADOS'!K431&lt;&gt;0,'0-DADOS'!K431,"")</f>
        <v/>
      </c>
      <c r="L437" s="32" t="str">
        <f>IF('0-DADOS'!L431&lt;&gt;0,'0-DADOS'!L431,"")</f>
        <v/>
      </c>
      <c r="M437" s="32" t="str">
        <f>IF('0-DADOS'!M431&lt;&gt;0,'0-DADOS'!M431,"")</f>
        <v/>
      </c>
    </row>
    <row r="438" spans="1:13">
      <c r="A438" s="32" t="str">
        <f>IF('0-DADOS'!A432&lt;&gt;0,'0-DADOS'!A432,"")</f>
        <v/>
      </c>
      <c r="B438" s="32" t="str">
        <f>IF('0-DADOS'!B432&lt;&gt;0,'0-DADOS'!B432,"")</f>
        <v/>
      </c>
      <c r="C438" s="32" t="str">
        <f>IF('0-DADOS'!C432&lt;&gt;0,'0-DADOS'!C432,"")</f>
        <v/>
      </c>
      <c r="D438" s="33" t="str">
        <f>IF('0-DADOS'!D432&lt;&gt;0,'0-DADOS'!D432,"")</f>
        <v/>
      </c>
      <c r="E438" s="32" t="str">
        <f>IF('0-DADOS'!E432&lt;&gt;0,'0-DADOS'!E432,"")</f>
        <v/>
      </c>
      <c r="F438" s="32" t="str">
        <f>IF('0-DADOS'!F432&lt;&gt;0,'0-DADOS'!F432,"")</f>
        <v/>
      </c>
      <c r="G438" s="33" t="str">
        <f>IF('0-DADOS'!G432&lt;&gt;0,'0-DADOS'!G432,"")</f>
        <v/>
      </c>
      <c r="H438" s="32" t="str">
        <f>IF('0-DADOS'!H432&lt;&gt;0,'0-DADOS'!H432,"")</f>
        <v/>
      </c>
      <c r="I438" s="33" t="str">
        <f>IF('0-DADOS'!I432&lt;&gt;0,'0-DADOS'!I432,"")</f>
        <v/>
      </c>
      <c r="J438" s="33" t="str">
        <f>IF('0-DADOS'!J432&lt;&gt;0,'0-DADOS'!J432,"")</f>
        <v/>
      </c>
      <c r="K438" s="32" t="str">
        <f>IF('0-DADOS'!K432&lt;&gt;0,'0-DADOS'!K432,"")</f>
        <v/>
      </c>
      <c r="L438" s="32" t="str">
        <f>IF('0-DADOS'!L432&lt;&gt;0,'0-DADOS'!L432,"")</f>
        <v/>
      </c>
      <c r="M438" s="32" t="str">
        <f>IF('0-DADOS'!M432&lt;&gt;0,'0-DADOS'!M432,"")</f>
        <v/>
      </c>
    </row>
    <row r="439" spans="1:13">
      <c r="A439" s="32" t="str">
        <f>IF('0-DADOS'!A433&lt;&gt;0,'0-DADOS'!A433,"")</f>
        <v/>
      </c>
      <c r="B439" s="32" t="str">
        <f>IF('0-DADOS'!B433&lt;&gt;0,'0-DADOS'!B433,"")</f>
        <v/>
      </c>
      <c r="C439" s="32" t="str">
        <f>IF('0-DADOS'!C433&lt;&gt;0,'0-DADOS'!C433,"")</f>
        <v/>
      </c>
      <c r="D439" s="33" t="str">
        <f>IF('0-DADOS'!D433&lt;&gt;0,'0-DADOS'!D433,"")</f>
        <v/>
      </c>
      <c r="E439" s="32" t="str">
        <f>IF('0-DADOS'!E433&lt;&gt;0,'0-DADOS'!E433,"")</f>
        <v/>
      </c>
      <c r="F439" s="32" t="str">
        <f>IF('0-DADOS'!F433&lt;&gt;0,'0-DADOS'!F433,"")</f>
        <v/>
      </c>
      <c r="G439" s="33" t="str">
        <f>IF('0-DADOS'!G433&lt;&gt;0,'0-DADOS'!G433,"")</f>
        <v/>
      </c>
      <c r="H439" s="32" t="str">
        <f>IF('0-DADOS'!H433&lt;&gt;0,'0-DADOS'!H433,"")</f>
        <v/>
      </c>
      <c r="I439" s="33" t="str">
        <f>IF('0-DADOS'!I433&lt;&gt;0,'0-DADOS'!I433,"")</f>
        <v/>
      </c>
      <c r="J439" s="33" t="str">
        <f>IF('0-DADOS'!J433&lt;&gt;0,'0-DADOS'!J433,"")</f>
        <v/>
      </c>
      <c r="K439" s="32" t="str">
        <f>IF('0-DADOS'!K433&lt;&gt;0,'0-DADOS'!K433,"")</f>
        <v/>
      </c>
      <c r="L439" s="32" t="str">
        <f>IF('0-DADOS'!L433&lt;&gt;0,'0-DADOS'!L433,"")</f>
        <v/>
      </c>
      <c r="M439" s="32" t="str">
        <f>IF('0-DADOS'!M433&lt;&gt;0,'0-DADOS'!M433,"")</f>
        <v/>
      </c>
    </row>
    <row r="440" spans="1:13">
      <c r="A440" s="32" t="str">
        <f>IF('0-DADOS'!A434&lt;&gt;0,'0-DADOS'!A434,"")</f>
        <v/>
      </c>
      <c r="B440" s="32" t="str">
        <f>IF('0-DADOS'!B434&lt;&gt;0,'0-DADOS'!B434,"")</f>
        <v/>
      </c>
      <c r="C440" s="32" t="str">
        <f>IF('0-DADOS'!C434&lt;&gt;0,'0-DADOS'!C434,"")</f>
        <v/>
      </c>
      <c r="D440" s="33" t="str">
        <f>IF('0-DADOS'!D434&lt;&gt;0,'0-DADOS'!D434,"")</f>
        <v/>
      </c>
      <c r="E440" s="32" t="str">
        <f>IF('0-DADOS'!E434&lt;&gt;0,'0-DADOS'!E434,"")</f>
        <v/>
      </c>
      <c r="F440" s="32" t="str">
        <f>IF('0-DADOS'!F434&lt;&gt;0,'0-DADOS'!F434,"")</f>
        <v/>
      </c>
      <c r="G440" s="33" t="str">
        <f>IF('0-DADOS'!G434&lt;&gt;0,'0-DADOS'!G434,"")</f>
        <v/>
      </c>
      <c r="H440" s="32" t="str">
        <f>IF('0-DADOS'!H434&lt;&gt;0,'0-DADOS'!H434,"")</f>
        <v/>
      </c>
      <c r="I440" s="33" t="str">
        <f>IF('0-DADOS'!I434&lt;&gt;0,'0-DADOS'!I434,"")</f>
        <v/>
      </c>
      <c r="J440" s="33" t="str">
        <f>IF('0-DADOS'!J434&lt;&gt;0,'0-DADOS'!J434,"")</f>
        <v/>
      </c>
      <c r="K440" s="32" t="str">
        <f>IF('0-DADOS'!K434&lt;&gt;0,'0-DADOS'!K434,"")</f>
        <v/>
      </c>
      <c r="L440" s="32" t="str">
        <f>IF('0-DADOS'!L434&lt;&gt;0,'0-DADOS'!L434,"")</f>
        <v/>
      </c>
      <c r="M440" s="32" t="str">
        <f>IF('0-DADOS'!M434&lt;&gt;0,'0-DADOS'!M434,"")</f>
        <v/>
      </c>
    </row>
    <row r="441" spans="1:13">
      <c r="A441" s="32" t="str">
        <f>IF('0-DADOS'!A435&lt;&gt;0,'0-DADOS'!A435,"")</f>
        <v/>
      </c>
      <c r="B441" s="32" t="str">
        <f>IF('0-DADOS'!B435&lt;&gt;0,'0-DADOS'!B435,"")</f>
        <v/>
      </c>
      <c r="C441" s="32" t="str">
        <f>IF('0-DADOS'!C435&lt;&gt;0,'0-DADOS'!C435,"")</f>
        <v/>
      </c>
      <c r="D441" s="33" t="str">
        <f>IF('0-DADOS'!D435&lt;&gt;0,'0-DADOS'!D435,"")</f>
        <v/>
      </c>
      <c r="E441" s="32" t="str">
        <f>IF('0-DADOS'!E435&lt;&gt;0,'0-DADOS'!E435,"")</f>
        <v/>
      </c>
      <c r="F441" s="32" t="str">
        <f>IF('0-DADOS'!F435&lt;&gt;0,'0-DADOS'!F435,"")</f>
        <v/>
      </c>
      <c r="G441" s="33" t="str">
        <f>IF('0-DADOS'!G435&lt;&gt;0,'0-DADOS'!G435,"")</f>
        <v/>
      </c>
      <c r="H441" s="32" t="str">
        <f>IF('0-DADOS'!H435&lt;&gt;0,'0-DADOS'!H435,"")</f>
        <v/>
      </c>
      <c r="I441" s="33" t="str">
        <f>IF('0-DADOS'!I435&lt;&gt;0,'0-DADOS'!I435,"")</f>
        <v/>
      </c>
      <c r="J441" s="33" t="str">
        <f>IF('0-DADOS'!J435&lt;&gt;0,'0-DADOS'!J435,"")</f>
        <v/>
      </c>
      <c r="K441" s="32" t="str">
        <f>IF('0-DADOS'!K435&lt;&gt;0,'0-DADOS'!K435,"")</f>
        <v/>
      </c>
      <c r="L441" s="32" t="str">
        <f>IF('0-DADOS'!L435&lt;&gt;0,'0-DADOS'!L435,"")</f>
        <v/>
      </c>
      <c r="M441" s="32" t="str">
        <f>IF('0-DADOS'!M435&lt;&gt;0,'0-DADOS'!M435,"")</f>
        <v/>
      </c>
    </row>
    <row r="442" spans="1:13">
      <c r="A442" s="32" t="str">
        <f>IF('0-DADOS'!A436&lt;&gt;0,'0-DADOS'!A436,"")</f>
        <v/>
      </c>
      <c r="B442" s="32" t="str">
        <f>IF('0-DADOS'!B436&lt;&gt;0,'0-DADOS'!B436,"")</f>
        <v/>
      </c>
      <c r="C442" s="32" t="str">
        <f>IF('0-DADOS'!C436&lt;&gt;0,'0-DADOS'!C436,"")</f>
        <v/>
      </c>
      <c r="D442" s="33" t="str">
        <f>IF('0-DADOS'!D436&lt;&gt;0,'0-DADOS'!D436,"")</f>
        <v/>
      </c>
      <c r="E442" s="32" t="str">
        <f>IF('0-DADOS'!E436&lt;&gt;0,'0-DADOS'!E436,"")</f>
        <v/>
      </c>
      <c r="F442" s="32" t="str">
        <f>IF('0-DADOS'!F436&lt;&gt;0,'0-DADOS'!F436,"")</f>
        <v/>
      </c>
      <c r="G442" s="33" t="str">
        <f>IF('0-DADOS'!G436&lt;&gt;0,'0-DADOS'!G436,"")</f>
        <v/>
      </c>
      <c r="H442" s="32" t="str">
        <f>IF('0-DADOS'!H436&lt;&gt;0,'0-DADOS'!H436,"")</f>
        <v/>
      </c>
      <c r="I442" s="33" t="str">
        <f>IF('0-DADOS'!I436&lt;&gt;0,'0-DADOS'!I436,"")</f>
        <v/>
      </c>
      <c r="J442" s="33" t="str">
        <f>IF('0-DADOS'!J436&lt;&gt;0,'0-DADOS'!J436,"")</f>
        <v/>
      </c>
      <c r="K442" s="32" t="str">
        <f>IF('0-DADOS'!K436&lt;&gt;0,'0-DADOS'!K436,"")</f>
        <v/>
      </c>
      <c r="L442" s="32" t="str">
        <f>IF('0-DADOS'!L436&lt;&gt;0,'0-DADOS'!L436,"")</f>
        <v/>
      </c>
      <c r="M442" s="32" t="str">
        <f>IF('0-DADOS'!M436&lt;&gt;0,'0-DADOS'!M436,"")</f>
        <v/>
      </c>
    </row>
    <row r="443" spans="1:13">
      <c r="A443" s="32" t="str">
        <f>IF('0-DADOS'!A437&lt;&gt;0,'0-DADOS'!A437,"")</f>
        <v/>
      </c>
      <c r="B443" s="32" t="str">
        <f>IF('0-DADOS'!B437&lt;&gt;0,'0-DADOS'!B437,"")</f>
        <v/>
      </c>
      <c r="C443" s="32" t="str">
        <f>IF('0-DADOS'!C437&lt;&gt;0,'0-DADOS'!C437,"")</f>
        <v/>
      </c>
      <c r="D443" s="33" t="str">
        <f>IF('0-DADOS'!D437&lt;&gt;0,'0-DADOS'!D437,"")</f>
        <v/>
      </c>
      <c r="E443" s="32" t="str">
        <f>IF('0-DADOS'!E437&lt;&gt;0,'0-DADOS'!E437,"")</f>
        <v/>
      </c>
      <c r="F443" s="32" t="str">
        <f>IF('0-DADOS'!F437&lt;&gt;0,'0-DADOS'!F437,"")</f>
        <v/>
      </c>
      <c r="G443" s="33" t="str">
        <f>IF('0-DADOS'!G437&lt;&gt;0,'0-DADOS'!G437,"")</f>
        <v/>
      </c>
      <c r="H443" s="32" t="str">
        <f>IF('0-DADOS'!H437&lt;&gt;0,'0-DADOS'!H437,"")</f>
        <v/>
      </c>
      <c r="I443" s="33" t="str">
        <f>IF('0-DADOS'!I437&lt;&gt;0,'0-DADOS'!I437,"")</f>
        <v/>
      </c>
      <c r="J443" s="33" t="str">
        <f>IF('0-DADOS'!J437&lt;&gt;0,'0-DADOS'!J437,"")</f>
        <v/>
      </c>
      <c r="K443" s="32" t="str">
        <f>IF('0-DADOS'!K437&lt;&gt;0,'0-DADOS'!K437,"")</f>
        <v/>
      </c>
      <c r="L443" s="32" t="str">
        <f>IF('0-DADOS'!L437&lt;&gt;0,'0-DADOS'!L437,"")</f>
        <v/>
      </c>
      <c r="M443" s="32" t="str">
        <f>IF('0-DADOS'!M437&lt;&gt;0,'0-DADOS'!M437,"")</f>
        <v/>
      </c>
    </row>
    <row r="444" spans="1:13">
      <c r="A444" s="32" t="str">
        <f>IF('0-DADOS'!A438&lt;&gt;0,'0-DADOS'!A438,"")</f>
        <v/>
      </c>
      <c r="B444" s="32" t="str">
        <f>IF('0-DADOS'!B438&lt;&gt;0,'0-DADOS'!B438,"")</f>
        <v/>
      </c>
      <c r="C444" s="32" t="str">
        <f>IF('0-DADOS'!C438&lt;&gt;0,'0-DADOS'!C438,"")</f>
        <v/>
      </c>
      <c r="D444" s="33" t="str">
        <f>IF('0-DADOS'!D438&lt;&gt;0,'0-DADOS'!D438,"")</f>
        <v/>
      </c>
      <c r="E444" s="32" t="str">
        <f>IF('0-DADOS'!E438&lt;&gt;0,'0-DADOS'!E438,"")</f>
        <v/>
      </c>
      <c r="F444" s="32" t="str">
        <f>IF('0-DADOS'!F438&lt;&gt;0,'0-DADOS'!F438,"")</f>
        <v/>
      </c>
      <c r="G444" s="33" t="str">
        <f>IF('0-DADOS'!G438&lt;&gt;0,'0-DADOS'!G438,"")</f>
        <v/>
      </c>
      <c r="H444" s="32" t="str">
        <f>IF('0-DADOS'!H438&lt;&gt;0,'0-DADOS'!H438,"")</f>
        <v/>
      </c>
      <c r="I444" s="33" t="str">
        <f>IF('0-DADOS'!I438&lt;&gt;0,'0-DADOS'!I438,"")</f>
        <v/>
      </c>
      <c r="J444" s="33" t="str">
        <f>IF('0-DADOS'!J438&lt;&gt;0,'0-DADOS'!J438,"")</f>
        <v/>
      </c>
      <c r="K444" s="32" t="str">
        <f>IF('0-DADOS'!K438&lt;&gt;0,'0-DADOS'!K438,"")</f>
        <v/>
      </c>
      <c r="L444" s="32" t="str">
        <f>IF('0-DADOS'!L438&lt;&gt;0,'0-DADOS'!L438,"")</f>
        <v/>
      </c>
      <c r="M444" s="32" t="str">
        <f>IF('0-DADOS'!M438&lt;&gt;0,'0-DADOS'!M438,"")</f>
        <v/>
      </c>
    </row>
    <row r="445" spans="1:13">
      <c r="A445" s="32" t="str">
        <f>IF('0-DADOS'!A439&lt;&gt;0,'0-DADOS'!A439,"")</f>
        <v/>
      </c>
      <c r="B445" s="32" t="str">
        <f>IF('0-DADOS'!B439&lt;&gt;0,'0-DADOS'!B439,"")</f>
        <v/>
      </c>
      <c r="C445" s="32" t="str">
        <f>IF('0-DADOS'!C439&lt;&gt;0,'0-DADOS'!C439,"")</f>
        <v/>
      </c>
      <c r="D445" s="33" t="str">
        <f>IF('0-DADOS'!D439&lt;&gt;0,'0-DADOS'!D439,"")</f>
        <v/>
      </c>
      <c r="E445" s="32" t="str">
        <f>IF('0-DADOS'!E439&lt;&gt;0,'0-DADOS'!E439,"")</f>
        <v/>
      </c>
      <c r="F445" s="32" t="str">
        <f>IF('0-DADOS'!F439&lt;&gt;0,'0-DADOS'!F439,"")</f>
        <v/>
      </c>
      <c r="G445" s="33" t="str">
        <f>IF('0-DADOS'!G439&lt;&gt;0,'0-DADOS'!G439,"")</f>
        <v/>
      </c>
      <c r="H445" s="32" t="str">
        <f>IF('0-DADOS'!H439&lt;&gt;0,'0-DADOS'!H439,"")</f>
        <v/>
      </c>
      <c r="I445" s="33" t="str">
        <f>IF('0-DADOS'!I439&lt;&gt;0,'0-DADOS'!I439,"")</f>
        <v/>
      </c>
      <c r="J445" s="33" t="str">
        <f>IF('0-DADOS'!J439&lt;&gt;0,'0-DADOS'!J439,"")</f>
        <v/>
      </c>
      <c r="K445" s="32" t="str">
        <f>IF('0-DADOS'!K439&lt;&gt;0,'0-DADOS'!K439,"")</f>
        <v/>
      </c>
      <c r="L445" s="32" t="str">
        <f>IF('0-DADOS'!L439&lt;&gt;0,'0-DADOS'!L439,"")</f>
        <v/>
      </c>
      <c r="M445" s="32" t="str">
        <f>IF('0-DADOS'!M439&lt;&gt;0,'0-DADOS'!M439,"")</f>
        <v/>
      </c>
    </row>
    <row r="446" spans="1:13">
      <c r="A446" s="32" t="str">
        <f>IF('0-DADOS'!A440&lt;&gt;0,'0-DADOS'!A440,"")</f>
        <v/>
      </c>
      <c r="B446" s="32" t="str">
        <f>IF('0-DADOS'!B440&lt;&gt;0,'0-DADOS'!B440,"")</f>
        <v/>
      </c>
      <c r="C446" s="32" t="str">
        <f>IF('0-DADOS'!C440&lt;&gt;0,'0-DADOS'!C440,"")</f>
        <v/>
      </c>
      <c r="D446" s="33" t="str">
        <f>IF('0-DADOS'!D440&lt;&gt;0,'0-DADOS'!D440,"")</f>
        <v/>
      </c>
      <c r="E446" s="32" t="str">
        <f>IF('0-DADOS'!E440&lt;&gt;0,'0-DADOS'!E440,"")</f>
        <v/>
      </c>
      <c r="F446" s="32" t="str">
        <f>IF('0-DADOS'!F440&lt;&gt;0,'0-DADOS'!F440,"")</f>
        <v/>
      </c>
      <c r="G446" s="33" t="str">
        <f>IF('0-DADOS'!G440&lt;&gt;0,'0-DADOS'!G440,"")</f>
        <v/>
      </c>
      <c r="H446" s="32" t="str">
        <f>IF('0-DADOS'!H440&lt;&gt;0,'0-DADOS'!H440,"")</f>
        <v/>
      </c>
      <c r="I446" s="33" t="str">
        <f>IF('0-DADOS'!I440&lt;&gt;0,'0-DADOS'!I440,"")</f>
        <v/>
      </c>
      <c r="J446" s="33" t="str">
        <f>IF('0-DADOS'!J440&lt;&gt;0,'0-DADOS'!J440,"")</f>
        <v/>
      </c>
      <c r="K446" s="32" t="str">
        <f>IF('0-DADOS'!K440&lt;&gt;0,'0-DADOS'!K440,"")</f>
        <v/>
      </c>
      <c r="L446" s="32" t="str">
        <f>IF('0-DADOS'!L440&lt;&gt;0,'0-DADOS'!L440,"")</f>
        <v/>
      </c>
      <c r="M446" s="32" t="str">
        <f>IF('0-DADOS'!M440&lt;&gt;0,'0-DADOS'!M440,"")</f>
        <v/>
      </c>
    </row>
    <row r="447" spans="1:13">
      <c r="A447" s="32" t="str">
        <f>IF('0-DADOS'!A441&lt;&gt;0,'0-DADOS'!A441,"")</f>
        <v/>
      </c>
      <c r="B447" s="32" t="str">
        <f>IF('0-DADOS'!B441&lt;&gt;0,'0-DADOS'!B441,"")</f>
        <v/>
      </c>
      <c r="C447" s="32" t="str">
        <f>IF('0-DADOS'!C441&lt;&gt;0,'0-DADOS'!C441,"")</f>
        <v/>
      </c>
      <c r="D447" s="33" t="str">
        <f>IF('0-DADOS'!D441&lt;&gt;0,'0-DADOS'!D441,"")</f>
        <v/>
      </c>
      <c r="E447" s="32" t="str">
        <f>IF('0-DADOS'!E441&lt;&gt;0,'0-DADOS'!E441,"")</f>
        <v/>
      </c>
      <c r="F447" s="32" t="str">
        <f>IF('0-DADOS'!F441&lt;&gt;0,'0-DADOS'!F441,"")</f>
        <v/>
      </c>
      <c r="G447" s="33" t="str">
        <f>IF('0-DADOS'!G441&lt;&gt;0,'0-DADOS'!G441,"")</f>
        <v/>
      </c>
      <c r="H447" s="32" t="str">
        <f>IF('0-DADOS'!H441&lt;&gt;0,'0-DADOS'!H441,"")</f>
        <v/>
      </c>
      <c r="I447" s="33" t="str">
        <f>IF('0-DADOS'!I441&lt;&gt;0,'0-DADOS'!I441,"")</f>
        <v/>
      </c>
      <c r="J447" s="33" t="str">
        <f>IF('0-DADOS'!J441&lt;&gt;0,'0-DADOS'!J441,"")</f>
        <v/>
      </c>
      <c r="K447" s="32" t="str">
        <f>IF('0-DADOS'!K441&lt;&gt;0,'0-DADOS'!K441,"")</f>
        <v/>
      </c>
      <c r="L447" s="32" t="str">
        <f>IF('0-DADOS'!L441&lt;&gt;0,'0-DADOS'!L441,"")</f>
        <v/>
      </c>
      <c r="M447" s="32" t="str">
        <f>IF('0-DADOS'!M441&lt;&gt;0,'0-DADOS'!M441,"")</f>
        <v/>
      </c>
    </row>
    <row r="448" spans="1:13">
      <c r="A448" s="32" t="str">
        <f>IF('0-DADOS'!A442&lt;&gt;0,'0-DADOS'!A442,"")</f>
        <v/>
      </c>
      <c r="B448" s="32" t="str">
        <f>IF('0-DADOS'!B442&lt;&gt;0,'0-DADOS'!B442,"")</f>
        <v/>
      </c>
      <c r="C448" s="32" t="str">
        <f>IF('0-DADOS'!C442&lt;&gt;0,'0-DADOS'!C442,"")</f>
        <v/>
      </c>
      <c r="D448" s="33" t="str">
        <f>IF('0-DADOS'!D442&lt;&gt;0,'0-DADOS'!D442,"")</f>
        <v/>
      </c>
      <c r="E448" s="32" t="str">
        <f>IF('0-DADOS'!E442&lt;&gt;0,'0-DADOS'!E442,"")</f>
        <v/>
      </c>
      <c r="F448" s="32" t="str">
        <f>IF('0-DADOS'!F442&lt;&gt;0,'0-DADOS'!F442,"")</f>
        <v/>
      </c>
      <c r="G448" s="33" t="str">
        <f>IF('0-DADOS'!G442&lt;&gt;0,'0-DADOS'!G442,"")</f>
        <v/>
      </c>
      <c r="H448" s="32" t="str">
        <f>IF('0-DADOS'!H442&lt;&gt;0,'0-DADOS'!H442,"")</f>
        <v/>
      </c>
      <c r="I448" s="33" t="str">
        <f>IF('0-DADOS'!I442&lt;&gt;0,'0-DADOS'!I442,"")</f>
        <v/>
      </c>
      <c r="J448" s="33" t="str">
        <f>IF('0-DADOS'!J442&lt;&gt;0,'0-DADOS'!J442,"")</f>
        <v/>
      </c>
      <c r="K448" s="32" t="str">
        <f>IF('0-DADOS'!K442&lt;&gt;0,'0-DADOS'!K442,"")</f>
        <v/>
      </c>
      <c r="L448" s="32" t="str">
        <f>IF('0-DADOS'!L442&lt;&gt;0,'0-DADOS'!L442,"")</f>
        <v/>
      </c>
      <c r="M448" s="32" t="str">
        <f>IF('0-DADOS'!M442&lt;&gt;0,'0-DADOS'!M442,"")</f>
        <v/>
      </c>
    </row>
    <row r="449" spans="1:13">
      <c r="A449" s="32" t="str">
        <f>IF('0-DADOS'!A443&lt;&gt;0,'0-DADOS'!A443,"")</f>
        <v/>
      </c>
      <c r="B449" s="32" t="str">
        <f>IF('0-DADOS'!B443&lt;&gt;0,'0-DADOS'!B443,"")</f>
        <v/>
      </c>
      <c r="C449" s="32" t="str">
        <f>IF('0-DADOS'!C443&lt;&gt;0,'0-DADOS'!C443,"")</f>
        <v/>
      </c>
      <c r="D449" s="33" t="str">
        <f>IF('0-DADOS'!D443&lt;&gt;0,'0-DADOS'!D443,"")</f>
        <v/>
      </c>
      <c r="E449" s="32" t="str">
        <f>IF('0-DADOS'!E443&lt;&gt;0,'0-DADOS'!E443,"")</f>
        <v/>
      </c>
      <c r="F449" s="32" t="str">
        <f>IF('0-DADOS'!F443&lt;&gt;0,'0-DADOS'!F443,"")</f>
        <v/>
      </c>
      <c r="G449" s="33" t="str">
        <f>IF('0-DADOS'!G443&lt;&gt;0,'0-DADOS'!G443,"")</f>
        <v/>
      </c>
      <c r="H449" s="32" t="str">
        <f>IF('0-DADOS'!H443&lt;&gt;0,'0-DADOS'!H443,"")</f>
        <v/>
      </c>
      <c r="I449" s="33" t="str">
        <f>IF('0-DADOS'!I443&lt;&gt;0,'0-DADOS'!I443,"")</f>
        <v/>
      </c>
      <c r="J449" s="33" t="str">
        <f>IF('0-DADOS'!J443&lt;&gt;0,'0-DADOS'!J443,"")</f>
        <v/>
      </c>
      <c r="K449" s="32" t="str">
        <f>IF('0-DADOS'!K443&lt;&gt;0,'0-DADOS'!K443,"")</f>
        <v/>
      </c>
      <c r="L449" s="32" t="str">
        <f>IF('0-DADOS'!L443&lt;&gt;0,'0-DADOS'!L443,"")</f>
        <v/>
      </c>
      <c r="M449" s="32" t="str">
        <f>IF('0-DADOS'!M443&lt;&gt;0,'0-DADOS'!M443,"")</f>
        <v/>
      </c>
    </row>
    <row r="450" spans="1:13">
      <c r="A450" s="32" t="str">
        <f>IF('0-DADOS'!A444&lt;&gt;0,'0-DADOS'!A444,"")</f>
        <v/>
      </c>
      <c r="B450" s="32" t="str">
        <f>IF('0-DADOS'!B444&lt;&gt;0,'0-DADOS'!B444,"")</f>
        <v/>
      </c>
      <c r="C450" s="32" t="str">
        <f>IF('0-DADOS'!C444&lt;&gt;0,'0-DADOS'!C444,"")</f>
        <v/>
      </c>
      <c r="D450" s="33" t="str">
        <f>IF('0-DADOS'!D444&lt;&gt;0,'0-DADOS'!D444,"")</f>
        <v/>
      </c>
      <c r="E450" s="32" t="str">
        <f>IF('0-DADOS'!E444&lt;&gt;0,'0-DADOS'!E444,"")</f>
        <v/>
      </c>
      <c r="F450" s="32" t="str">
        <f>IF('0-DADOS'!F444&lt;&gt;0,'0-DADOS'!F444,"")</f>
        <v/>
      </c>
      <c r="G450" s="33" t="str">
        <f>IF('0-DADOS'!G444&lt;&gt;0,'0-DADOS'!G444,"")</f>
        <v/>
      </c>
      <c r="H450" s="32" t="str">
        <f>IF('0-DADOS'!H444&lt;&gt;0,'0-DADOS'!H444,"")</f>
        <v/>
      </c>
      <c r="I450" s="33" t="str">
        <f>IF('0-DADOS'!I444&lt;&gt;0,'0-DADOS'!I444,"")</f>
        <v/>
      </c>
      <c r="J450" s="33" t="str">
        <f>IF('0-DADOS'!J444&lt;&gt;0,'0-DADOS'!J444,"")</f>
        <v/>
      </c>
      <c r="K450" s="32" t="str">
        <f>IF('0-DADOS'!K444&lt;&gt;0,'0-DADOS'!K444,"")</f>
        <v/>
      </c>
      <c r="L450" s="32" t="str">
        <f>IF('0-DADOS'!L444&lt;&gt;0,'0-DADOS'!L444,"")</f>
        <v/>
      </c>
      <c r="M450" s="32" t="str">
        <f>IF('0-DADOS'!M444&lt;&gt;0,'0-DADOS'!M444,"")</f>
        <v/>
      </c>
    </row>
    <row r="451" spans="1:13">
      <c r="A451" s="32" t="str">
        <f>IF('0-DADOS'!A445&lt;&gt;0,'0-DADOS'!A445,"")</f>
        <v/>
      </c>
      <c r="B451" s="32" t="str">
        <f>IF('0-DADOS'!B445&lt;&gt;0,'0-DADOS'!B445,"")</f>
        <v/>
      </c>
      <c r="C451" s="32" t="str">
        <f>IF('0-DADOS'!C445&lt;&gt;0,'0-DADOS'!C445,"")</f>
        <v/>
      </c>
      <c r="D451" s="33" t="str">
        <f>IF('0-DADOS'!D445&lt;&gt;0,'0-DADOS'!D445,"")</f>
        <v/>
      </c>
      <c r="E451" s="32" t="str">
        <f>IF('0-DADOS'!E445&lt;&gt;0,'0-DADOS'!E445,"")</f>
        <v/>
      </c>
      <c r="F451" s="32" t="str">
        <f>IF('0-DADOS'!F445&lt;&gt;0,'0-DADOS'!F445,"")</f>
        <v/>
      </c>
      <c r="G451" s="33" t="str">
        <f>IF('0-DADOS'!G445&lt;&gt;0,'0-DADOS'!G445,"")</f>
        <v/>
      </c>
      <c r="H451" s="32" t="str">
        <f>IF('0-DADOS'!H445&lt;&gt;0,'0-DADOS'!H445,"")</f>
        <v/>
      </c>
      <c r="I451" s="33" t="str">
        <f>IF('0-DADOS'!I445&lt;&gt;0,'0-DADOS'!I445,"")</f>
        <v/>
      </c>
      <c r="J451" s="33" t="str">
        <f>IF('0-DADOS'!J445&lt;&gt;0,'0-DADOS'!J445,"")</f>
        <v/>
      </c>
      <c r="K451" s="32" t="str">
        <f>IF('0-DADOS'!K445&lt;&gt;0,'0-DADOS'!K445,"")</f>
        <v/>
      </c>
      <c r="L451" s="32" t="str">
        <f>IF('0-DADOS'!L445&lt;&gt;0,'0-DADOS'!L445,"")</f>
        <v/>
      </c>
      <c r="M451" s="32" t="str">
        <f>IF('0-DADOS'!M445&lt;&gt;0,'0-DADOS'!M445,"")</f>
        <v/>
      </c>
    </row>
    <row r="452" spans="1:13">
      <c r="A452" s="32" t="str">
        <f>IF('0-DADOS'!A446&lt;&gt;0,'0-DADOS'!A446,"")</f>
        <v/>
      </c>
      <c r="B452" s="32" t="str">
        <f>IF('0-DADOS'!B446&lt;&gt;0,'0-DADOS'!B446,"")</f>
        <v/>
      </c>
      <c r="C452" s="32" t="str">
        <f>IF('0-DADOS'!C446&lt;&gt;0,'0-DADOS'!C446,"")</f>
        <v/>
      </c>
      <c r="D452" s="33" t="str">
        <f>IF('0-DADOS'!D446&lt;&gt;0,'0-DADOS'!D446,"")</f>
        <v/>
      </c>
      <c r="E452" s="32" t="str">
        <f>IF('0-DADOS'!E446&lt;&gt;0,'0-DADOS'!E446,"")</f>
        <v/>
      </c>
      <c r="F452" s="32" t="str">
        <f>IF('0-DADOS'!F446&lt;&gt;0,'0-DADOS'!F446,"")</f>
        <v/>
      </c>
      <c r="G452" s="33" t="str">
        <f>IF('0-DADOS'!G446&lt;&gt;0,'0-DADOS'!G446,"")</f>
        <v/>
      </c>
      <c r="H452" s="32" t="str">
        <f>IF('0-DADOS'!H446&lt;&gt;0,'0-DADOS'!H446,"")</f>
        <v/>
      </c>
      <c r="I452" s="33" t="str">
        <f>IF('0-DADOS'!I446&lt;&gt;0,'0-DADOS'!I446,"")</f>
        <v/>
      </c>
      <c r="J452" s="33" t="str">
        <f>IF('0-DADOS'!J446&lt;&gt;0,'0-DADOS'!J446,"")</f>
        <v/>
      </c>
      <c r="K452" s="32" t="str">
        <f>IF('0-DADOS'!K446&lt;&gt;0,'0-DADOS'!K446,"")</f>
        <v/>
      </c>
      <c r="L452" s="32" t="str">
        <f>IF('0-DADOS'!L446&lt;&gt;0,'0-DADOS'!L446,"")</f>
        <v/>
      </c>
      <c r="M452" s="32" t="str">
        <f>IF('0-DADOS'!M446&lt;&gt;0,'0-DADOS'!M446,"")</f>
        <v/>
      </c>
    </row>
    <row r="453" spans="1:13">
      <c r="A453" s="32" t="str">
        <f>IF('0-DADOS'!A447&lt;&gt;0,'0-DADOS'!A447,"")</f>
        <v/>
      </c>
      <c r="B453" s="32" t="str">
        <f>IF('0-DADOS'!B447&lt;&gt;0,'0-DADOS'!B447,"")</f>
        <v/>
      </c>
      <c r="C453" s="32" t="str">
        <f>IF('0-DADOS'!C447&lt;&gt;0,'0-DADOS'!C447,"")</f>
        <v/>
      </c>
      <c r="D453" s="33" t="str">
        <f>IF('0-DADOS'!D447&lt;&gt;0,'0-DADOS'!D447,"")</f>
        <v/>
      </c>
      <c r="E453" s="32" t="str">
        <f>IF('0-DADOS'!E447&lt;&gt;0,'0-DADOS'!E447,"")</f>
        <v/>
      </c>
      <c r="F453" s="32" t="str">
        <f>IF('0-DADOS'!F447&lt;&gt;0,'0-DADOS'!F447,"")</f>
        <v/>
      </c>
      <c r="G453" s="33" t="str">
        <f>IF('0-DADOS'!G447&lt;&gt;0,'0-DADOS'!G447,"")</f>
        <v/>
      </c>
      <c r="H453" s="32" t="str">
        <f>IF('0-DADOS'!H447&lt;&gt;0,'0-DADOS'!H447,"")</f>
        <v/>
      </c>
      <c r="I453" s="33" t="str">
        <f>IF('0-DADOS'!I447&lt;&gt;0,'0-DADOS'!I447,"")</f>
        <v/>
      </c>
      <c r="J453" s="33" t="str">
        <f>IF('0-DADOS'!J447&lt;&gt;0,'0-DADOS'!J447,"")</f>
        <v/>
      </c>
      <c r="K453" s="32" t="str">
        <f>IF('0-DADOS'!K447&lt;&gt;0,'0-DADOS'!K447,"")</f>
        <v/>
      </c>
      <c r="L453" s="32" t="str">
        <f>IF('0-DADOS'!L447&lt;&gt;0,'0-DADOS'!L447,"")</f>
        <v/>
      </c>
      <c r="M453" s="32" t="str">
        <f>IF('0-DADOS'!M447&lt;&gt;0,'0-DADOS'!M447,"")</f>
        <v/>
      </c>
    </row>
    <row r="454" spans="1:13">
      <c r="A454" s="32" t="str">
        <f>IF('0-DADOS'!A448&lt;&gt;0,'0-DADOS'!A448,"")</f>
        <v/>
      </c>
      <c r="B454" s="32" t="str">
        <f>IF('0-DADOS'!B448&lt;&gt;0,'0-DADOS'!B448,"")</f>
        <v/>
      </c>
      <c r="C454" s="32" t="str">
        <f>IF('0-DADOS'!C448&lt;&gt;0,'0-DADOS'!C448,"")</f>
        <v/>
      </c>
      <c r="D454" s="33" t="str">
        <f>IF('0-DADOS'!D448&lt;&gt;0,'0-DADOS'!D448,"")</f>
        <v/>
      </c>
      <c r="E454" s="32" t="str">
        <f>IF('0-DADOS'!E448&lt;&gt;0,'0-DADOS'!E448,"")</f>
        <v/>
      </c>
      <c r="F454" s="32" t="str">
        <f>IF('0-DADOS'!F448&lt;&gt;0,'0-DADOS'!F448,"")</f>
        <v/>
      </c>
      <c r="G454" s="33" t="str">
        <f>IF('0-DADOS'!G448&lt;&gt;0,'0-DADOS'!G448,"")</f>
        <v/>
      </c>
      <c r="H454" s="32" t="str">
        <f>IF('0-DADOS'!H448&lt;&gt;0,'0-DADOS'!H448,"")</f>
        <v/>
      </c>
      <c r="I454" s="33" t="str">
        <f>IF('0-DADOS'!I448&lt;&gt;0,'0-DADOS'!I448,"")</f>
        <v/>
      </c>
      <c r="J454" s="33" t="str">
        <f>IF('0-DADOS'!J448&lt;&gt;0,'0-DADOS'!J448,"")</f>
        <v/>
      </c>
      <c r="K454" s="32" t="str">
        <f>IF('0-DADOS'!K448&lt;&gt;0,'0-DADOS'!K448,"")</f>
        <v/>
      </c>
      <c r="L454" s="32" t="str">
        <f>IF('0-DADOS'!L448&lt;&gt;0,'0-DADOS'!L448,"")</f>
        <v/>
      </c>
      <c r="M454" s="32" t="str">
        <f>IF('0-DADOS'!M448&lt;&gt;0,'0-DADOS'!M448,"")</f>
        <v/>
      </c>
    </row>
    <row r="455" spans="1:13">
      <c r="A455" s="32" t="str">
        <f>IF('0-DADOS'!A449&lt;&gt;0,'0-DADOS'!A449,"")</f>
        <v/>
      </c>
      <c r="B455" s="32" t="str">
        <f>IF('0-DADOS'!B449&lt;&gt;0,'0-DADOS'!B449,"")</f>
        <v/>
      </c>
      <c r="C455" s="32" t="str">
        <f>IF('0-DADOS'!C449&lt;&gt;0,'0-DADOS'!C449,"")</f>
        <v/>
      </c>
      <c r="D455" s="33" t="str">
        <f>IF('0-DADOS'!D449&lt;&gt;0,'0-DADOS'!D449,"")</f>
        <v/>
      </c>
      <c r="E455" s="32" t="str">
        <f>IF('0-DADOS'!E449&lt;&gt;0,'0-DADOS'!E449,"")</f>
        <v/>
      </c>
      <c r="F455" s="32" t="str">
        <f>IF('0-DADOS'!F449&lt;&gt;0,'0-DADOS'!F449,"")</f>
        <v/>
      </c>
      <c r="G455" s="33" t="str">
        <f>IF('0-DADOS'!G449&lt;&gt;0,'0-DADOS'!G449,"")</f>
        <v/>
      </c>
      <c r="H455" s="32" t="str">
        <f>IF('0-DADOS'!H449&lt;&gt;0,'0-DADOS'!H449,"")</f>
        <v/>
      </c>
      <c r="I455" s="33" t="str">
        <f>IF('0-DADOS'!I449&lt;&gt;0,'0-DADOS'!I449,"")</f>
        <v/>
      </c>
      <c r="J455" s="33" t="str">
        <f>IF('0-DADOS'!J449&lt;&gt;0,'0-DADOS'!J449,"")</f>
        <v/>
      </c>
      <c r="K455" s="32" t="str">
        <f>IF('0-DADOS'!K449&lt;&gt;0,'0-DADOS'!K449,"")</f>
        <v/>
      </c>
      <c r="L455" s="32" t="str">
        <f>IF('0-DADOS'!L449&lt;&gt;0,'0-DADOS'!L449,"")</f>
        <v/>
      </c>
      <c r="M455" s="32" t="str">
        <f>IF('0-DADOS'!M449&lt;&gt;0,'0-DADOS'!M449,"")</f>
        <v/>
      </c>
    </row>
    <row r="456" spans="1:13">
      <c r="A456" s="32" t="str">
        <f>IF('0-DADOS'!A450&lt;&gt;0,'0-DADOS'!A450,"")</f>
        <v/>
      </c>
      <c r="B456" s="32" t="str">
        <f>IF('0-DADOS'!B450&lt;&gt;0,'0-DADOS'!B450,"")</f>
        <v/>
      </c>
      <c r="C456" s="32" t="str">
        <f>IF('0-DADOS'!C450&lt;&gt;0,'0-DADOS'!C450,"")</f>
        <v/>
      </c>
      <c r="D456" s="33" t="str">
        <f>IF('0-DADOS'!D450&lt;&gt;0,'0-DADOS'!D450,"")</f>
        <v/>
      </c>
      <c r="E456" s="32" t="str">
        <f>IF('0-DADOS'!E450&lt;&gt;0,'0-DADOS'!E450,"")</f>
        <v/>
      </c>
      <c r="F456" s="32" t="str">
        <f>IF('0-DADOS'!F450&lt;&gt;0,'0-DADOS'!F450,"")</f>
        <v/>
      </c>
      <c r="G456" s="33" t="str">
        <f>IF('0-DADOS'!G450&lt;&gt;0,'0-DADOS'!G450,"")</f>
        <v/>
      </c>
      <c r="H456" s="32" t="str">
        <f>IF('0-DADOS'!H450&lt;&gt;0,'0-DADOS'!H450,"")</f>
        <v/>
      </c>
      <c r="I456" s="33" t="str">
        <f>IF('0-DADOS'!I450&lt;&gt;0,'0-DADOS'!I450,"")</f>
        <v/>
      </c>
      <c r="J456" s="33" t="str">
        <f>IF('0-DADOS'!J450&lt;&gt;0,'0-DADOS'!J450,"")</f>
        <v/>
      </c>
      <c r="K456" s="32" t="str">
        <f>IF('0-DADOS'!K450&lt;&gt;0,'0-DADOS'!K450,"")</f>
        <v/>
      </c>
      <c r="L456" s="32" t="str">
        <f>IF('0-DADOS'!L450&lt;&gt;0,'0-DADOS'!L450,"")</f>
        <v/>
      </c>
      <c r="M456" s="32" t="str">
        <f>IF('0-DADOS'!M450&lt;&gt;0,'0-DADOS'!M450,"")</f>
        <v/>
      </c>
    </row>
    <row r="457" spans="1:13">
      <c r="A457" s="32" t="str">
        <f>IF('0-DADOS'!A451&lt;&gt;0,'0-DADOS'!A451,"")</f>
        <v/>
      </c>
      <c r="B457" s="32" t="str">
        <f>IF('0-DADOS'!B451&lt;&gt;0,'0-DADOS'!B451,"")</f>
        <v/>
      </c>
      <c r="C457" s="32" t="str">
        <f>IF('0-DADOS'!C451&lt;&gt;0,'0-DADOS'!C451,"")</f>
        <v/>
      </c>
      <c r="D457" s="33" t="str">
        <f>IF('0-DADOS'!D451&lt;&gt;0,'0-DADOS'!D451,"")</f>
        <v/>
      </c>
      <c r="E457" s="32" t="str">
        <f>IF('0-DADOS'!E451&lt;&gt;0,'0-DADOS'!E451,"")</f>
        <v/>
      </c>
      <c r="F457" s="32" t="str">
        <f>IF('0-DADOS'!F451&lt;&gt;0,'0-DADOS'!F451,"")</f>
        <v/>
      </c>
      <c r="G457" s="33" t="str">
        <f>IF('0-DADOS'!G451&lt;&gt;0,'0-DADOS'!G451,"")</f>
        <v/>
      </c>
      <c r="H457" s="32" t="str">
        <f>IF('0-DADOS'!H451&lt;&gt;0,'0-DADOS'!H451,"")</f>
        <v/>
      </c>
      <c r="I457" s="33" t="str">
        <f>IF('0-DADOS'!I451&lt;&gt;0,'0-DADOS'!I451,"")</f>
        <v/>
      </c>
      <c r="J457" s="33" t="str">
        <f>IF('0-DADOS'!J451&lt;&gt;0,'0-DADOS'!J451,"")</f>
        <v/>
      </c>
      <c r="K457" s="32" t="str">
        <f>IF('0-DADOS'!K451&lt;&gt;0,'0-DADOS'!K451,"")</f>
        <v/>
      </c>
      <c r="L457" s="32" t="str">
        <f>IF('0-DADOS'!L451&lt;&gt;0,'0-DADOS'!L451,"")</f>
        <v/>
      </c>
      <c r="M457" s="32" t="str">
        <f>IF('0-DADOS'!M451&lt;&gt;0,'0-DADOS'!M451,"")</f>
        <v/>
      </c>
    </row>
    <row r="458" spans="1:13">
      <c r="A458" s="32" t="str">
        <f>IF('0-DADOS'!A452&lt;&gt;0,'0-DADOS'!A452,"")</f>
        <v/>
      </c>
      <c r="B458" s="32" t="str">
        <f>IF('0-DADOS'!B452&lt;&gt;0,'0-DADOS'!B452,"")</f>
        <v/>
      </c>
      <c r="C458" s="32" t="str">
        <f>IF('0-DADOS'!C452&lt;&gt;0,'0-DADOS'!C452,"")</f>
        <v/>
      </c>
      <c r="D458" s="33" t="str">
        <f>IF('0-DADOS'!D452&lt;&gt;0,'0-DADOS'!D452,"")</f>
        <v/>
      </c>
      <c r="E458" s="32" t="str">
        <f>IF('0-DADOS'!E452&lt;&gt;0,'0-DADOS'!E452,"")</f>
        <v/>
      </c>
      <c r="F458" s="32" t="str">
        <f>IF('0-DADOS'!F452&lt;&gt;0,'0-DADOS'!F452,"")</f>
        <v/>
      </c>
      <c r="G458" s="33" t="str">
        <f>IF('0-DADOS'!G452&lt;&gt;0,'0-DADOS'!G452,"")</f>
        <v/>
      </c>
      <c r="H458" s="32" t="str">
        <f>IF('0-DADOS'!H452&lt;&gt;0,'0-DADOS'!H452,"")</f>
        <v/>
      </c>
      <c r="I458" s="33" t="str">
        <f>IF('0-DADOS'!I452&lt;&gt;0,'0-DADOS'!I452,"")</f>
        <v/>
      </c>
      <c r="J458" s="33" t="str">
        <f>IF('0-DADOS'!J452&lt;&gt;0,'0-DADOS'!J452,"")</f>
        <v/>
      </c>
      <c r="K458" s="32" t="str">
        <f>IF('0-DADOS'!K452&lt;&gt;0,'0-DADOS'!K452,"")</f>
        <v/>
      </c>
      <c r="L458" s="32" t="str">
        <f>IF('0-DADOS'!L452&lt;&gt;0,'0-DADOS'!L452,"")</f>
        <v/>
      </c>
      <c r="M458" s="32" t="str">
        <f>IF('0-DADOS'!M452&lt;&gt;0,'0-DADOS'!M452,"")</f>
        <v/>
      </c>
    </row>
    <row r="459" spans="1:13">
      <c r="A459" s="32" t="str">
        <f>IF('0-DADOS'!A453&lt;&gt;0,'0-DADOS'!A453,"")</f>
        <v/>
      </c>
      <c r="B459" s="32" t="str">
        <f>IF('0-DADOS'!B453&lt;&gt;0,'0-DADOS'!B453,"")</f>
        <v/>
      </c>
      <c r="C459" s="32" t="str">
        <f>IF('0-DADOS'!C453&lt;&gt;0,'0-DADOS'!C453,"")</f>
        <v/>
      </c>
      <c r="D459" s="33" t="str">
        <f>IF('0-DADOS'!D453&lt;&gt;0,'0-DADOS'!D453,"")</f>
        <v/>
      </c>
      <c r="E459" s="32" t="str">
        <f>IF('0-DADOS'!E453&lt;&gt;0,'0-DADOS'!E453,"")</f>
        <v/>
      </c>
      <c r="F459" s="32" t="str">
        <f>IF('0-DADOS'!F453&lt;&gt;0,'0-DADOS'!F453,"")</f>
        <v/>
      </c>
      <c r="G459" s="33" t="str">
        <f>IF('0-DADOS'!G453&lt;&gt;0,'0-DADOS'!G453,"")</f>
        <v/>
      </c>
      <c r="H459" s="32" t="str">
        <f>IF('0-DADOS'!H453&lt;&gt;0,'0-DADOS'!H453,"")</f>
        <v/>
      </c>
      <c r="I459" s="33" t="str">
        <f>IF('0-DADOS'!I453&lt;&gt;0,'0-DADOS'!I453,"")</f>
        <v/>
      </c>
      <c r="J459" s="33" t="str">
        <f>IF('0-DADOS'!J453&lt;&gt;0,'0-DADOS'!J453,"")</f>
        <v/>
      </c>
      <c r="K459" s="32" t="str">
        <f>IF('0-DADOS'!K453&lt;&gt;0,'0-DADOS'!K453,"")</f>
        <v/>
      </c>
      <c r="L459" s="32" t="str">
        <f>IF('0-DADOS'!L453&lt;&gt;0,'0-DADOS'!L453,"")</f>
        <v/>
      </c>
      <c r="M459" s="32" t="str">
        <f>IF('0-DADOS'!M453&lt;&gt;0,'0-DADOS'!M453,"")</f>
        <v/>
      </c>
    </row>
    <row r="460" spans="1:13">
      <c r="A460" s="32" t="str">
        <f>IF('0-DADOS'!A454&lt;&gt;0,'0-DADOS'!A454,"")</f>
        <v/>
      </c>
      <c r="B460" s="32" t="str">
        <f>IF('0-DADOS'!B454&lt;&gt;0,'0-DADOS'!B454,"")</f>
        <v/>
      </c>
      <c r="C460" s="32" t="str">
        <f>IF('0-DADOS'!C454&lt;&gt;0,'0-DADOS'!C454,"")</f>
        <v/>
      </c>
      <c r="D460" s="33" t="str">
        <f>IF('0-DADOS'!D454&lt;&gt;0,'0-DADOS'!D454,"")</f>
        <v/>
      </c>
      <c r="E460" s="32" t="str">
        <f>IF('0-DADOS'!E454&lt;&gt;0,'0-DADOS'!E454,"")</f>
        <v/>
      </c>
      <c r="F460" s="32" t="str">
        <f>IF('0-DADOS'!F454&lt;&gt;0,'0-DADOS'!F454,"")</f>
        <v/>
      </c>
      <c r="G460" s="33" t="str">
        <f>IF('0-DADOS'!G454&lt;&gt;0,'0-DADOS'!G454,"")</f>
        <v/>
      </c>
      <c r="H460" s="32" t="str">
        <f>IF('0-DADOS'!H454&lt;&gt;0,'0-DADOS'!H454,"")</f>
        <v/>
      </c>
      <c r="I460" s="33" t="str">
        <f>IF('0-DADOS'!I454&lt;&gt;0,'0-DADOS'!I454,"")</f>
        <v/>
      </c>
      <c r="J460" s="33" t="str">
        <f>IF('0-DADOS'!J454&lt;&gt;0,'0-DADOS'!J454,"")</f>
        <v/>
      </c>
      <c r="K460" s="32" t="str">
        <f>IF('0-DADOS'!K454&lt;&gt;0,'0-DADOS'!K454,"")</f>
        <v/>
      </c>
      <c r="L460" s="32" t="str">
        <f>IF('0-DADOS'!L454&lt;&gt;0,'0-DADOS'!L454,"")</f>
        <v/>
      </c>
      <c r="M460" s="32" t="str">
        <f>IF('0-DADOS'!M454&lt;&gt;0,'0-DADOS'!M454,"")</f>
        <v/>
      </c>
    </row>
    <row r="461" spans="1:13">
      <c r="A461" s="32" t="str">
        <f>IF('0-DADOS'!A455&lt;&gt;0,'0-DADOS'!A455,"")</f>
        <v/>
      </c>
      <c r="B461" s="32" t="str">
        <f>IF('0-DADOS'!B455&lt;&gt;0,'0-DADOS'!B455,"")</f>
        <v/>
      </c>
      <c r="C461" s="32" t="str">
        <f>IF('0-DADOS'!C455&lt;&gt;0,'0-DADOS'!C455,"")</f>
        <v/>
      </c>
      <c r="D461" s="33" t="str">
        <f>IF('0-DADOS'!D455&lt;&gt;0,'0-DADOS'!D455,"")</f>
        <v/>
      </c>
      <c r="E461" s="32" t="str">
        <f>IF('0-DADOS'!E455&lt;&gt;0,'0-DADOS'!E455,"")</f>
        <v/>
      </c>
      <c r="F461" s="32" t="str">
        <f>IF('0-DADOS'!F455&lt;&gt;0,'0-DADOS'!F455,"")</f>
        <v/>
      </c>
      <c r="G461" s="33" t="str">
        <f>IF('0-DADOS'!G455&lt;&gt;0,'0-DADOS'!G455,"")</f>
        <v/>
      </c>
      <c r="H461" s="32" t="str">
        <f>IF('0-DADOS'!H455&lt;&gt;0,'0-DADOS'!H455,"")</f>
        <v/>
      </c>
      <c r="I461" s="33" t="str">
        <f>IF('0-DADOS'!I455&lt;&gt;0,'0-DADOS'!I455,"")</f>
        <v/>
      </c>
      <c r="J461" s="33" t="str">
        <f>IF('0-DADOS'!J455&lt;&gt;0,'0-DADOS'!J455,"")</f>
        <v/>
      </c>
      <c r="K461" s="32" t="str">
        <f>IF('0-DADOS'!K455&lt;&gt;0,'0-DADOS'!K455,"")</f>
        <v/>
      </c>
      <c r="L461" s="32" t="str">
        <f>IF('0-DADOS'!L455&lt;&gt;0,'0-DADOS'!L455,"")</f>
        <v/>
      </c>
      <c r="M461" s="32" t="str">
        <f>IF('0-DADOS'!M455&lt;&gt;0,'0-DADOS'!M455,"")</f>
        <v/>
      </c>
    </row>
    <row r="462" spans="1:13">
      <c r="A462" s="32" t="str">
        <f>IF('0-DADOS'!A456&lt;&gt;0,'0-DADOS'!A456,"")</f>
        <v/>
      </c>
      <c r="B462" s="32" t="str">
        <f>IF('0-DADOS'!B456&lt;&gt;0,'0-DADOS'!B456,"")</f>
        <v/>
      </c>
      <c r="C462" s="32" t="str">
        <f>IF('0-DADOS'!C456&lt;&gt;0,'0-DADOS'!C456,"")</f>
        <v/>
      </c>
      <c r="D462" s="33" t="str">
        <f>IF('0-DADOS'!D456&lt;&gt;0,'0-DADOS'!D456,"")</f>
        <v/>
      </c>
      <c r="E462" s="32" t="str">
        <f>IF('0-DADOS'!E456&lt;&gt;0,'0-DADOS'!E456,"")</f>
        <v/>
      </c>
      <c r="F462" s="32" t="str">
        <f>IF('0-DADOS'!F456&lt;&gt;0,'0-DADOS'!F456,"")</f>
        <v/>
      </c>
      <c r="G462" s="33" t="str">
        <f>IF('0-DADOS'!G456&lt;&gt;0,'0-DADOS'!G456,"")</f>
        <v/>
      </c>
      <c r="H462" s="32" t="str">
        <f>IF('0-DADOS'!H456&lt;&gt;0,'0-DADOS'!H456,"")</f>
        <v/>
      </c>
      <c r="I462" s="33" t="str">
        <f>IF('0-DADOS'!I456&lt;&gt;0,'0-DADOS'!I456,"")</f>
        <v/>
      </c>
      <c r="J462" s="33" t="str">
        <f>IF('0-DADOS'!J456&lt;&gt;0,'0-DADOS'!J456,"")</f>
        <v/>
      </c>
      <c r="K462" s="32" t="str">
        <f>IF('0-DADOS'!K456&lt;&gt;0,'0-DADOS'!K456,"")</f>
        <v/>
      </c>
      <c r="L462" s="32" t="str">
        <f>IF('0-DADOS'!L456&lt;&gt;0,'0-DADOS'!L456,"")</f>
        <v/>
      </c>
      <c r="M462" s="32" t="str">
        <f>IF('0-DADOS'!M456&lt;&gt;0,'0-DADOS'!M456,"")</f>
        <v/>
      </c>
    </row>
    <row r="463" spans="1:13">
      <c r="A463" s="32" t="str">
        <f>IF('0-DADOS'!A457&lt;&gt;0,'0-DADOS'!A457,"")</f>
        <v/>
      </c>
      <c r="B463" s="32" t="str">
        <f>IF('0-DADOS'!B457&lt;&gt;0,'0-DADOS'!B457,"")</f>
        <v/>
      </c>
      <c r="C463" s="32" t="str">
        <f>IF('0-DADOS'!C457&lt;&gt;0,'0-DADOS'!C457,"")</f>
        <v/>
      </c>
      <c r="D463" s="33" t="str">
        <f>IF('0-DADOS'!D457&lt;&gt;0,'0-DADOS'!D457,"")</f>
        <v/>
      </c>
      <c r="E463" s="32" t="str">
        <f>IF('0-DADOS'!E457&lt;&gt;0,'0-DADOS'!E457,"")</f>
        <v/>
      </c>
      <c r="F463" s="32" t="str">
        <f>IF('0-DADOS'!F457&lt;&gt;0,'0-DADOS'!F457,"")</f>
        <v/>
      </c>
      <c r="G463" s="33" t="str">
        <f>IF('0-DADOS'!G457&lt;&gt;0,'0-DADOS'!G457,"")</f>
        <v/>
      </c>
      <c r="H463" s="32" t="str">
        <f>IF('0-DADOS'!H457&lt;&gt;0,'0-DADOS'!H457,"")</f>
        <v/>
      </c>
      <c r="I463" s="33" t="str">
        <f>IF('0-DADOS'!I457&lt;&gt;0,'0-DADOS'!I457,"")</f>
        <v/>
      </c>
      <c r="J463" s="33" t="str">
        <f>IF('0-DADOS'!J457&lt;&gt;0,'0-DADOS'!J457,"")</f>
        <v/>
      </c>
      <c r="K463" s="32" t="str">
        <f>IF('0-DADOS'!K457&lt;&gt;0,'0-DADOS'!K457,"")</f>
        <v/>
      </c>
      <c r="L463" s="32" t="str">
        <f>IF('0-DADOS'!L457&lt;&gt;0,'0-DADOS'!L457,"")</f>
        <v/>
      </c>
      <c r="M463" s="32" t="str">
        <f>IF('0-DADOS'!M457&lt;&gt;0,'0-DADOS'!M457,"")</f>
        <v/>
      </c>
    </row>
    <row r="464" spans="1:13">
      <c r="A464" s="32" t="str">
        <f>IF('0-DADOS'!A458&lt;&gt;0,'0-DADOS'!A458,"")</f>
        <v/>
      </c>
      <c r="B464" s="32" t="str">
        <f>IF('0-DADOS'!B458&lt;&gt;0,'0-DADOS'!B458,"")</f>
        <v/>
      </c>
      <c r="C464" s="32" t="str">
        <f>IF('0-DADOS'!C458&lt;&gt;0,'0-DADOS'!C458,"")</f>
        <v/>
      </c>
      <c r="D464" s="33" t="str">
        <f>IF('0-DADOS'!D458&lt;&gt;0,'0-DADOS'!D458,"")</f>
        <v/>
      </c>
      <c r="E464" s="32" t="str">
        <f>IF('0-DADOS'!E458&lt;&gt;0,'0-DADOS'!E458,"")</f>
        <v/>
      </c>
      <c r="F464" s="32" t="str">
        <f>IF('0-DADOS'!F458&lt;&gt;0,'0-DADOS'!F458,"")</f>
        <v/>
      </c>
      <c r="G464" s="33" t="str">
        <f>IF('0-DADOS'!G458&lt;&gt;0,'0-DADOS'!G458,"")</f>
        <v/>
      </c>
      <c r="H464" s="32" t="str">
        <f>IF('0-DADOS'!H458&lt;&gt;0,'0-DADOS'!H458,"")</f>
        <v/>
      </c>
      <c r="I464" s="33" t="str">
        <f>IF('0-DADOS'!I458&lt;&gt;0,'0-DADOS'!I458,"")</f>
        <v/>
      </c>
      <c r="J464" s="33" t="str">
        <f>IF('0-DADOS'!J458&lt;&gt;0,'0-DADOS'!J458,"")</f>
        <v/>
      </c>
      <c r="K464" s="32" t="str">
        <f>IF('0-DADOS'!K458&lt;&gt;0,'0-DADOS'!K458,"")</f>
        <v/>
      </c>
      <c r="L464" s="32" t="str">
        <f>IF('0-DADOS'!L458&lt;&gt;0,'0-DADOS'!L458,"")</f>
        <v/>
      </c>
      <c r="M464" s="32" t="str">
        <f>IF('0-DADOS'!M458&lt;&gt;0,'0-DADOS'!M458,"")</f>
        <v/>
      </c>
    </row>
    <row r="465" spans="1:13">
      <c r="A465" s="32" t="str">
        <f>IF('0-DADOS'!A459&lt;&gt;0,'0-DADOS'!A459,"")</f>
        <v/>
      </c>
      <c r="B465" s="32" t="str">
        <f>IF('0-DADOS'!B459&lt;&gt;0,'0-DADOS'!B459,"")</f>
        <v/>
      </c>
      <c r="C465" s="32" t="str">
        <f>IF('0-DADOS'!C459&lt;&gt;0,'0-DADOS'!C459,"")</f>
        <v/>
      </c>
      <c r="D465" s="33" t="str">
        <f>IF('0-DADOS'!D459&lt;&gt;0,'0-DADOS'!D459,"")</f>
        <v/>
      </c>
      <c r="E465" s="32" t="str">
        <f>IF('0-DADOS'!E459&lt;&gt;0,'0-DADOS'!E459,"")</f>
        <v/>
      </c>
      <c r="F465" s="32" t="str">
        <f>IF('0-DADOS'!F459&lt;&gt;0,'0-DADOS'!F459,"")</f>
        <v/>
      </c>
      <c r="G465" s="33" t="str">
        <f>IF('0-DADOS'!G459&lt;&gt;0,'0-DADOS'!G459,"")</f>
        <v/>
      </c>
      <c r="H465" s="32" t="str">
        <f>IF('0-DADOS'!H459&lt;&gt;0,'0-DADOS'!H459,"")</f>
        <v/>
      </c>
      <c r="I465" s="33" t="str">
        <f>IF('0-DADOS'!I459&lt;&gt;0,'0-DADOS'!I459,"")</f>
        <v/>
      </c>
      <c r="J465" s="33" t="str">
        <f>IF('0-DADOS'!J459&lt;&gt;0,'0-DADOS'!J459,"")</f>
        <v/>
      </c>
      <c r="K465" s="32" t="str">
        <f>IF('0-DADOS'!K459&lt;&gt;0,'0-DADOS'!K459,"")</f>
        <v/>
      </c>
      <c r="L465" s="32" t="str">
        <f>IF('0-DADOS'!L459&lt;&gt;0,'0-DADOS'!L459,"")</f>
        <v/>
      </c>
      <c r="M465" s="32" t="str">
        <f>IF('0-DADOS'!M459&lt;&gt;0,'0-DADOS'!M459,"")</f>
        <v/>
      </c>
    </row>
    <row r="466" spans="1:13">
      <c r="A466" s="32" t="str">
        <f>IF('0-DADOS'!A460&lt;&gt;0,'0-DADOS'!A460,"")</f>
        <v/>
      </c>
      <c r="B466" s="32" t="str">
        <f>IF('0-DADOS'!B460&lt;&gt;0,'0-DADOS'!B460,"")</f>
        <v/>
      </c>
      <c r="C466" s="32" t="str">
        <f>IF('0-DADOS'!C460&lt;&gt;0,'0-DADOS'!C460,"")</f>
        <v/>
      </c>
      <c r="D466" s="33" t="str">
        <f>IF('0-DADOS'!D460&lt;&gt;0,'0-DADOS'!D460,"")</f>
        <v/>
      </c>
      <c r="E466" s="32" t="str">
        <f>IF('0-DADOS'!E460&lt;&gt;0,'0-DADOS'!E460,"")</f>
        <v/>
      </c>
      <c r="F466" s="32" t="str">
        <f>IF('0-DADOS'!F460&lt;&gt;0,'0-DADOS'!F460,"")</f>
        <v/>
      </c>
      <c r="G466" s="33" t="str">
        <f>IF('0-DADOS'!G460&lt;&gt;0,'0-DADOS'!G460,"")</f>
        <v/>
      </c>
      <c r="H466" s="32" t="str">
        <f>IF('0-DADOS'!H460&lt;&gt;0,'0-DADOS'!H460,"")</f>
        <v/>
      </c>
      <c r="I466" s="33" t="str">
        <f>IF('0-DADOS'!I460&lt;&gt;0,'0-DADOS'!I460,"")</f>
        <v/>
      </c>
      <c r="J466" s="33" t="str">
        <f>IF('0-DADOS'!J460&lt;&gt;0,'0-DADOS'!J460,"")</f>
        <v/>
      </c>
      <c r="K466" s="32" t="str">
        <f>IF('0-DADOS'!K460&lt;&gt;0,'0-DADOS'!K460,"")</f>
        <v/>
      </c>
      <c r="L466" s="32" t="str">
        <f>IF('0-DADOS'!L460&lt;&gt;0,'0-DADOS'!L460,"")</f>
        <v/>
      </c>
      <c r="M466" s="32" t="str">
        <f>IF('0-DADOS'!M460&lt;&gt;0,'0-DADOS'!M460,"")</f>
        <v/>
      </c>
    </row>
    <row r="467" spans="1:13">
      <c r="A467" s="32" t="str">
        <f>IF('0-DADOS'!A461&lt;&gt;0,'0-DADOS'!A461,"")</f>
        <v/>
      </c>
      <c r="B467" s="32" t="str">
        <f>IF('0-DADOS'!B461&lt;&gt;0,'0-DADOS'!B461,"")</f>
        <v/>
      </c>
      <c r="C467" s="32" t="str">
        <f>IF('0-DADOS'!C461&lt;&gt;0,'0-DADOS'!C461,"")</f>
        <v/>
      </c>
      <c r="D467" s="33" t="str">
        <f>IF('0-DADOS'!D461&lt;&gt;0,'0-DADOS'!D461,"")</f>
        <v/>
      </c>
      <c r="E467" s="32" t="str">
        <f>IF('0-DADOS'!E461&lt;&gt;0,'0-DADOS'!E461,"")</f>
        <v/>
      </c>
      <c r="F467" s="32" t="str">
        <f>IF('0-DADOS'!F461&lt;&gt;0,'0-DADOS'!F461,"")</f>
        <v/>
      </c>
      <c r="G467" s="33" t="str">
        <f>IF('0-DADOS'!G461&lt;&gt;0,'0-DADOS'!G461,"")</f>
        <v/>
      </c>
      <c r="H467" s="32" t="str">
        <f>IF('0-DADOS'!H461&lt;&gt;0,'0-DADOS'!H461,"")</f>
        <v/>
      </c>
      <c r="I467" s="33" t="str">
        <f>IF('0-DADOS'!I461&lt;&gt;0,'0-DADOS'!I461,"")</f>
        <v/>
      </c>
      <c r="J467" s="33" t="str">
        <f>IF('0-DADOS'!J461&lt;&gt;0,'0-DADOS'!J461,"")</f>
        <v/>
      </c>
      <c r="K467" s="32" t="str">
        <f>IF('0-DADOS'!K461&lt;&gt;0,'0-DADOS'!K461,"")</f>
        <v/>
      </c>
      <c r="L467" s="32" t="str">
        <f>IF('0-DADOS'!L461&lt;&gt;0,'0-DADOS'!L461,"")</f>
        <v/>
      </c>
      <c r="M467" s="32" t="str">
        <f>IF('0-DADOS'!M461&lt;&gt;0,'0-DADOS'!M461,"")</f>
        <v/>
      </c>
    </row>
    <row r="468" spans="1:13">
      <c r="A468" s="32" t="str">
        <f>IF('0-DADOS'!A462&lt;&gt;0,'0-DADOS'!A462,"")</f>
        <v/>
      </c>
      <c r="B468" s="32" t="str">
        <f>IF('0-DADOS'!B462&lt;&gt;0,'0-DADOS'!B462,"")</f>
        <v/>
      </c>
      <c r="C468" s="32" t="str">
        <f>IF('0-DADOS'!C462&lt;&gt;0,'0-DADOS'!C462,"")</f>
        <v/>
      </c>
      <c r="D468" s="33" t="str">
        <f>IF('0-DADOS'!D462&lt;&gt;0,'0-DADOS'!D462,"")</f>
        <v/>
      </c>
      <c r="E468" s="32" t="str">
        <f>IF('0-DADOS'!E462&lt;&gt;0,'0-DADOS'!E462,"")</f>
        <v/>
      </c>
      <c r="F468" s="32" t="str">
        <f>IF('0-DADOS'!F462&lt;&gt;0,'0-DADOS'!F462,"")</f>
        <v/>
      </c>
      <c r="G468" s="33" t="str">
        <f>IF('0-DADOS'!G462&lt;&gt;0,'0-DADOS'!G462,"")</f>
        <v/>
      </c>
      <c r="H468" s="32" t="str">
        <f>IF('0-DADOS'!H462&lt;&gt;0,'0-DADOS'!H462,"")</f>
        <v/>
      </c>
      <c r="I468" s="33" t="str">
        <f>IF('0-DADOS'!I462&lt;&gt;0,'0-DADOS'!I462,"")</f>
        <v/>
      </c>
      <c r="J468" s="33" t="str">
        <f>IF('0-DADOS'!J462&lt;&gt;0,'0-DADOS'!J462,"")</f>
        <v/>
      </c>
      <c r="K468" s="32" t="str">
        <f>IF('0-DADOS'!K462&lt;&gt;0,'0-DADOS'!K462,"")</f>
        <v/>
      </c>
      <c r="L468" s="32" t="str">
        <f>IF('0-DADOS'!L462&lt;&gt;0,'0-DADOS'!L462,"")</f>
        <v/>
      </c>
      <c r="M468" s="32" t="str">
        <f>IF('0-DADOS'!M462&lt;&gt;0,'0-DADOS'!M462,"")</f>
        <v/>
      </c>
    </row>
    <row r="469" spans="1:13">
      <c r="A469" s="32" t="str">
        <f>IF('0-DADOS'!A463&lt;&gt;0,'0-DADOS'!A463,"")</f>
        <v/>
      </c>
      <c r="B469" s="32" t="str">
        <f>IF('0-DADOS'!B463&lt;&gt;0,'0-DADOS'!B463,"")</f>
        <v/>
      </c>
      <c r="C469" s="32" t="str">
        <f>IF('0-DADOS'!C463&lt;&gt;0,'0-DADOS'!C463,"")</f>
        <v/>
      </c>
      <c r="D469" s="33" t="str">
        <f>IF('0-DADOS'!D463&lt;&gt;0,'0-DADOS'!D463,"")</f>
        <v/>
      </c>
      <c r="E469" s="32" t="str">
        <f>IF('0-DADOS'!E463&lt;&gt;0,'0-DADOS'!E463,"")</f>
        <v/>
      </c>
      <c r="F469" s="32" t="str">
        <f>IF('0-DADOS'!F463&lt;&gt;0,'0-DADOS'!F463,"")</f>
        <v/>
      </c>
      <c r="G469" s="33" t="str">
        <f>IF('0-DADOS'!G463&lt;&gt;0,'0-DADOS'!G463,"")</f>
        <v/>
      </c>
      <c r="H469" s="32" t="str">
        <f>IF('0-DADOS'!H463&lt;&gt;0,'0-DADOS'!H463,"")</f>
        <v/>
      </c>
      <c r="I469" s="33" t="str">
        <f>IF('0-DADOS'!I463&lt;&gt;0,'0-DADOS'!I463,"")</f>
        <v/>
      </c>
      <c r="J469" s="33" t="str">
        <f>IF('0-DADOS'!J463&lt;&gt;0,'0-DADOS'!J463,"")</f>
        <v/>
      </c>
      <c r="K469" s="32" t="str">
        <f>IF('0-DADOS'!K463&lt;&gt;0,'0-DADOS'!K463,"")</f>
        <v/>
      </c>
      <c r="L469" s="32" t="str">
        <f>IF('0-DADOS'!L463&lt;&gt;0,'0-DADOS'!L463,"")</f>
        <v/>
      </c>
      <c r="M469" s="32" t="str">
        <f>IF('0-DADOS'!M463&lt;&gt;0,'0-DADOS'!M463,"")</f>
        <v/>
      </c>
    </row>
    <row r="470" spans="1:13">
      <c r="A470" s="32" t="str">
        <f>IF('0-DADOS'!A464&lt;&gt;0,'0-DADOS'!A464,"")</f>
        <v/>
      </c>
      <c r="B470" s="32" t="str">
        <f>IF('0-DADOS'!B464&lt;&gt;0,'0-DADOS'!B464,"")</f>
        <v/>
      </c>
      <c r="C470" s="32" t="str">
        <f>IF('0-DADOS'!C464&lt;&gt;0,'0-DADOS'!C464,"")</f>
        <v/>
      </c>
      <c r="D470" s="33" t="str">
        <f>IF('0-DADOS'!D464&lt;&gt;0,'0-DADOS'!D464,"")</f>
        <v/>
      </c>
      <c r="E470" s="32" t="str">
        <f>IF('0-DADOS'!E464&lt;&gt;0,'0-DADOS'!E464,"")</f>
        <v/>
      </c>
      <c r="F470" s="32" t="str">
        <f>IF('0-DADOS'!F464&lt;&gt;0,'0-DADOS'!F464,"")</f>
        <v/>
      </c>
      <c r="G470" s="33" t="str">
        <f>IF('0-DADOS'!G464&lt;&gt;0,'0-DADOS'!G464,"")</f>
        <v/>
      </c>
      <c r="H470" s="32" t="str">
        <f>IF('0-DADOS'!H464&lt;&gt;0,'0-DADOS'!H464,"")</f>
        <v/>
      </c>
      <c r="I470" s="33" t="str">
        <f>IF('0-DADOS'!I464&lt;&gt;0,'0-DADOS'!I464,"")</f>
        <v/>
      </c>
      <c r="J470" s="33" t="str">
        <f>IF('0-DADOS'!J464&lt;&gt;0,'0-DADOS'!J464,"")</f>
        <v/>
      </c>
      <c r="K470" s="32" t="str">
        <f>IF('0-DADOS'!K464&lt;&gt;0,'0-DADOS'!K464,"")</f>
        <v/>
      </c>
      <c r="L470" s="32" t="str">
        <f>IF('0-DADOS'!L464&lt;&gt;0,'0-DADOS'!L464,"")</f>
        <v/>
      </c>
      <c r="M470" s="32" t="str">
        <f>IF('0-DADOS'!M464&lt;&gt;0,'0-DADOS'!M464,"")</f>
        <v/>
      </c>
    </row>
    <row r="471" spans="1:13">
      <c r="A471" s="32" t="str">
        <f>IF('0-DADOS'!A465&lt;&gt;0,'0-DADOS'!A465,"")</f>
        <v/>
      </c>
      <c r="B471" s="32" t="str">
        <f>IF('0-DADOS'!B465&lt;&gt;0,'0-DADOS'!B465,"")</f>
        <v/>
      </c>
      <c r="C471" s="32" t="str">
        <f>IF('0-DADOS'!C465&lt;&gt;0,'0-DADOS'!C465,"")</f>
        <v/>
      </c>
      <c r="D471" s="33" t="str">
        <f>IF('0-DADOS'!D465&lt;&gt;0,'0-DADOS'!D465,"")</f>
        <v/>
      </c>
      <c r="E471" s="32" t="str">
        <f>IF('0-DADOS'!E465&lt;&gt;0,'0-DADOS'!E465,"")</f>
        <v/>
      </c>
      <c r="F471" s="32" t="str">
        <f>IF('0-DADOS'!F465&lt;&gt;0,'0-DADOS'!F465,"")</f>
        <v/>
      </c>
      <c r="G471" s="33" t="str">
        <f>IF('0-DADOS'!G465&lt;&gt;0,'0-DADOS'!G465,"")</f>
        <v/>
      </c>
      <c r="H471" s="32" t="str">
        <f>IF('0-DADOS'!H465&lt;&gt;0,'0-DADOS'!H465,"")</f>
        <v/>
      </c>
      <c r="I471" s="33" t="str">
        <f>IF('0-DADOS'!I465&lt;&gt;0,'0-DADOS'!I465,"")</f>
        <v/>
      </c>
      <c r="J471" s="33" t="str">
        <f>IF('0-DADOS'!J465&lt;&gt;0,'0-DADOS'!J465,"")</f>
        <v/>
      </c>
      <c r="K471" s="32" t="str">
        <f>IF('0-DADOS'!K465&lt;&gt;0,'0-DADOS'!K465,"")</f>
        <v/>
      </c>
      <c r="L471" s="32" t="str">
        <f>IF('0-DADOS'!L465&lt;&gt;0,'0-DADOS'!L465,"")</f>
        <v/>
      </c>
      <c r="M471" s="32" t="str">
        <f>IF('0-DADOS'!M465&lt;&gt;0,'0-DADOS'!M465,"")</f>
        <v/>
      </c>
    </row>
    <row r="472" spans="1:13">
      <c r="A472" s="32" t="str">
        <f>IF('0-DADOS'!A466&lt;&gt;0,'0-DADOS'!A466,"")</f>
        <v/>
      </c>
      <c r="B472" s="32" t="str">
        <f>IF('0-DADOS'!B466&lt;&gt;0,'0-DADOS'!B466,"")</f>
        <v/>
      </c>
      <c r="C472" s="32" t="str">
        <f>IF('0-DADOS'!C466&lt;&gt;0,'0-DADOS'!C466,"")</f>
        <v/>
      </c>
      <c r="D472" s="33" t="str">
        <f>IF('0-DADOS'!D466&lt;&gt;0,'0-DADOS'!D466,"")</f>
        <v/>
      </c>
      <c r="E472" s="32" t="str">
        <f>IF('0-DADOS'!E466&lt;&gt;0,'0-DADOS'!E466,"")</f>
        <v/>
      </c>
      <c r="F472" s="32" t="str">
        <f>IF('0-DADOS'!F466&lt;&gt;0,'0-DADOS'!F466,"")</f>
        <v/>
      </c>
      <c r="G472" s="33" t="str">
        <f>IF('0-DADOS'!G466&lt;&gt;0,'0-DADOS'!G466,"")</f>
        <v/>
      </c>
      <c r="H472" s="32" t="str">
        <f>IF('0-DADOS'!H466&lt;&gt;0,'0-DADOS'!H466,"")</f>
        <v/>
      </c>
      <c r="I472" s="33" t="str">
        <f>IF('0-DADOS'!I466&lt;&gt;0,'0-DADOS'!I466,"")</f>
        <v/>
      </c>
      <c r="J472" s="33" t="str">
        <f>IF('0-DADOS'!J466&lt;&gt;0,'0-DADOS'!J466,"")</f>
        <v/>
      </c>
      <c r="K472" s="32" t="str">
        <f>IF('0-DADOS'!K466&lt;&gt;0,'0-DADOS'!K466,"")</f>
        <v/>
      </c>
      <c r="L472" s="32" t="str">
        <f>IF('0-DADOS'!L466&lt;&gt;0,'0-DADOS'!L466,"")</f>
        <v/>
      </c>
      <c r="M472" s="32" t="str">
        <f>IF('0-DADOS'!M466&lt;&gt;0,'0-DADOS'!M466,"")</f>
        <v/>
      </c>
    </row>
    <row r="473" spans="1:13">
      <c r="A473" s="32" t="str">
        <f>IF('0-DADOS'!A467&lt;&gt;0,'0-DADOS'!A467,"")</f>
        <v/>
      </c>
      <c r="B473" s="32" t="str">
        <f>IF('0-DADOS'!B467&lt;&gt;0,'0-DADOS'!B467,"")</f>
        <v/>
      </c>
      <c r="C473" s="32" t="str">
        <f>IF('0-DADOS'!C467&lt;&gt;0,'0-DADOS'!C467,"")</f>
        <v/>
      </c>
      <c r="D473" s="33" t="str">
        <f>IF('0-DADOS'!D467&lt;&gt;0,'0-DADOS'!D467,"")</f>
        <v/>
      </c>
      <c r="E473" s="32" t="str">
        <f>IF('0-DADOS'!E467&lt;&gt;0,'0-DADOS'!E467,"")</f>
        <v/>
      </c>
      <c r="F473" s="32" t="str">
        <f>IF('0-DADOS'!F467&lt;&gt;0,'0-DADOS'!F467,"")</f>
        <v/>
      </c>
      <c r="G473" s="33" t="str">
        <f>IF('0-DADOS'!G467&lt;&gt;0,'0-DADOS'!G467,"")</f>
        <v/>
      </c>
      <c r="H473" s="32" t="str">
        <f>IF('0-DADOS'!H467&lt;&gt;0,'0-DADOS'!H467,"")</f>
        <v/>
      </c>
      <c r="I473" s="33" t="str">
        <f>IF('0-DADOS'!I467&lt;&gt;0,'0-DADOS'!I467,"")</f>
        <v/>
      </c>
      <c r="J473" s="33" t="str">
        <f>IF('0-DADOS'!J467&lt;&gt;0,'0-DADOS'!J467,"")</f>
        <v/>
      </c>
      <c r="K473" s="32" t="str">
        <f>IF('0-DADOS'!K467&lt;&gt;0,'0-DADOS'!K467,"")</f>
        <v/>
      </c>
      <c r="L473" s="32" t="str">
        <f>IF('0-DADOS'!L467&lt;&gt;0,'0-DADOS'!L467,"")</f>
        <v/>
      </c>
      <c r="M473" s="32" t="str">
        <f>IF('0-DADOS'!M467&lt;&gt;0,'0-DADOS'!M467,"")</f>
        <v/>
      </c>
    </row>
    <row r="474" spans="1:13">
      <c r="A474" s="32" t="str">
        <f>IF('0-DADOS'!A468&lt;&gt;0,'0-DADOS'!A468,"")</f>
        <v/>
      </c>
      <c r="B474" s="32" t="str">
        <f>IF('0-DADOS'!B468&lt;&gt;0,'0-DADOS'!B468,"")</f>
        <v/>
      </c>
      <c r="C474" s="32" t="str">
        <f>IF('0-DADOS'!C468&lt;&gt;0,'0-DADOS'!C468,"")</f>
        <v/>
      </c>
      <c r="D474" s="33" t="str">
        <f>IF('0-DADOS'!D468&lt;&gt;0,'0-DADOS'!D468,"")</f>
        <v/>
      </c>
      <c r="E474" s="32" t="str">
        <f>IF('0-DADOS'!E468&lt;&gt;0,'0-DADOS'!E468,"")</f>
        <v/>
      </c>
      <c r="F474" s="32" t="str">
        <f>IF('0-DADOS'!F468&lt;&gt;0,'0-DADOS'!F468,"")</f>
        <v/>
      </c>
      <c r="G474" s="33" t="str">
        <f>IF('0-DADOS'!G468&lt;&gt;0,'0-DADOS'!G468,"")</f>
        <v/>
      </c>
      <c r="H474" s="32" t="str">
        <f>IF('0-DADOS'!H468&lt;&gt;0,'0-DADOS'!H468,"")</f>
        <v/>
      </c>
      <c r="I474" s="33" t="str">
        <f>IF('0-DADOS'!I468&lt;&gt;0,'0-DADOS'!I468,"")</f>
        <v/>
      </c>
      <c r="J474" s="33" t="str">
        <f>IF('0-DADOS'!J468&lt;&gt;0,'0-DADOS'!J468,"")</f>
        <v/>
      </c>
      <c r="K474" s="32" t="str">
        <f>IF('0-DADOS'!K468&lt;&gt;0,'0-DADOS'!K468,"")</f>
        <v/>
      </c>
      <c r="L474" s="32" t="str">
        <f>IF('0-DADOS'!L468&lt;&gt;0,'0-DADOS'!L468,"")</f>
        <v/>
      </c>
      <c r="M474" s="32" t="str">
        <f>IF('0-DADOS'!M468&lt;&gt;0,'0-DADOS'!M468,"")</f>
        <v/>
      </c>
    </row>
    <row r="475" spans="1:13">
      <c r="A475" s="32" t="str">
        <f>IF('0-DADOS'!A469&lt;&gt;0,'0-DADOS'!A469,"")</f>
        <v/>
      </c>
      <c r="B475" s="32" t="str">
        <f>IF('0-DADOS'!B469&lt;&gt;0,'0-DADOS'!B469,"")</f>
        <v/>
      </c>
      <c r="C475" s="32" t="str">
        <f>IF('0-DADOS'!C469&lt;&gt;0,'0-DADOS'!C469,"")</f>
        <v/>
      </c>
      <c r="D475" s="33" t="str">
        <f>IF('0-DADOS'!D469&lt;&gt;0,'0-DADOS'!D469,"")</f>
        <v/>
      </c>
      <c r="E475" s="32" t="str">
        <f>IF('0-DADOS'!E469&lt;&gt;0,'0-DADOS'!E469,"")</f>
        <v/>
      </c>
      <c r="F475" s="32" t="str">
        <f>IF('0-DADOS'!F469&lt;&gt;0,'0-DADOS'!F469,"")</f>
        <v/>
      </c>
      <c r="G475" s="33" t="str">
        <f>IF('0-DADOS'!G469&lt;&gt;0,'0-DADOS'!G469,"")</f>
        <v/>
      </c>
      <c r="H475" s="32" t="str">
        <f>IF('0-DADOS'!H469&lt;&gt;0,'0-DADOS'!H469,"")</f>
        <v/>
      </c>
      <c r="I475" s="33" t="str">
        <f>IF('0-DADOS'!I469&lt;&gt;0,'0-DADOS'!I469,"")</f>
        <v/>
      </c>
      <c r="J475" s="33" t="str">
        <f>IF('0-DADOS'!J469&lt;&gt;0,'0-DADOS'!J469,"")</f>
        <v/>
      </c>
      <c r="K475" s="32" t="str">
        <f>IF('0-DADOS'!K469&lt;&gt;0,'0-DADOS'!K469,"")</f>
        <v/>
      </c>
      <c r="L475" s="32" t="str">
        <f>IF('0-DADOS'!L469&lt;&gt;0,'0-DADOS'!L469,"")</f>
        <v/>
      </c>
      <c r="M475" s="32" t="str">
        <f>IF('0-DADOS'!M469&lt;&gt;0,'0-DADOS'!M469,"")</f>
        <v/>
      </c>
    </row>
    <row r="476" spans="1:13">
      <c r="A476" s="32" t="str">
        <f>IF('0-DADOS'!A470&lt;&gt;0,'0-DADOS'!A470,"")</f>
        <v/>
      </c>
      <c r="B476" s="32" t="str">
        <f>IF('0-DADOS'!B470&lt;&gt;0,'0-DADOS'!B470,"")</f>
        <v/>
      </c>
      <c r="C476" s="32" t="str">
        <f>IF('0-DADOS'!C470&lt;&gt;0,'0-DADOS'!C470,"")</f>
        <v/>
      </c>
      <c r="D476" s="33" t="str">
        <f>IF('0-DADOS'!D470&lt;&gt;0,'0-DADOS'!D470,"")</f>
        <v/>
      </c>
      <c r="E476" s="32" t="str">
        <f>IF('0-DADOS'!E470&lt;&gt;0,'0-DADOS'!E470,"")</f>
        <v/>
      </c>
      <c r="F476" s="32" t="str">
        <f>IF('0-DADOS'!F470&lt;&gt;0,'0-DADOS'!F470,"")</f>
        <v/>
      </c>
      <c r="G476" s="33" t="str">
        <f>IF('0-DADOS'!G470&lt;&gt;0,'0-DADOS'!G470,"")</f>
        <v/>
      </c>
      <c r="H476" s="32" t="str">
        <f>IF('0-DADOS'!H470&lt;&gt;0,'0-DADOS'!H470,"")</f>
        <v/>
      </c>
      <c r="I476" s="33" t="str">
        <f>IF('0-DADOS'!I470&lt;&gt;0,'0-DADOS'!I470,"")</f>
        <v/>
      </c>
      <c r="J476" s="33" t="str">
        <f>IF('0-DADOS'!J470&lt;&gt;0,'0-DADOS'!J470,"")</f>
        <v/>
      </c>
      <c r="K476" s="32" t="str">
        <f>IF('0-DADOS'!K470&lt;&gt;0,'0-DADOS'!K470,"")</f>
        <v/>
      </c>
      <c r="L476" s="32" t="str">
        <f>IF('0-DADOS'!L470&lt;&gt;0,'0-DADOS'!L470,"")</f>
        <v/>
      </c>
      <c r="M476" s="32" t="str">
        <f>IF('0-DADOS'!M470&lt;&gt;0,'0-DADOS'!M470,"")</f>
        <v/>
      </c>
    </row>
    <row r="477" spans="1:13">
      <c r="A477" s="32" t="str">
        <f>IF('0-DADOS'!A471&lt;&gt;0,'0-DADOS'!A471,"")</f>
        <v/>
      </c>
      <c r="B477" s="32" t="str">
        <f>IF('0-DADOS'!B471&lt;&gt;0,'0-DADOS'!B471,"")</f>
        <v/>
      </c>
      <c r="C477" s="32" t="str">
        <f>IF('0-DADOS'!C471&lt;&gt;0,'0-DADOS'!C471,"")</f>
        <v/>
      </c>
      <c r="D477" s="33" t="str">
        <f>IF('0-DADOS'!D471&lt;&gt;0,'0-DADOS'!D471,"")</f>
        <v/>
      </c>
      <c r="E477" s="32" t="str">
        <f>IF('0-DADOS'!E471&lt;&gt;0,'0-DADOS'!E471,"")</f>
        <v/>
      </c>
      <c r="F477" s="32" t="str">
        <f>IF('0-DADOS'!F471&lt;&gt;0,'0-DADOS'!F471,"")</f>
        <v/>
      </c>
      <c r="G477" s="33" t="str">
        <f>IF('0-DADOS'!G471&lt;&gt;0,'0-DADOS'!G471,"")</f>
        <v/>
      </c>
      <c r="H477" s="32" t="str">
        <f>IF('0-DADOS'!H471&lt;&gt;0,'0-DADOS'!H471,"")</f>
        <v/>
      </c>
      <c r="I477" s="33" t="str">
        <f>IF('0-DADOS'!I471&lt;&gt;0,'0-DADOS'!I471,"")</f>
        <v/>
      </c>
      <c r="J477" s="33" t="str">
        <f>IF('0-DADOS'!J471&lt;&gt;0,'0-DADOS'!J471,"")</f>
        <v/>
      </c>
      <c r="K477" s="32" t="str">
        <f>IF('0-DADOS'!K471&lt;&gt;0,'0-DADOS'!K471,"")</f>
        <v/>
      </c>
      <c r="L477" s="32" t="str">
        <f>IF('0-DADOS'!L471&lt;&gt;0,'0-DADOS'!L471,"")</f>
        <v/>
      </c>
      <c r="M477" s="32" t="str">
        <f>IF('0-DADOS'!M471&lt;&gt;0,'0-DADOS'!M471,"")</f>
        <v/>
      </c>
    </row>
    <row r="478" spans="1:13">
      <c r="A478" s="32" t="str">
        <f>IF('0-DADOS'!A472&lt;&gt;0,'0-DADOS'!A472,"")</f>
        <v/>
      </c>
      <c r="B478" s="32" t="str">
        <f>IF('0-DADOS'!B472&lt;&gt;0,'0-DADOS'!B472,"")</f>
        <v/>
      </c>
      <c r="C478" s="32" t="str">
        <f>IF('0-DADOS'!C472&lt;&gt;0,'0-DADOS'!C472,"")</f>
        <v/>
      </c>
      <c r="D478" s="33" t="str">
        <f>IF('0-DADOS'!D472&lt;&gt;0,'0-DADOS'!D472,"")</f>
        <v/>
      </c>
      <c r="E478" s="32" t="str">
        <f>IF('0-DADOS'!E472&lt;&gt;0,'0-DADOS'!E472,"")</f>
        <v/>
      </c>
      <c r="F478" s="32" t="str">
        <f>IF('0-DADOS'!F472&lt;&gt;0,'0-DADOS'!F472,"")</f>
        <v/>
      </c>
      <c r="G478" s="33" t="str">
        <f>IF('0-DADOS'!G472&lt;&gt;0,'0-DADOS'!G472,"")</f>
        <v/>
      </c>
      <c r="H478" s="32" t="str">
        <f>IF('0-DADOS'!H472&lt;&gt;0,'0-DADOS'!H472,"")</f>
        <v/>
      </c>
      <c r="I478" s="33" t="str">
        <f>IF('0-DADOS'!I472&lt;&gt;0,'0-DADOS'!I472,"")</f>
        <v/>
      </c>
      <c r="J478" s="33" t="str">
        <f>IF('0-DADOS'!J472&lt;&gt;0,'0-DADOS'!J472,"")</f>
        <v/>
      </c>
      <c r="K478" s="32" t="str">
        <f>IF('0-DADOS'!K472&lt;&gt;0,'0-DADOS'!K472,"")</f>
        <v/>
      </c>
      <c r="L478" s="32" t="str">
        <f>IF('0-DADOS'!L472&lt;&gt;0,'0-DADOS'!L472,"")</f>
        <v/>
      </c>
      <c r="M478" s="32" t="str">
        <f>IF('0-DADOS'!M472&lt;&gt;0,'0-DADOS'!M472,"")</f>
        <v/>
      </c>
    </row>
    <row r="479" spans="1:13">
      <c r="A479" s="32" t="str">
        <f>IF('0-DADOS'!A473&lt;&gt;0,'0-DADOS'!A473,"")</f>
        <v/>
      </c>
      <c r="B479" s="32" t="str">
        <f>IF('0-DADOS'!B473&lt;&gt;0,'0-DADOS'!B473,"")</f>
        <v/>
      </c>
      <c r="C479" s="32" t="str">
        <f>IF('0-DADOS'!C473&lt;&gt;0,'0-DADOS'!C473,"")</f>
        <v/>
      </c>
      <c r="D479" s="33" t="str">
        <f>IF('0-DADOS'!D473&lt;&gt;0,'0-DADOS'!D473,"")</f>
        <v/>
      </c>
      <c r="E479" s="32" t="str">
        <f>IF('0-DADOS'!E473&lt;&gt;0,'0-DADOS'!E473,"")</f>
        <v/>
      </c>
      <c r="F479" s="32" t="str">
        <f>IF('0-DADOS'!F473&lt;&gt;0,'0-DADOS'!F473,"")</f>
        <v/>
      </c>
      <c r="G479" s="33" t="str">
        <f>IF('0-DADOS'!G473&lt;&gt;0,'0-DADOS'!G473,"")</f>
        <v/>
      </c>
      <c r="H479" s="32" t="str">
        <f>IF('0-DADOS'!H473&lt;&gt;0,'0-DADOS'!H473,"")</f>
        <v/>
      </c>
      <c r="I479" s="33" t="str">
        <f>IF('0-DADOS'!I473&lt;&gt;0,'0-DADOS'!I473,"")</f>
        <v/>
      </c>
      <c r="J479" s="33" t="str">
        <f>IF('0-DADOS'!J473&lt;&gt;0,'0-DADOS'!J473,"")</f>
        <v/>
      </c>
      <c r="K479" s="32" t="str">
        <f>IF('0-DADOS'!K473&lt;&gt;0,'0-DADOS'!K473,"")</f>
        <v/>
      </c>
      <c r="L479" s="32" t="str">
        <f>IF('0-DADOS'!L473&lt;&gt;0,'0-DADOS'!L473,"")</f>
        <v/>
      </c>
      <c r="M479" s="32" t="str">
        <f>IF('0-DADOS'!M473&lt;&gt;0,'0-DADOS'!M473,"")</f>
        <v/>
      </c>
    </row>
    <row r="480" spans="1:13">
      <c r="A480" s="32" t="str">
        <f>IF('0-DADOS'!A474&lt;&gt;0,'0-DADOS'!A474,"")</f>
        <v/>
      </c>
      <c r="B480" s="32" t="str">
        <f>IF('0-DADOS'!B474&lt;&gt;0,'0-DADOS'!B474,"")</f>
        <v/>
      </c>
      <c r="C480" s="32" t="str">
        <f>IF('0-DADOS'!C474&lt;&gt;0,'0-DADOS'!C474,"")</f>
        <v/>
      </c>
      <c r="D480" s="33" t="str">
        <f>IF('0-DADOS'!D474&lt;&gt;0,'0-DADOS'!D474,"")</f>
        <v/>
      </c>
      <c r="E480" s="32" t="str">
        <f>IF('0-DADOS'!E474&lt;&gt;0,'0-DADOS'!E474,"")</f>
        <v/>
      </c>
      <c r="F480" s="32" t="str">
        <f>IF('0-DADOS'!F474&lt;&gt;0,'0-DADOS'!F474,"")</f>
        <v/>
      </c>
      <c r="G480" s="33" t="str">
        <f>IF('0-DADOS'!G474&lt;&gt;0,'0-DADOS'!G474,"")</f>
        <v/>
      </c>
      <c r="H480" s="32" t="str">
        <f>IF('0-DADOS'!H474&lt;&gt;0,'0-DADOS'!H474,"")</f>
        <v/>
      </c>
      <c r="I480" s="33" t="str">
        <f>IF('0-DADOS'!I474&lt;&gt;0,'0-DADOS'!I474,"")</f>
        <v/>
      </c>
      <c r="J480" s="33" t="str">
        <f>IF('0-DADOS'!J474&lt;&gt;0,'0-DADOS'!J474,"")</f>
        <v/>
      </c>
      <c r="K480" s="32" t="str">
        <f>IF('0-DADOS'!K474&lt;&gt;0,'0-DADOS'!K474,"")</f>
        <v/>
      </c>
      <c r="L480" s="32" t="str">
        <f>IF('0-DADOS'!L474&lt;&gt;0,'0-DADOS'!L474,"")</f>
        <v/>
      </c>
      <c r="M480" s="32" t="str">
        <f>IF('0-DADOS'!M474&lt;&gt;0,'0-DADOS'!M474,"")</f>
        <v/>
      </c>
    </row>
    <row r="481" spans="1:13">
      <c r="A481" s="32" t="str">
        <f>IF('0-DADOS'!A475&lt;&gt;0,'0-DADOS'!A475,"")</f>
        <v/>
      </c>
      <c r="B481" s="32" t="str">
        <f>IF('0-DADOS'!B475&lt;&gt;0,'0-DADOS'!B475,"")</f>
        <v/>
      </c>
      <c r="C481" s="32" t="str">
        <f>IF('0-DADOS'!C475&lt;&gt;0,'0-DADOS'!C475,"")</f>
        <v/>
      </c>
      <c r="D481" s="33" t="str">
        <f>IF('0-DADOS'!D475&lt;&gt;0,'0-DADOS'!D475,"")</f>
        <v/>
      </c>
      <c r="E481" s="32" t="str">
        <f>IF('0-DADOS'!E475&lt;&gt;0,'0-DADOS'!E475,"")</f>
        <v/>
      </c>
      <c r="F481" s="32" t="str">
        <f>IF('0-DADOS'!F475&lt;&gt;0,'0-DADOS'!F475,"")</f>
        <v/>
      </c>
      <c r="G481" s="33" t="str">
        <f>IF('0-DADOS'!G475&lt;&gt;0,'0-DADOS'!G475,"")</f>
        <v/>
      </c>
      <c r="H481" s="32" t="str">
        <f>IF('0-DADOS'!H475&lt;&gt;0,'0-DADOS'!H475,"")</f>
        <v/>
      </c>
      <c r="I481" s="33" t="str">
        <f>IF('0-DADOS'!I475&lt;&gt;0,'0-DADOS'!I475,"")</f>
        <v/>
      </c>
      <c r="J481" s="33" t="str">
        <f>IF('0-DADOS'!J475&lt;&gt;0,'0-DADOS'!J475,"")</f>
        <v/>
      </c>
      <c r="K481" s="32" t="str">
        <f>IF('0-DADOS'!K475&lt;&gt;0,'0-DADOS'!K475,"")</f>
        <v/>
      </c>
      <c r="L481" s="32" t="str">
        <f>IF('0-DADOS'!L475&lt;&gt;0,'0-DADOS'!L475,"")</f>
        <v/>
      </c>
      <c r="M481" s="32" t="str">
        <f>IF('0-DADOS'!M475&lt;&gt;0,'0-DADOS'!M475,"")</f>
        <v/>
      </c>
    </row>
    <row r="482" spans="1:13">
      <c r="A482" s="32" t="str">
        <f>IF('0-DADOS'!A476&lt;&gt;0,'0-DADOS'!A476,"")</f>
        <v/>
      </c>
      <c r="B482" s="32" t="str">
        <f>IF('0-DADOS'!B476&lt;&gt;0,'0-DADOS'!B476,"")</f>
        <v/>
      </c>
      <c r="C482" s="32" t="str">
        <f>IF('0-DADOS'!C476&lt;&gt;0,'0-DADOS'!C476,"")</f>
        <v/>
      </c>
      <c r="D482" s="33" t="str">
        <f>IF('0-DADOS'!D476&lt;&gt;0,'0-DADOS'!D476,"")</f>
        <v/>
      </c>
      <c r="E482" s="32" t="str">
        <f>IF('0-DADOS'!E476&lt;&gt;0,'0-DADOS'!E476,"")</f>
        <v/>
      </c>
      <c r="F482" s="32" t="str">
        <f>IF('0-DADOS'!F476&lt;&gt;0,'0-DADOS'!F476,"")</f>
        <v/>
      </c>
      <c r="G482" s="33" t="str">
        <f>IF('0-DADOS'!G476&lt;&gt;0,'0-DADOS'!G476,"")</f>
        <v/>
      </c>
      <c r="H482" s="32" t="str">
        <f>IF('0-DADOS'!H476&lt;&gt;0,'0-DADOS'!H476,"")</f>
        <v/>
      </c>
      <c r="I482" s="33" t="str">
        <f>IF('0-DADOS'!I476&lt;&gt;0,'0-DADOS'!I476,"")</f>
        <v/>
      </c>
      <c r="J482" s="33" t="str">
        <f>IF('0-DADOS'!J476&lt;&gt;0,'0-DADOS'!J476,"")</f>
        <v/>
      </c>
      <c r="K482" s="32" t="str">
        <f>IF('0-DADOS'!K476&lt;&gt;0,'0-DADOS'!K476,"")</f>
        <v/>
      </c>
      <c r="L482" s="32" t="str">
        <f>IF('0-DADOS'!L476&lt;&gt;0,'0-DADOS'!L476,"")</f>
        <v/>
      </c>
      <c r="M482" s="32" t="str">
        <f>IF('0-DADOS'!M476&lt;&gt;0,'0-DADOS'!M476,"")</f>
        <v/>
      </c>
    </row>
    <row r="483" spans="1:13">
      <c r="A483" s="32" t="str">
        <f>IF('0-DADOS'!A477&lt;&gt;0,'0-DADOS'!A477,"")</f>
        <v/>
      </c>
      <c r="B483" s="32" t="str">
        <f>IF('0-DADOS'!B477&lt;&gt;0,'0-DADOS'!B477,"")</f>
        <v/>
      </c>
      <c r="C483" s="32" t="str">
        <f>IF('0-DADOS'!C477&lt;&gt;0,'0-DADOS'!C477,"")</f>
        <v/>
      </c>
      <c r="D483" s="33" t="str">
        <f>IF('0-DADOS'!D477&lt;&gt;0,'0-DADOS'!D477,"")</f>
        <v/>
      </c>
      <c r="E483" s="32" t="str">
        <f>IF('0-DADOS'!E477&lt;&gt;0,'0-DADOS'!E477,"")</f>
        <v/>
      </c>
      <c r="F483" s="32" t="str">
        <f>IF('0-DADOS'!F477&lt;&gt;0,'0-DADOS'!F477,"")</f>
        <v/>
      </c>
      <c r="G483" s="33" t="str">
        <f>IF('0-DADOS'!G477&lt;&gt;0,'0-DADOS'!G477,"")</f>
        <v/>
      </c>
      <c r="H483" s="32" t="str">
        <f>IF('0-DADOS'!H477&lt;&gt;0,'0-DADOS'!H477,"")</f>
        <v/>
      </c>
      <c r="I483" s="33" t="str">
        <f>IF('0-DADOS'!I477&lt;&gt;0,'0-DADOS'!I477,"")</f>
        <v/>
      </c>
      <c r="J483" s="33" t="str">
        <f>IF('0-DADOS'!J477&lt;&gt;0,'0-DADOS'!J477,"")</f>
        <v/>
      </c>
      <c r="K483" s="32" t="str">
        <f>IF('0-DADOS'!K477&lt;&gt;0,'0-DADOS'!K477,"")</f>
        <v/>
      </c>
      <c r="L483" s="32" t="str">
        <f>IF('0-DADOS'!L477&lt;&gt;0,'0-DADOS'!L477,"")</f>
        <v/>
      </c>
      <c r="M483" s="32" t="str">
        <f>IF('0-DADOS'!M477&lt;&gt;0,'0-DADOS'!M477,"")</f>
        <v/>
      </c>
    </row>
    <row r="484" spans="1:13">
      <c r="A484" s="32" t="str">
        <f>IF('0-DADOS'!A478&lt;&gt;0,'0-DADOS'!A478,"")</f>
        <v/>
      </c>
      <c r="B484" s="32" t="str">
        <f>IF('0-DADOS'!B478&lt;&gt;0,'0-DADOS'!B478,"")</f>
        <v/>
      </c>
      <c r="C484" s="32" t="str">
        <f>IF('0-DADOS'!C478&lt;&gt;0,'0-DADOS'!C478,"")</f>
        <v/>
      </c>
      <c r="D484" s="33" t="str">
        <f>IF('0-DADOS'!D478&lt;&gt;0,'0-DADOS'!D478,"")</f>
        <v/>
      </c>
      <c r="E484" s="32" t="str">
        <f>IF('0-DADOS'!E478&lt;&gt;0,'0-DADOS'!E478,"")</f>
        <v/>
      </c>
      <c r="F484" s="32" t="str">
        <f>IF('0-DADOS'!F478&lt;&gt;0,'0-DADOS'!F478,"")</f>
        <v/>
      </c>
      <c r="G484" s="33" t="str">
        <f>IF('0-DADOS'!G478&lt;&gt;0,'0-DADOS'!G478,"")</f>
        <v/>
      </c>
      <c r="H484" s="32" t="str">
        <f>IF('0-DADOS'!H478&lt;&gt;0,'0-DADOS'!H478,"")</f>
        <v/>
      </c>
      <c r="I484" s="33" t="str">
        <f>IF('0-DADOS'!I478&lt;&gt;0,'0-DADOS'!I478,"")</f>
        <v/>
      </c>
      <c r="J484" s="33" t="str">
        <f>IF('0-DADOS'!J478&lt;&gt;0,'0-DADOS'!J478,"")</f>
        <v/>
      </c>
      <c r="K484" s="32" t="str">
        <f>IF('0-DADOS'!K478&lt;&gt;0,'0-DADOS'!K478,"")</f>
        <v/>
      </c>
      <c r="L484" s="32" t="str">
        <f>IF('0-DADOS'!L478&lt;&gt;0,'0-DADOS'!L478,"")</f>
        <v/>
      </c>
      <c r="M484" s="32" t="str">
        <f>IF('0-DADOS'!M478&lt;&gt;0,'0-DADOS'!M478,"")</f>
        <v/>
      </c>
    </row>
    <row r="485" spans="1:13">
      <c r="A485" s="32" t="str">
        <f>IF('0-DADOS'!A479&lt;&gt;0,'0-DADOS'!A479,"")</f>
        <v/>
      </c>
      <c r="B485" s="32" t="str">
        <f>IF('0-DADOS'!B479&lt;&gt;0,'0-DADOS'!B479,"")</f>
        <v/>
      </c>
      <c r="C485" s="32" t="str">
        <f>IF('0-DADOS'!C479&lt;&gt;0,'0-DADOS'!C479,"")</f>
        <v/>
      </c>
      <c r="D485" s="33" t="str">
        <f>IF('0-DADOS'!D479&lt;&gt;0,'0-DADOS'!D479,"")</f>
        <v/>
      </c>
      <c r="E485" s="32" t="str">
        <f>IF('0-DADOS'!E479&lt;&gt;0,'0-DADOS'!E479,"")</f>
        <v/>
      </c>
      <c r="F485" s="32" t="str">
        <f>IF('0-DADOS'!F479&lt;&gt;0,'0-DADOS'!F479,"")</f>
        <v/>
      </c>
      <c r="G485" s="33" t="str">
        <f>IF('0-DADOS'!G479&lt;&gt;0,'0-DADOS'!G479,"")</f>
        <v/>
      </c>
      <c r="H485" s="32" t="str">
        <f>IF('0-DADOS'!H479&lt;&gt;0,'0-DADOS'!H479,"")</f>
        <v/>
      </c>
      <c r="I485" s="33" t="str">
        <f>IF('0-DADOS'!I479&lt;&gt;0,'0-DADOS'!I479,"")</f>
        <v/>
      </c>
      <c r="J485" s="33" t="str">
        <f>IF('0-DADOS'!J479&lt;&gt;0,'0-DADOS'!J479,"")</f>
        <v/>
      </c>
      <c r="K485" s="32" t="str">
        <f>IF('0-DADOS'!K479&lt;&gt;0,'0-DADOS'!K479,"")</f>
        <v/>
      </c>
      <c r="L485" s="32" t="str">
        <f>IF('0-DADOS'!L479&lt;&gt;0,'0-DADOS'!L479,"")</f>
        <v/>
      </c>
      <c r="M485" s="32" t="str">
        <f>IF('0-DADOS'!M479&lt;&gt;0,'0-DADOS'!M479,"")</f>
        <v/>
      </c>
    </row>
    <row r="486" spans="1:13">
      <c r="A486" s="32" t="str">
        <f>IF('0-DADOS'!A480&lt;&gt;0,'0-DADOS'!A480,"")</f>
        <v/>
      </c>
      <c r="B486" s="32" t="str">
        <f>IF('0-DADOS'!B480&lt;&gt;0,'0-DADOS'!B480,"")</f>
        <v/>
      </c>
      <c r="C486" s="32" t="str">
        <f>IF('0-DADOS'!C480&lt;&gt;0,'0-DADOS'!C480,"")</f>
        <v/>
      </c>
      <c r="D486" s="33" t="str">
        <f>IF('0-DADOS'!D480&lt;&gt;0,'0-DADOS'!D480,"")</f>
        <v/>
      </c>
      <c r="E486" s="32" t="str">
        <f>IF('0-DADOS'!E480&lt;&gt;0,'0-DADOS'!E480,"")</f>
        <v/>
      </c>
      <c r="F486" s="32" t="str">
        <f>IF('0-DADOS'!F480&lt;&gt;0,'0-DADOS'!F480,"")</f>
        <v/>
      </c>
      <c r="G486" s="33" t="str">
        <f>IF('0-DADOS'!G480&lt;&gt;0,'0-DADOS'!G480,"")</f>
        <v/>
      </c>
      <c r="H486" s="32" t="str">
        <f>IF('0-DADOS'!H480&lt;&gt;0,'0-DADOS'!H480,"")</f>
        <v/>
      </c>
      <c r="I486" s="33" t="str">
        <f>IF('0-DADOS'!I480&lt;&gt;0,'0-DADOS'!I480,"")</f>
        <v/>
      </c>
      <c r="J486" s="33" t="str">
        <f>IF('0-DADOS'!J480&lt;&gt;0,'0-DADOS'!J480,"")</f>
        <v/>
      </c>
      <c r="K486" s="32" t="str">
        <f>IF('0-DADOS'!K480&lt;&gt;0,'0-DADOS'!K480,"")</f>
        <v/>
      </c>
      <c r="L486" s="32" t="str">
        <f>IF('0-DADOS'!L480&lt;&gt;0,'0-DADOS'!L480,"")</f>
        <v/>
      </c>
      <c r="M486" s="32" t="str">
        <f>IF('0-DADOS'!M480&lt;&gt;0,'0-DADOS'!M480,"")</f>
        <v/>
      </c>
    </row>
    <row r="487" spans="1:13">
      <c r="A487" s="32" t="str">
        <f>IF('0-DADOS'!A481&lt;&gt;0,'0-DADOS'!A481,"")</f>
        <v/>
      </c>
      <c r="B487" s="32" t="str">
        <f>IF('0-DADOS'!B481&lt;&gt;0,'0-DADOS'!B481,"")</f>
        <v/>
      </c>
      <c r="C487" s="32" t="str">
        <f>IF('0-DADOS'!C481&lt;&gt;0,'0-DADOS'!C481,"")</f>
        <v/>
      </c>
      <c r="D487" s="33" t="str">
        <f>IF('0-DADOS'!D481&lt;&gt;0,'0-DADOS'!D481,"")</f>
        <v/>
      </c>
      <c r="E487" s="32" t="str">
        <f>IF('0-DADOS'!E481&lt;&gt;0,'0-DADOS'!E481,"")</f>
        <v/>
      </c>
      <c r="F487" s="32" t="str">
        <f>IF('0-DADOS'!F481&lt;&gt;0,'0-DADOS'!F481,"")</f>
        <v/>
      </c>
      <c r="G487" s="33" t="str">
        <f>IF('0-DADOS'!G481&lt;&gt;0,'0-DADOS'!G481,"")</f>
        <v/>
      </c>
      <c r="H487" s="32" t="str">
        <f>IF('0-DADOS'!H481&lt;&gt;0,'0-DADOS'!H481,"")</f>
        <v/>
      </c>
      <c r="I487" s="33" t="str">
        <f>IF('0-DADOS'!I481&lt;&gt;0,'0-DADOS'!I481,"")</f>
        <v/>
      </c>
      <c r="J487" s="33" t="str">
        <f>IF('0-DADOS'!J481&lt;&gt;0,'0-DADOS'!J481,"")</f>
        <v/>
      </c>
      <c r="K487" s="32" t="str">
        <f>IF('0-DADOS'!K481&lt;&gt;0,'0-DADOS'!K481,"")</f>
        <v/>
      </c>
      <c r="L487" s="32" t="str">
        <f>IF('0-DADOS'!L481&lt;&gt;0,'0-DADOS'!L481,"")</f>
        <v/>
      </c>
      <c r="M487" s="32" t="str">
        <f>IF('0-DADOS'!M481&lt;&gt;0,'0-DADOS'!M481,"")</f>
        <v/>
      </c>
    </row>
    <row r="488" spans="1:13">
      <c r="A488" s="32" t="str">
        <f>IF('0-DADOS'!A482&lt;&gt;0,'0-DADOS'!A482,"")</f>
        <v/>
      </c>
      <c r="B488" s="32" t="str">
        <f>IF('0-DADOS'!B482&lt;&gt;0,'0-DADOS'!B482,"")</f>
        <v/>
      </c>
      <c r="C488" s="32" t="str">
        <f>IF('0-DADOS'!C482&lt;&gt;0,'0-DADOS'!C482,"")</f>
        <v/>
      </c>
      <c r="D488" s="33" t="str">
        <f>IF('0-DADOS'!D482&lt;&gt;0,'0-DADOS'!D482,"")</f>
        <v/>
      </c>
      <c r="E488" s="32" t="str">
        <f>IF('0-DADOS'!E482&lt;&gt;0,'0-DADOS'!E482,"")</f>
        <v/>
      </c>
      <c r="F488" s="32" t="str">
        <f>IF('0-DADOS'!F482&lt;&gt;0,'0-DADOS'!F482,"")</f>
        <v/>
      </c>
      <c r="G488" s="33" t="str">
        <f>IF('0-DADOS'!G482&lt;&gt;0,'0-DADOS'!G482,"")</f>
        <v/>
      </c>
      <c r="H488" s="32" t="str">
        <f>IF('0-DADOS'!H482&lt;&gt;0,'0-DADOS'!H482,"")</f>
        <v/>
      </c>
      <c r="I488" s="33" t="str">
        <f>IF('0-DADOS'!I482&lt;&gt;0,'0-DADOS'!I482,"")</f>
        <v/>
      </c>
      <c r="J488" s="33" t="str">
        <f>IF('0-DADOS'!J482&lt;&gt;0,'0-DADOS'!J482,"")</f>
        <v/>
      </c>
      <c r="K488" s="32" t="str">
        <f>IF('0-DADOS'!K482&lt;&gt;0,'0-DADOS'!K482,"")</f>
        <v/>
      </c>
      <c r="L488" s="32" t="str">
        <f>IF('0-DADOS'!L482&lt;&gt;0,'0-DADOS'!L482,"")</f>
        <v/>
      </c>
      <c r="M488" s="32" t="str">
        <f>IF('0-DADOS'!M482&lt;&gt;0,'0-DADOS'!M482,"")</f>
        <v/>
      </c>
    </row>
    <row r="489" spans="1:13">
      <c r="A489" s="32" t="str">
        <f>IF('0-DADOS'!A483&lt;&gt;0,'0-DADOS'!A483,"")</f>
        <v/>
      </c>
      <c r="B489" s="32" t="str">
        <f>IF('0-DADOS'!B483&lt;&gt;0,'0-DADOS'!B483,"")</f>
        <v/>
      </c>
      <c r="C489" s="32" t="str">
        <f>IF('0-DADOS'!C483&lt;&gt;0,'0-DADOS'!C483,"")</f>
        <v/>
      </c>
      <c r="D489" s="33" t="str">
        <f>IF('0-DADOS'!D483&lt;&gt;0,'0-DADOS'!D483,"")</f>
        <v/>
      </c>
      <c r="E489" s="32" t="str">
        <f>IF('0-DADOS'!E483&lt;&gt;0,'0-DADOS'!E483,"")</f>
        <v/>
      </c>
      <c r="F489" s="32" t="str">
        <f>IF('0-DADOS'!F483&lt;&gt;0,'0-DADOS'!F483,"")</f>
        <v/>
      </c>
      <c r="G489" s="33" t="str">
        <f>IF('0-DADOS'!G483&lt;&gt;0,'0-DADOS'!G483,"")</f>
        <v/>
      </c>
      <c r="H489" s="32" t="str">
        <f>IF('0-DADOS'!H483&lt;&gt;0,'0-DADOS'!H483,"")</f>
        <v/>
      </c>
      <c r="I489" s="33" t="str">
        <f>IF('0-DADOS'!I483&lt;&gt;0,'0-DADOS'!I483,"")</f>
        <v/>
      </c>
      <c r="J489" s="33" t="str">
        <f>IF('0-DADOS'!J483&lt;&gt;0,'0-DADOS'!J483,"")</f>
        <v/>
      </c>
      <c r="K489" s="32" t="str">
        <f>IF('0-DADOS'!K483&lt;&gt;0,'0-DADOS'!K483,"")</f>
        <v/>
      </c>
      <c r="L489" s="32" t="str">
        <f>IF('0-DADOS'!L483&lt;&gt;0,'0-DADOS'!L483,"")</f>
        <v/>
      </c>
      <c r="M489" s="32" t="str">
        <f>IF('0-DADOS'!M483&lt;&gt;0,'0-DADOS'!M483,"")</f>
        <v/>
      </c>
    </row>
    <row r="490" spans="1:13">
      <c r="A490" s="32" t="str">
        <f>IF('0-DADOS'!A484&lt;&gt;0,'0-DADOS'!A484,"")</f>
        <v/>
      </c>
      <c r="B490" s="32" t="str">
        <f>IF('0-DADOS'!B484&lt;&gt;0,'0-DADOS'!B484,"")</f>
        <v/>
      </c>
      <c r="C490" s="32" t="str">
        <f>IF('0-DADOS'!C484&lt;&gt;0,'0-DADOS'!C484,"")</f>
        <v/>
      </c>
      <c r="D490" s="33" t="str">
        <f>IF('0-DADOS'!D484&lt;&gt;0,'0-DADOS'!D484,"")</f>
        <v/>
      </c>
      <c r="E490" s="32" t="str">
        <f>IF('0-DADOS'!E484&lt;&gt;0,'0-DADOS'!E484,"")</f>
        <v/>
      </c>
      <c r="F490" s="32" t="str">
        <f>IF('0-DADOS'!F484&lt;&gt;0,'0-DADOS'!F484,"")</f>
        <v/>
      </c>
      <c r="G490" s="33" t="str">
        <f>IF('0-DADOS'!G484&lt;&gt;0,'0-DADOS'!G484,"")</f>
        <v/>
      </c>
      <c r="H490" s="32" t="str">
        <f>IF('0-DADOS'!H484&lt;&gt;0,'0-DADOS'!H484,"")</f>
        <v/>
      </c>
      <c r="I490" s="33" t="str">
        <f>IF('0-DADOS'!I484&lt;&gt;0,'0-DADOS'!I484,"")</f>
        <v/>
      </c>
      <c r="J490" s="33" t="str">
        <f>IF('0-DADOS'!J484&lt;&gt;0,'0-DADOS'!J484,"")</f>
        <v/>
      </c>
      <c r="K490" s="32" t="str">
        <f>IF('0-DADOS'!K484&lt;&gt;0,'0-DADOS'!K484,"")</f>
        <v/>
      </c>
      <c r="L490" s="32" t="str">
        <f>IF('0-DADOS'!L484&lt;&gt;0,'0-DADOS'!L484,"")</f>
        <v/>
      </c>
      <c r="M490" s="32" t="str">
        <f>IF('0-DADOS'!M484&lt;&gt;0,'0-DADOS'!M484,"")</f>
        <v/>
      </c>
    </row>
    <row r="491" spans="1:13">
      <c r="A491" s="32" t="str">
        <f>IF('0-DADOS'!A485&lt;&gt;0,'0-DADOS'!A485,"")</f>
        <v/>
      </c>
      <c r="B491" s="32" t="str">
        <f>IF('0-DADOS'!B485&lt;&gt;0,'0-DADOS'!B485,"")</f>
        <v/>
      </c>
      <c r="C491" s="32" t="str">
        <f>IF('0-DADOS'!C485&lt;&gt;0,'0-DADOS'!C485,"")</f>
        <v/>
      </c>
      <c r="D491" s="33" t="str">
        <f>IF('0-DADOS'!D485&lt;&gt;0,'0-DADOS'!D485,"")</f>
        <v/>
      </c>
      <c r="E491" s="32" t="str">
        <f>IF('0-DADOS'!E485&lt;&gt;0,'0-DADOS'!E485,"")</f>
        <v/>
      </c>
      <c r="F491" s="32" t="str">
        <f>IF('0-DADOS'!F485&lt;&gt;0,'0-DADOS'!F485,"")</f>
        <v/>
      </c>
      <c r="G491" s="33" t="str">
        <f>IF('0-DADOS'!G485&lt;&gt;0,'0-DADOS'!G485,"")</f>
        <v/>
      </c>
      <c r="H491" s="32" t="str">
        <f>IF('0-DADOS'!H485&lt;&gt;0,'0-DADOS'!H485,"")</f>
        <v/>
      </c>
      <c r="I491" s="33" t="str">
        <f>IF('0-DADOS'!I485&lt;&gt;0,'0-DADOS'!I485,"")</f>
        <v/>
      </c>
      <c r="J491" s="33" t="str">
        <f>IF('0-DADOS'!J485&lt;&gt;0,'0-DADOS'!J485,"")</f>
        <v/>
      </c>
      <c r="K491" s="32" t="str">
        <f>IF('0-DADOS'!K485&lt;&gt;0,'0-DADOS'!K485,"")</f>
        <v/>
      </c>
      <c r="L491" s="32" t="str">
        <f>IF('0-DADOS'!L485&lt;&gt;0,'0-DADOS'!L485,"")</f>
        <v/>
      </c>
      <c r="M491" s="32" t="str">
        <f>IF('0-DADOS'!M485&lt;&gt;0,'0-DADOS'!M485,"")</f>
        <v/>
      </c>
    </row>
    <row r="492" spans="1:13">
      <c r="A492" s="32" t="str">
        <f>IF('0-DADOS'!A486&lt;&gt;0,'0-DADOS'!A486,"")</f>
        <v/>
      </c>
      <c r="B492" s="32" t="str">
        <f>IF('0-DADOS'!B486&lt;&gt;0,'0-DADOS'!B486,"")</f>
        <v/>
      </c>
      <c r="C492" s="32" t="str">
        <f>IF('0-DADOS'!C486&lt;&gt;0,'0-DADOS'!C486,"")</f>
        <v/>
      </c>
      <c r="D492" s="33" t="str">
        <f>IF('0-DADOS'!D486&lt;&gt;0,'0-DADOS'!D486,"")</f>
        <v/>
      </c>
      <c r="E492" s="32" t="str">
        <f>IF('0-DADOS'!E486&lt;&gt;0,'0-DADOS'!E486,"")</f>
        <v/>
      </c>
      <c r="F492" s="32" t="str">
        <f>IF('0-DADOS'!F486&lt;&gt;0,'0-DADOS'!F486,"")</f>
        <v/>
      </c>
      <c r="G492" s="33" t="str">
        <f>IF('0-DADOS'!G486&lt;&gt;0,'0-DADOS'!G486,"")</f>
        <v/>
      </c>
      <c r="H492" s="32" t="str">
        <f>IF('0-DADOS'!H486&lt;&gt;0,'0-DADOS'!H486,"")</f>
        <v/>
      </c>
      <c r="I492" s="33" t="str">
        <f>IF('0-DADOS'!I486&lt;&gt;0,'0-DADOS'!I486,"")</f>
        <v/>
      </c>
      <c r="J492" s="33" t="str">
        <f>IF('0-DADOS'!J486&lt;&gt;0,'0-DADOS'!J486,"")</f>
        <v/>
      </c>
      <c r="K492" s="32" t="str">
        <f>IF('0-DADOS'!K486&lt;&gt;0,'0-DADOS'!K486,"")</f>
        <v/>
      </c>
      <c r="L492" s="32" t="str">
        <f>IF('0-DADOS'!L486&lt;&gt;0,'0-DADOS'!L486,"")</f>
        <v/>
      </c>
      <c r="M492" s="32" t="str">
        <f>IF('0-DADOS'!M486&lt;&gt;0,'0-DADOS'!M486,"")</f>
        <v/>
      </c>
    </row>
    <row r="493" spans="1:13">
      <c r="A493" s="32" t="str">
        <f>IF('0-DADOS'!A487&lt;&gt;0,'0-DADOS'!A487,"")</f>
        <v/>
      </c>
      <c r="B493" s="32" t="str">
        <f>IF('0-DADOS'!B487&lt;&gt;0,'0-DADOS'!B487,"")</f>
        <v/>
      </c>
      <c r="C493" s="32" t="str">
        <f>IF('0-DADOS'!C487&lt;&gt;0,'0-DADOS'!C487,"")</f>
        <v/>
      </c>
      <c r="D493" s="33" t="str">
        <f>IF('0-DADOS'!D487&lt;&gt;0,'0-DADOS'!D487,"")</f>
        <v/>
      </c>
      <c r="E493" s="32" t="str">
        <f>IF('0-DADOS'!E487&lt;&gt;0,'0-DADOS'!E487,"")</f>
        <v/>
      </c>
      <c r="F493" s="32" t="str">
        <f>IF('0-DADOS'!F487&lt;&gt;0,'0-DADOS'!F487,"")</f>
        <v/>
      </c>
      <c r="G493" s="33" t="str">
        <f>IF('0-DADOS'!G487&lt;&gt;0,'0-DADOS'!G487,"")</f>
        <v/>
      </c>
      <c r="H493" s="32" t="str">
        <f>IF('0-DADOS'!H487&lt;&gt;0,'0-DADOS'!H487,"")</f>
        <v/>
      </c>
      <c r="I493" s="33" t="str">
        <f>IF('0-DADOS'!I487&lt;&gt;0,'0-DADOS'!I487,"")</f>
        <v/>
      </c>
      <c r="J493" s="33" t="str">
        <f>IF('0-DADOS'!J487&lt;&gt;0,'0-DADOS'!J487,"")</f>
        <v/>
      </c>
      <c r="K493" s="32" t="str">
        <f>IF('0-DADOS'!K487&lt;&gt;0,'0-DADOS'!K487,"")</f>
        <v/>
      </c>
      <c r="L493" s="32" t="str">
        <f>IF('0-DADOS'!L487&lt;&gt;0,'0-DADOS'!L487,"")</f>
        <v/>
      </c>
      <c r="M493" s="32" t="str">
        <f>IF('0-DADOS'!M487&lt;&gt;0,'0-DADOS'!M487,"")</f>
        <v/>
      </c>
    </row>
    <row r="494" spans="1:13">
      <c r="A494" s="32" t="str">
        <f>IF('0-DADOS'!A488&lt;&gt;0,'0-DADOS'!A488,"")</f>
        <v/>
      </c>
      <c r="B494" s="32" t="str">
        <f>IF('0-DADOS'!B488&lt;&gt;0,'0-DADOS'!B488,"")</f>
        <v/>
      </c>
      <c r="C494" s="32" t="str">
        <f>IF('0-DADOS'!C488&lt;&gt;0,'0-DADOS'!C488,"")</f>
        <v/>
      </c>
      <c r="D494" s="33" t="str">
        <f>IF('0-DADOS'!D488&lt;&gt;0,'0-DADOS'!D488,"")</f>
        <v/>
      </c>
      <c r="E494" s="32" t="str">
        <f>IF('0-DADOS'!E488&lt;&gt;0,'0-DADOS'!E488,"")</f>
        <v/>
      </c>
      <c r="F494" s="32" t="str">
        <f>IF('0-DADOS'!F488&lt;&gt;0,'0-DADOS'!F488,"")</f>
        <v/>
      </c>
      <c r="G494" s="33" t="str">
        <f>IF('0-DADOS'!G488&lt;&gt;0,'0-DADOS'!G488,"")</f>
        <v/>
      </c>
      <c r="H494" s="32" t="str">
        <f>IF('0-DADOS'!H488&lt;&gt;0,'0-DADOS'!H488,"")</f>
        <v/>
      </c>
      <c r="I494" s="33" t="str">
        <f>IF('0-DADOS'!I488&lt;&gt;0,'0-DADOS'!I488,"")</f>
        <v/>
      </c>
      <c r="J494" s="33" t="str">
        <f>IF('0-DADOS'!J488&lt;&gt;0,'0-DADOS'!J488,"")</f>
        <v/>
      </c>
      <c r="K494" s="32" t="str">
        <f>IF('0-DADOS'!K488&lt;&gt;0,'0-DADOS'!K488,"")</f>
        <v/>
      </c>
      <c r="L494" s="32" t="str">
        <f>IF('0-DADOS'!L488&lt;&gt;0,'0-DADOS'!L488,"")</f>
        <v/>
      </c>
      <c r="M494" s="32" t="str">
        <f>IF('0-DADOS'!M488&lt;&gt;0,'0-DADOS'!M488,"")</f>
        <v/>
      </c>
    </row>
    <row r="495" spans="1:13">
      <c r="A495" s="32" t="str">
        <f>IF('0-DADOS'!A489&lt;&gt;0,'0-DADOS'!A489,"")</f>
        <v/>
      </c>
      <c r="B495" s="32" t="str">
        <f>IF('0-DADOS'!B489&lt;&gt;0,'0-DADOS'!B489,"")</f>
        <v/>
      </c>
      <c r="C495" s="32" t="str">
        <f>IF('0-DADOS'!C489&lt;&gt;0,'0-DADOS'!C489,"")</f>
        <v/>
      </c>
      <c r="D495" s="33" t="str">
        <f>IF('0-DADOS'!D489&lt;&gt;0,'0-DADOS'!D489,"")</f>
        <v/>
      </c>
      <c r="E495" s="32" t="str">
        <f>IF('0-DADOS'!E489&lt;&gt;0,'0-DADOS'!E489,"")</f>
        <v/>
      </c>
      <c r="F495" s="32" t="str">
        <f>IF('0-DADOS'!F489&lt;&gt;0,'0-DADOS'!F489,"")</f>
        <v/>
      </c>
      <c r="G495" s="33" t="str">
        <f>IF('0-DADOS'!G489&lt;&gt;0,'0-DADOS'!G489,"")</f>
        <v/>
      </c>
      <c r="H495" s="32" t="str">
        <f>IF('0-DADOS'!H489&lt;&gt;0,'0-DADOS'!H489,"")</f>
        <v/>
      </c>
      <c r="I495" s="33" t="str">
        <f>IF('0-DADOS'!I489&lt;&gt;0,'0-DADOS'!I489,"")</f>
        <v/>
      </c>
      <c r="J495" s="33" t="str">
        <f>IF('0-DADOS'!J489&lt;&gt;0,'0-DADOS'!J489,"")</f>
        <v/>
      </c>
      <c r="K495" s="32" t="str">
        <f>IF('0-DADOS'!K489&lt;&gt;0,'0-DADOS'!K489,"")</f>
        <v/>
      </c>
      <c r="L495" s="32" t="str">
        <f>IF('0-DADOS'!L489&lt;&gt;0,'0-DADOS'!L489,"")</f>
        <v/>
      </c>
      <c r="M495" s="32" t="str">
        <f>IF('0-DADOS'!M489&lt;&gt;0,'0-DADOS'!M489,"")</f>
        <v/>
      </c>
    </row>
    <row r="496" spans="1:13">
      <c r="A496" s="32" t="str">
        <f>IF('0-DADOS'!A490&lt;&gt;0,'0-DADOS'!A490,"")</f>
        <v/>
      </c>
      <c r="B496" s="32" t="str">
        <f>IF('0-DADOS'!B490&lt;&gt;0,'0-DADOS'!B490,"")</f>
        <v/>
      </c>
      <c r="C496" s="32" t="str">
        <f>IF('0-DADOS'!C490&lt;&gt;0,'0-DADOS'!C490,"")</f>
        <v/>
      </c>
      <c r="D496" s="33" t="str">
        <f>IF('0-DADOS'!D490&lt;&gt;0,'0-DADOS'!D490,"")</f>
        <v/>
      </c>
      <c r="E496" s="32" t="str">
        <f>IF('0-DADOS'!E490&lt;&gt;0,'0-DADOS'!E490,"")</f>
        <v/>
      </c>
      <c r="F496" s="32" t="str">
        <f>IF('0-DADOS'!F490&lt;&gt;0,'0-DADOS'!F490,"")</f>
        <v/>
      </c>
      <c r="G496" s="33" t="str">
        <f>IF('0-DADOS'!G490&lt;&gt;0,'0-DADOS'!G490,"")</f>
        <v/>
      </c>
      <c r="H496" s="32" t="str">
        <f>IF('0-DADOS'!H490&lt;&gt;0,'0-DADOS'!H490,"")</f>
        <v/>
      </c>
      <c r="I496" s="33" t="str">
        <f>IF('0-DADOS'!I490&lt;&gt;0,'0-DADOS'!I490,"")</f>
        <v/>
      </c>
      <c r="J496" s="33" t="str">
        <f>IF('0-DADOS'!J490&lt;&gt;0,'0-DADOS'!J490,"")</f>
        <v/>
      </c>
      <c r="K496" s="32" t="str">
        <f>IF('0-DADOS'!K490&lt;&gt;0,'0-DADOS'!K490,"")</f>
        <v/>
      </c>
      <c r="L496" s="32" t="str">
        <f>IF('0-DADOS'!L490&lt;&gt;0,'0-DADOS'!L490,"")</f>
        <v/>
      </c>
      <c r="M496" s="32" t="str">
        <f>IF('0-DADOS'!M490&lt;&gt;0,'0-DADOS'!M490,"")</f>
        <v/>
      </c>
    </row>
    <row r="497" spans="1:13">
      <c r="A497" s="32" t="str">
        <f>IF('0-DADOS'!A491&lt;&gt;0,'0-DADOS'!A491,"")</f>
        <v/>
      </c>
      <c r="B497" s="32" t="str">
        <f>IF('0-DADOS'!B491&lt;&gt;0,'0-DADOS'!B491,"")</f>
        <v/>
      </c>
      <c r="C497" s="32" t="str">
        <f>IF('0-DADOS'!C491&lt;&gt;0,'0-DADOS'!C491,"")</f>
        <v/>
      </c>
      <c r="D497" s="33" t="str">
        <f>IF('0-DADOS'!D491&lt;&gt;0,'0-DADOS'!D491,"")</f>
        <v/>
      </c>
      <c r="E497" s="32" t="str">
        <f>IF('0-DADOS'!E491&lt;&gt;0,'0-DADOS'!E491,"")</f>
        <v/>
      </c>
      <c r="F497" s="32" t="str">
        <f>IF('0-DADOS'!F491&lt;&gt;0,'0-DADOS'!F491,"")</f>
        <v/>
      </c>
      <c r="G497" s="33" t="str">
        <f>IF('0-DADOS'!G491&lt;&gt;0,'0-DADOS'!G491,"")</f>
        <v/>
      </c>
      <c r="H497" s="32" t="str">
        <f>IF('0-DADOS'!H491&lt;&gt;0,'0-DADOS'!H491,"")</f>
        <v/>
      </c>
      <c r="I497" s="33" t="str">
        <f>IF('0-DADOS'!I491&lt;&gt;0,'0-DADOS'!I491,"")</f>
        <v/>
      </c>
      <c r="J497" s="33" t="str">
        <f>IF('0-DADOS'!J491&lt;&gt;0,'0-DADOS'!J491,"")</f>
        <v/>
      </c>
      <c r="K497" s="32" t="str">
        <f>IF('0-DADOS'!K491&lt;&gt;0,'0-DADOS'!K491,"")</f>
        <v/>
      </c>
      <c r="L497" s="32" t="str">
        <f>IF('0-DADOS'!L491&lt;&gt;0,'0-DADOS'!L491,"")</f>
        <v/>
      </c>
      <c r="M497" s="32" t="str">
        <f>IF('0-DADOS'!M491&lt;&gt;0,'0-DADOS'!M491,"")</f>
        <v/>
      </c>
    </row>
    <row r="498" spans="1:13">
      <c r="A498" s="32" t="str">
        <f>IF('0-DADOS'!A492&lt;&gt;0,'0-DADOS'!A492,"")</f>
        <v/>
      </c>
      <c r="B498" s="32" t="str">
        <f>IF('0-DADOS'!B492&lt;&gt;0,'0-DADOS'!B492,"")</f>
        <v/>
      </c>
      <c r="C498" s="32" t="str">
        <f>IF('0-DADOS'!C492&lt;&gt;0,'0-DADOS'!C492,"")</f>
        <v/>
      </c>
      <c r="D498" s="33" t="str">
        <f>IF('0-DADOS'!D492&lt;&gt;0,'0-DADOS'!D492,"")</f>
        <v/>
      </c>
      <c r="E498" s="32" t="str">
        <f>IF('0-DADOS'!E492&lt;&gt;0,'0-DADOS'!E492,"")</f>
        <v/>
      </c>
      <c r="F498" s="32" t="str">
        <f>IF('0-DADOS'!F492&lt;&gt;0,'0-DADOS'!F492,"")</f>
        <v/>
      </c>
      <c r="G498" s="33" t="str">
        <f>IF('0-DADOS'!G492&lt;&gt;0,'0-DADOS'!G492,"")</f>
        <v/>
      </c>
      <c r="H498" s="32" t="str">
        <f>IF('0-DADOS'!H492&lt;&gt;0,'0-DADOS'!H492,"")</f>
        <v/>
      </c>
      <c r="I498" s="33" t="str">
        <f>IF('0-DADOS'!I492&lt;&gt;0,'0-DADOS'!I492,"")</f>
        <v/>
      </c>
      <c r="J498" s="33" t="str">
        <f>IF('0-DADOS'!J492&lt;&gt;0,'0-DADOS'!J492,"")</f>
        <v/>
      </c>
      <c r="K498" s="32" t="str">
        <f>IF('0-DADOS'!K492&lt;&gt;0,'0-DADOS'!K492,"")</f>
        <v/>
      </c>
      <c r="L498" s="32" t="str">
        <f>IF('0-DADOS'!L492&lt;&gt;0,'0-DADOS'!L492,"")</f>
        <v/>
      </c>
      <c r="M498" s="32" t="str">
        <f>IF('0-DADOS'!M492&lt;&gt;0,'0-DADOS'!M492,"")</f>
        <v/>
      </c>
    </row>
  </sheetData>
  <autoFilter ref="A7:M7" xr:uid="{ADE0E6BD-4955-469B-88AB-18C7FE33AB6E}"/>
  <mergeCells count="10">
    <mergeCell ref="A5:B5"/>
    <mergeCell ref="C5:H5"/>
    <mergeCell ref="A6:B6"/>
    <mergeCell ref="C6:H6"/>
    <mergeCell ref="K1:L1"/>
    <mergeCell ref="I1:J1"/>
    <mergeCell ref="A1:B3"/>
    <mergeCell ref="C1:G3"/>
    <mergeCell ref="A4:B4"/>
    <mergeCell ref="C4:H4"/>
  </mergeCells>
  <conditionalFormatting sqref="A8:M498">
    <cfRule type="expression" dxfId="10" priority="4">
      <formula>$G8="Aprovado"</formula>
    </cfRule>
    <cfRule type="expression" dxfId="9" priority="48">
      <formula>$G8="Liberado para obra"</formula>
    </cfRule>
    <cfRule type="expression" dxfId="8" priority="49">
      <formula>$G8="Em Análise"</formula>
    </cfRule>
    <cfRule type="expression" dxfId="7" priority="50">
      <formula>$G8="Reprovado"</formula>
    </cfRule>
  </conditionalFormatting>
  <conditionalFormatting sqref="C4:D6">
    <cfRule type="cellIs" dxfId="6" priority="5" operator="equal">
      <formula>"X"</formula>
    </cfRule>
  </conditionalFormatting>
  <conditionalFormatting sqref="I8:J498">
    <cfRule type="containsText" dxfId="5" priority="1" operator="containsText" text="0">
      <formula>NOT(ISERROR(SEARCH("0",I8)))</formula>
    </cfRule>
    <cfRule type="containsText" dxfId="4" priority="2" operator="containsText" text="SIM">
      <formula>NOT(ISERROR(SEARCH("SIM",I8)))</formula>
    </cfRule>
    <cfRule type="containsText" dxfId="3" priority="3" operator="containsText" text="NÃO">
      <formula>NOT(ISERROR(SEARCH("NÃO",I8)))</formula>
    </cfRule>
  </conditionalFormatting>
  <conditionalFormatting sqref="K2:L3 L4 K5:L5 L6">
    <cfRule type="expression" dxfId="2" priority="18">
      <formula>#REF!="Liberado para obra"</formula>
    </cfRule>
    <cfRule type="expression" dxfId="1" priority="19">
      <formula>#REF!="Em Análise"</formula>
    </cfRule>
    <cfRule type="expression" dxfId="0" priority="20">
      <formula>#REF!="Reprovado"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462560-8a91-4688-9cfa-39e781f93ac1">
      <Terms xmlns="http://schemas.microsoft.com/office/infopath/2007/PartnerControls"/>
    </lcf76f155ced4ddcb4097134ff3c332f>
    <TaxCatchAll xmlns="79420916-c9fb-4502-a3cc-b5369d6e02b3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N 8 D A A B Q S w M E F A A C A A g A s H I H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L B y B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c g d b P i P T P N g A A A D h A Q A A E w A c A E Z v c m 1 1 b G F z L 1 N l Y 3 R p b 2 4 x L m 0 g o h g A K K A U A A A A A A A A A A A A A A A A A A A A A A A A A A A A d d B N i 8 I w E A b g e 6 H / Y c h e F E r Z d v 1 a x M N S F L z s Z Q s e x E P U E Y v p j K Q j K K X / 3 X R V 6 M H k E n j e z D u Q C n d S M M H f 4 0 6 m Y R A G 1 V F b 3 E O u t 2 h 0 C j M w K G E A 7 i y Y B B 3 M r z s 0 c X a x F k l W b E 9 b 5 l O v X 6 9 / d Y k z 9 Z x U m 2 a d t R M k m + h R 8 K H y 4 s z w Y w S t 3 r N y X e 6 x w T i 3 m q o D 2 z J j c y k p v 5 2 x 6 v 2 v i + p a t U g 6 U R G I C 0 D w K k 0 E L 0 8 9 / u V 8 S T I a x G 1 d J x h 4 B o Y e H 3 l 8 7 P G J x 7 8 9 n n y + A k 2 3 r i c e T 7 v e 9 M O g o P f / O 7 0 D U E s B A i 0 A F A A C A A g A s H I H W 2 M u s G q l A A A A 9 w A A A B I A A A A A A A A A A A A A A A A A A A A A A E N v b m Z p Z y 9 Q Y W N r Y W d l L n h t b F B L A Q I t A B Q A A g A I A L B y B 1 s P y u m r p A A A A O k A A A A T A A A A A A A A A A A A A A A A A P E A A A B b Q 2 9 u d G V u d F 9 U e X B l c 1 0 u e G 1 s U E s B A i 0 A F A A C A A g A s H I H W z 4 j 0 z z Y A A A A 4 Q E A A B M A A A A A A A A A A A A A A A A A 4 g E A A E Z v c m 1 1 b G F z L 1 N l Y 3 R p b 2 4 x L m 1 Q S w U G A A A A A A M A A w D C A A A A B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4 A A A A A A A A i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D c 3 N 2 E y Z S 1 j N T N i L T R k M m M t Y m J l N y 0 4 M m N k O W N k Y T V k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3 V D E 3 O j I x O j E 3 L j A 4 M D g y N T l a I i A v P j x F b n R y e S B U e X B l P S J G a W x s Q 2 9 s d W 1 u V H l w Z X M i I F Z h b H V l P S J z Q m d Z R E J n W U d C Z 1 l H Q U F B Q S I g L z 4 8 R W 5 0 c n k g V H l w Z T 0 i R m l s b E N v b H V t b k 5 h b W V z I i B W Y W x 1 Z T 0 i c 1 s m c X V v d D t D b 2 x 1 b m E x J n F 1 b 3 Q 7 L C Z x d W 9 0 O 0 N v b H V u Y T I m c X V v d D s s J n F 1 b 3 Q 7 Q 2 9 s d W 5 h M y Z x d W 9 0 O y w m c X V v d D t D b 2 x 1 b m E 0 J n F 1 b 3 Q 7 L C Z x d W 9 0 O 0 N v b H V u Y T U m c X V v d D s s J n F 1 b 3 Q 7 Q 2 9 s d W 5 h N i Z x d W 9 0 O y w m c X V v d D t D b 2 x 1 b m E 3 J n F 1 b 3 Q 7 L C Z x d W 9 0 O 0 N v b H V u Y T g m c X V v d D s s J n F 1 b 3 Q 7 Q 2 9 s d W 5 h O S Z x d W 9 0 O y w m c X V v d D t D b 2 x 1 b m E x M C Z x d W 9 0 O y w m c X V v d D t D b 2 x 1 b m E x M S Z x d W 9 0 O y w m c X V v d D t D b 2 x 1 b m E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L 0 F 1 d G 9 S Z W 1 v d m V k Q 2 9 s d W 1 u c z E u e 0 N v b H V u Y T E s M H 0 m c X V v d D s s J n F 1 b 3 Q 7 U 2 V j d G l v b j E v V G F i Z W x h M i 9 B d X R v U m V t b 3 Z l Z E N v b H V t b n M x L n t D b 2 x 1 b m E y L D F 9 J n F 1 b 3 Q 7 L C Z x d W 9 0 O 1 N l Y 3 R p b 2 4 x L 1 R h Y m V s Y T I v Q X V 0 b 1 J l b W 9 2 Z W R D b 2 x 1 b W 5 z M S 5 7 Q 2 9 s d W 5 h M y w y f S Z x d W 9 0 O y w m c X V v d D t T Z W N 0 a W 9 u M S 9 U Y W J l b G E y L 0 F 1 d G 9 S Z W 1 v d m V k Q 2 9 s d W 1 u c z E u e 0 N v b H V u Y T Q s M 3 0 m c X V v d D s s J n F 1 b 3 Q 7 U 2 V j d G l v b j E v V G F i Z W x h M i 9 B d X R v U m V t b 3 Z l Z E N v b H V t b n M x L n t D b 2 x 1 b m E 1 L D R 9 J n F 1 b 3 Q 7 L C Z x d W 9 0 O 1 N l Y 3 R p b 2 4 x L 1 R h Y m V s Y T I v Q X V 0 b 1 J l b W 9 2 Z W R D b 2 x 1 b W 5 z M S 5 7 Q 2 9 s d W 5 h N i w 1 f S Z x d W 9 0 O y w m c X V v d D t T Z W N 0 a W 9 u M S 9 U Y W J l b G E y L 0 F 1 d G 9 S Z W 1 v d m V k Q 2 9 s d W 1 u c z E u e 0 N v b H V u Y T c s N n 0 m c X V v d D s s J n F 1 b 3 Q 7 U 2 V j d G l v b j E v V G F i Z W x h M i 9 B d X R v U m V t b 3 Z l Z E N v b H V t b n M x L n t D b 2 x 1 b m E 4 L D d 9 J n F 1 b 3 Q 7 L C Z x d W 9 0 O 1 N l Y 3 R p b 2 4 x L 1 R h Y m V s Y T I v Q X V 0 b 1 J l b W 9 2 Z W R D b 2 x 1 b W 5 z M S 5 7 Q 2 9 s d W 5 h O S w 4 f S Z x d W 9 0 O y w m c X V v d D t T Z W N 0 a W 9 u M S 9 U Y W J l b G E y L 0 F 1 d G 9 S Z W 1 v d m V k Q 2 9 s d W 1 u c z E u e 0 N v b H V u Y T E w L D l 9 J n F 1 b 3 Q 7 L C Z x d W 9 0 O 1 N l Y 3 R p b 2 4 x L 1 R h Y m V s Y T I v Q X V 0 b 1 J l b W 9 2 Z W R D b 2 x 1 b W 5 z M S 5 7 Q 2 9 s d W 5 h M T E s M T B 9 J n F 1 b 3 Q 7 L C Z x d W 9 0 O 1 N l Y 3 R p b 2 4 x L 1 R h Y m V s Y T I v Q X V 0 b 1 J l b W 9 2 Z W R D b 2 x 1 b W 5 z M S 5 7 Q 2 9 s d W 5 h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l b G E y L 0 F 1 d G 9 S Z W 1 v d m V k Q 2 9 s d W 1 u c z E u e 0 N v b H V u Y T E s M H 0 m c X V v d D s s J n F 1 b 3 Q 7 U 2 V j d G l v b j E v V G F i Z W x h M i 9 B d X R v U m V t b 3 Z l Z E N v b H V t b n M x L n t D b 2 x 1 b m E y L D F 9 J n F 1 b 3 Q 7 L C Z x d W 9 0 O 1 N l Y 3 R p b 2 4 x L 1 R h Y m V s Y T I v Q X V 0 b 1 J l b W 9 2 Z W R D b 2 x 1 b W 5 z M S 5 7 Q 2 9 s d W 5 h M y w y f S Z x d W 9 0 O y w m c X V v d D t T Z W N 0 a W 9 u M S 9 U Y W J l b G E y L 0 F 1 d G 9 S Z W 1 v d m V k Q 2 9 s d W 1 u c z E u e 0 N v b H V u Y T Q s M 3 0 m c X V v d D s s J n F 1 b 3 Q 7 U 2 V j d G l v b j E v V G F i Z W x h M i 9 B d X R v U m V t b 3 Z l Z E N v b H V t b n M x L n t D b 2 x 1 b m E 1 L D R 9 J n F 1 b 3 Q 7 L C Z x d W 9 0 O 1 N l Y 3 R p b 2 4 x L 1 R h Y m V s Y T I v Q X V 0 b 1 J l b W 9 2 Z W R D b 2 x 1 b W 5 z M S 5 7 Q 2 9 s d W 5 h N i w 1 f S Z x d W 9 0 O y w m c X V v d D t T Z W N 0 a W 9 u M S 9 U Y W J l b G E y L 0 F 1 d G 9 S Z W 1 v d m V k Q 2 9 s d W 1 u c z E u e 0 N v b H V u Y T c s N n 0 m c X V v d D s s J n F 1 b 3 Q 7 U 2 V j d G l v b j E v V G F i Z W x h M i 9 B d X R v U m V t b 3 Z l Z E N v b H V t b n M x L n t D b 2 x 1 b m E 4 L D d 9 J n F 1 b 3 Q 7 L C Z x d W 9 0 O 1 N l Y 3 R p b 2 4 x L 1 R h Y m V s Y T I v Q X V 0 b 1 J l b W 9 2 Z W R D b 2 x 1 b W 5 z M S 5 7 Q 2 9 s d W 5 h O S w 4 f S Z x d W 9 0 O y w m c X V v d D t T Z W N 0 a W 9 u M S 9 U Y W J l b G E y L 0 F 1 d G 9 S Z W 1 v d m V k Q 2 9 s d W 1 u c z E u e 0 N v b H V u Y T E w L D l 9 J n F 1 b 3 Q 7 L C Z x d W 9 0 O 1 N l Y 3 R p b 2 4 x L 1 R h Y m V s Y T I v Q X V 0 b 1 J l b W 9 2 Z W R D b 2 x 1 b W 5 z M S 5 7 Q 2 9 s d W 5 h M T E s M T B 9 J n F 1 b 3 Q 7 L C Z x d W 9 0 O 1 N l Y 3 R p b 2 4 x L 1 R h Y m V s Y T I v Q X V 0 b 1 J l b W 9 2 Z W R D b 2 x 1 b W 5 z M S 5 7 Q 2 9 s d W 5 h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7 D E X M F A z 0 K L m c v + z w c N T w A A A A A C A A A A A A A Q Z g A A A A E A A C A A A A D e c Q Z / v b c N J R 8 R J O 2 m R 8 a 1 / o a 3 D g g h S d C o 9 f 0 Z C / f v x A A A A A A O g A A A A A I A A C A A A A D u Z d 5 0 V 4 k Y 0 b N e B 9 T i z 8 T H A 8 u L d 7 6 L T 1 d D y o e S p 5 i 7 I F A A A A A h G B s m R 5 A N d a W T V N Q f d f g J J c 5 e v G q D O q I Y P 7 u 0 D i G Z 1 K 4 D G e 5 d u D 3 3 8 5 l J B z 7 j 6 l v g A c s P F u M J D F c b 4 8 3 I y J F 7 a C 4 8 c F k y l X L 2 T H C W 6 r a 4 G U A A A A B q D P F 1 s 2 n 8 1 U O K g Q S z A Z P S C w u E h V a Q K u 4 0 E p 4 3 p p E K 3 O 9 q 3 j f k y X S g 7 m T P 0 G 5 B y R e 8 N x 5 g t D z C t s t 1 / J 8 T k + 4 0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67BD7AA2B6F5409CE871B3C55D1FD0" ma:contentTypeVersion="16" ma:contentTypeDescription="Crie um novo documento." ma:contentTypeScope="" ma:versionID="6ef41bdf5fdb7f0031c03ce4a0169609">
  <xsd:schema xmlns:xsd="http://www.w3.org/2001/XMLSchema" xmlns:xs="http://www.w3.org/2001/XMLSchema" xmlns:p="http://schemas.microsoft.com/office/2006/metadata/properties" xmlns:ns2="79420916-c9fb-4502-a3cc-b5369d6e02b3" xmlns:ns3="26462560-8a91-4688-9cfa-39e781f93ac1" targetNamespace="http://schemas.microsoft.com/office/2006/metadata/properties" ma:root="true" ma:fieldsID="fadedb7843962735889c9577dcd6f618" ns2:_="" ns3:_="">
    <xsd:import namespace="79420916-c9fb-4502-a3cc-b5369d6e02b3"/>
    <xsd:import namespace="26462560-8a91-4688-9cfa-39e781f93ac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20916-c9fb-4502-a3cc-b5369d6e02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a8ae6e-a046-409b-8fbd-8356cb70d6ed}" ma:internalName="TaxCatchAll" ma:showField="CatchAllData" ma:web="79420916-c9fb-4502-a3cc-b5369d6e02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62560-8a91-4688-9cfa-39e781f93a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61cef7d8-7598-4c4e-a916-fbc488cc51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D4E20-9664-4735-A76D-F2FDFCC70BB1}">
  <ds:schemaRefs>
    <ds:schemaRef ds:uri="http://schemas.microsoft.com/office/2006/metadata/properties"/>
    <ds:schemaRef ds:uri="http://schemas.microsoft.com/office/infopath/2007/PartnerControls"/>
    <ds:schemaRef ds:uri="26462560-8a91-4688-9cfa-39e781f93ac1"/>
    <ds:schemaRef ds:uri="79420916-c9fb-4502-a3cc-b5369d6e02b3"/>
  </ds:schemaRefs>
</ds:datastoreItem>
</file>

<file path=customXml/itemProps2.xml><?xml version="1.0" encoding="utf-8"?>
<ds:datastoreItem xmlns:ds="http://schemas.openxmlformats.org/officeDocument/2006/customXml" ds:itemID="{6192C21A-A870-4601-94ED-33E813AD86E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821D6F1-1235-486B-8C9C-29801E3120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20916-c9fb-4502-a3cc-b5369d6e02b3"/>
    <ds:schemaRef ds:uri="26462560-8a91-4688-9cfa-39e781f93a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716F0A4-CC0C-4746-A6F9-208E20B114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0-DADOS</vt:lpstr>
      <vt:lpstr>RESUMO GERAL</vt:lpstr>
      <vt:lpstr>LISTA MESTRA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Gilmar</dc:creator>
  <cp:keywords/>
  <dc:description/>
  <cp:lastModifiedBy>Gilmar José Ceregato Filho</cp:lastModifiedBy>
  <cp:revision/>
  <dcterms:created xsi:type="dcterms:W3CDTF">2024-08-29T14:06:38Z</dcterms:created>
  <dcterms:modified xsi:type="dcterms:W3CDTF">2025-08-13T12:06:29Z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0x0101002567BD7AA2B6F5409CE871B3C55D1FD0</vt:lpwstr>
  </property>
  <property fmtid="{D5CDD505-2E9C-101B-9397-08002B2CF9AE}" pid="3" name="MediaServiceImageTags">
    <vt:lpwstr/>
  </property>
</Properties>
</file>