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ay09_Charts\"/>
    </mc:Choice>
  </mc:AlternateContent>
  <xr:revisionPtr revIDLastSave="0" documentId="8_{4EABAE8B-AD2F-4ED1-9CD1-DD47AF9E44B9}" xr6:coauthVersionLast="47" xr6:coauthVersionMax="47" xr10:uidLastSave="{00000000-0000-0000-0000-000000000000}"/>
  <bookViews>
    <workbookView xWindow="-120" yWindow="-120" windowWidth="29040" windowHeight="15720" firstSheet="2" activeTab="5" xr2:uid="{00000000-000D-0000-FFFF-FFFF00000000}"/>
  </bookViews>
  <sheets>
    <sheet name="Chart 1 Order Volume by Region" sheetId="4" r:id="rId1"/>
    <sheet name="Chart 2 Monthly Sales Revenue" sheetId="5" r:id="rId2"/>
    <sheet name="Chart 3 Sales by Category" sheetId="7" r:id="rId3"/>
    <sheet name="Chart 4 Quantity Frequency Dist" sheetId="8" r:id="rId4"/>
    <sheet name="Chart Top 5 Customers by Spennd" sheetId="9" r:id="rId5"/>
    <sheet name="Sales" sheetId="1" r:id="rId6"/>
    <sheet name="Instructions" sheetId="2" r:id="rId7"/>
  </sheets>
  <definedNames>
    <definedName name="_xlnm._FilterDatabase" localSheetId="5" hidden="1">Sales!$B$2:$B$121</definedName>
  </definedNames>
  <calcPr calcId="0"/>
  <pivotCaches>
    <pivotCache cacheId="23" r:id="rId8"/>
  </pivotCaches>
</workbook>
</file>

<file path=xl/sharedStrings.xml><?xml version="1.0" encoding="utf-8"?>
<sst xmlns="http://schemas.openxmlformats.org/spreadsheetml/2006/main" count="542" uniqueCount="82">
  <si>
    <t>order_id</t>
  </si>
  <si>
    <t>order_date</t>
  </si>
  <si>
    <t>customer_id</t>
  </si>
  <si>
    <t>customer_name</t>
  </si>
  <si>
    <t>region</t>
  </si>
  <si>
    <t>product</t>
  </si>
  <si>
    <t>category</t>
  </si>
  <si>
    <t>quantity</t>
  </si>
  <si>
    <t>unit_price</t>
  </si>
  <si>
    <t>total</t>
  </si>
  <si>
    <t>Isabella Cruz</t>
  </si>
  <si>
    <t>NCR</t>
  </si>
  <si>
    <t>Webcam HD</t>
  </si>
  <si>
    <t>Accessories</t>
  </si>
  <si>
    <t>Carlos Garcia</t>
  </si>
  <si>
    <t>Desktop PC Ryzen 5</t>
  </si>
  <si>
    <t>Electronics</t>
  </si>
  <si>
    <t>External SSD 500GB</t>
  </si>
  <si>
    <t>Storage</t>
  </si>
  <si>
    <t>Miguel Torres</t>
  </si>
  <si>
    <t>Visayas</t>
  </si>
  <si>
    <t>Printer Canon</t>
  </si>
  <si>
    <t>Maria Santos</t>
  </si>
  <si>
    <t>Wireless Mouse</t>
  </si>
  <si>
    <t>Joy Bautista</t>
  </si>
  <si>
    <t>Laptop Stand</t>
  </si>
  <si>
    <t>Juan Dela Cruz</t>
  </si>
  <si>
    <t>Tablet Samsung</t>
  </si>
  <si>
    <t>Marco Villanueva</t>
  </si>
  <si>
    <t>Monitor 24-inch</t>
  </si>
  <si>
    <t>Angela Rivera</t>
  </si>
  <si>
    <t>Grace Domingo</t>
  </si>
  <si>
    <t>Mindanao</t>
  </si>
  <si>
    <t>Mouse Pad XL</t>
  </si>
  <si>
    <t>USB Flash Drive 64GB</t>
  </si>
  <si>
    <t>Keyboard Mechanical</t>
  </si>
  <si>
    <t>Patricia Lim</t>
  </si>
  <si>
    <t>USB-C Hub</t>
  </si>
  <si>
    <t>Daniel Tan</t>
  </si>
  <si>
    <t>Luzon</t>
  </si>
  <si>
    <t>Headset HyperX</t>
  </si>
  <si>
    <t>Nicole Ramos</t>
  </si>
  <si>
    <t>Kenneth Sy</t>
  </si>
  <si>
    <t>Christine Go</t>
  </si>
  <si>
    <t>Laptop Lenovo</t>
  </si>
  <si>
    <t>Ana Reyes</t>
  </si>
  <si>
    <t>SD Card 128GB</t>
  </si>
  <si>
    <t>Rafael Aquino</t>
  </si>
  <si>
    <t>Roberto Flores</t>
  </si>
  <si>
    <t>Leo Pascual</t>
  </si>
  <si>
    <t>Sofia Mendoza</t>
  </si>
  <si>
    <t>Patrick Ong</t>
  </si>
  <si>
    <t>Day 09 — Retail Sales Dataset</t>
  </si>
  <si>
    <t>Total transactions: 120</t>
  </si>
  <si>
    <t>Date range: 2025-01-01 to 2025-12-28</t>
  </si>
  <si>
    <t>20 customers across 4 regions (NCR, Luzon, Visayas, Mindanao)</t>
  </si>
  <si>
    <t>15 products in 3 categories (Accessories, Electronics, Storage)</t>
  </si>
  <si>
    <t>Quantity: 1–5 units per order</t>
  </si>
  <si>
    <t>Use this for frequency analysis and pivot charts.</t>
  </si>
  <si>
    <t>Same data is in Day09_practice.db (table: sales) for SQL aggregation.</t>
  </si>
  <si>
    <t>Row Labels</t>
  </si>
  <si>
    <t>Grand Total</t>
  </si>
  <si>
    <t>Count of order_id</t>
  </si>
  <si>
    <t>Sum of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</si>
  <si>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</si>
  <si>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</si>
  <si>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</si>
  <si>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</si>
  <si>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</si>
  <si>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</si>
  <si>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</si>
  <si>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</si>
  <si>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</si>
  <si>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</si>
  <si>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</si>
  <si>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</si>
  <si>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total</t>
  </si>
  <si>
    <t>Chart 1 — Orders per Region</t>
  </si>
  <si>
    <t>Chart 2 — Monthly Sales Trend</t>
  </si>
  <si>
    <t>Chart 3 — Sales by Category</t>
  </si>
  <si>
    <t>Chart 4 — Quantity Frequency Distribution</t>
  </si>
  <si>
    <t>Chart 5 — Top 5 Customers by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</si>
</sst>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$&quot;#,##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B3A5C"/>
      <name val="Calibri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/>
    <xf numFmtId="14" fontId="2" fillId="0" borderId="1" xfId="0" applyNumberFormat="1" applyFont="1" applyBorder="1"/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171" fontId="0" fillId="0" borderId="2" xfId="0" applyNumberFormat="1" applyBorder="1"/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</cellXfs>
  <cellStyles count="1">
    <cellStyle name="Normal" xfId="0" builtinId="0"/>
  </cellStyles>
  <dxfs count="62">
    <dxf>
      <numFmt numFmtId="171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&quot;$&quot;#,##0.00"/>
    </dxf>
    <dxf>
      <numFmt numFmtId="171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[Day09_Charts_LuckyRomanceGilhang.xlsx]Chart 1 Order Volume by Region!PivotTable1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Orders per Region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 Order Volume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 Order Volume by Region'!$A$4:$A$8</c:f>
              <c:strCache>
                <c:ptCount val="4"/>
                <c:pt idx="0">
                  <c:v>NCR</c:v>
                </c:pt>
                <c:pt idx="1">
                  <c:v>Mindanao</c:v>
                </c:pt>
                <c:pt idx="2">
                  <c:v>Visayas</c:v>
                </c:pt>
                <c:pt idx="3">
                  <c:v>Luzon</c:v>
                </c:pt>
              </c:strCache>
            </c:strRef>
          </c:cat>
          <c:val>
            <c:numRef>
              <c:f>'Chart 1 Order Volume by Region'!$B$4:$B$8</c:f>
              <c:numCache>
                <c:formatCode>General</c:formatCode>
                <c:ptCount val="4"/>
                <c:pt idx="0">
                  <c:v>67</c:v>
                </c:pt>
                <c:pt idx="1">
                  <c:v>27</c:v>
                </c:pt>
                <c:pt idx="2">
                  <c:v>19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9-4440-B0DA-381A6347C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863456"/>
        <c:axId val="861862016"/>
      </c:barChart>
      <c:catAx>
        <c:axId val="8618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862016"/>
        <c:crosses val="autoZero"/>
        <c:auto val="1"/>
        <c:lblAlgn val="ctr"/>
        <c:lblOffset val="100"/>
        <c:noMultiLvlLbl val="0"/>
      </c:catAx>
      <c:valAx>
        <c:axId val="86186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86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[Day09_Charts_LuckyRomanceGilhang.xlsx]Chart 2 Monthly Sales Revenue!PivotTable2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02537182852144"/>
          <c:y val="0.25865522018081066"/>
          <c:w val="0.696585301837270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'Chart 2 Monthly Sales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 2 Monthly Sales Revenue'!$A$4:$A$16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2 Monthly Sales Revenue'!$B$4:$B$16</c:f>
              <c:numCache>
                <c:formatCode>"$"#,##0.00</c:formatCode>
                <c:ptCount val="12"/>
                <c:pt idx="0">
                  <c:v>138120</c:v>
                </c:pt>
                <c:pt idx="1">
                  <c:v>81910</c:v>
                </c:pt>
                <c:pt idx="2">
                  <c:v>265660</c:v>
                </c:pt>
                <c:pt idx="3">
                  <c:v>9130</c:v>
                </c:pt>
                <c:pt idx="4">
                  <c:v>256930</c:v>
                </c:pt>
                <c:pt idx="5">
                  <c:v>125030</c:v>
                </c:pt>
                <c:pt idx="6">
                  <c:v>111900</c:v>
                </c:pt>
                <c:pt idx="7">
                  <c:v>454840</c:v>
                </c:pt>
                <c:pt idx="8">
                  <c:v>346130</c:v>
                </c:pt>
                <c:pt idx="9">
                  <c:v>155330</c:v>
                </c:pt>
                <c:pt idx="10">
                  <c:v>104920</c:v>
                </c:pt>
                <c:pt idx="11">
                  <c:v>192600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6-4820-837E-A465EEB9B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836528"/>
        <c:axId val="460837008"/>
      </c:lineChart>
      <c:catAx>
        <c:axId val="46083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37008"/>
        <c:crosses val="autoZero"/>
        <c:auto val="1"/>
        <c:lblAlgn val="ctr"/>
        <c:lblOffset val="100"/>
        <c:noMultiLvlLbl val="0"/>
      </c:catAx>
      <c:valAx>
        <c:axId val="4608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3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[Day09_Charts_LuckyRomanceGilhang.xlsx]Chart 3 Sales by Category!PivotTable3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36956692807559993"/>
          <c:y val="0.115538478477517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'Chart 3 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3 Sales by Category'!$A$4:$A$7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Storage</c:v>
                </c:pt>
              </c:strCache>
            </c:strRef>
          </c:cat>
          <c:val>
            <c:numRef>
              <c:f>'Chart 3 Sales by Category'!$B$4:$B$7</c:f>
              <c:numCache>
                <c:formatCode>General</c:formatCode>
                <c:ptCount val="3"/>
                <c:pt idx="0">
                  <c:v>179200</c:v>
                </c:pt>
                <c:pt idx="1">
                  <c:v>1981500</c:v>
                </c:pt>
                <c:pt idx="2">
                  <c:v>81800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C-464E-BEE0-82C125E80CD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[Day09_Charts_LuckyRomanceGilhang.xlsx]Chart 4 Quantity Frequency Dist!PivotTable4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Quantity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4 Quantity Frequency Dist'!$B$3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4 Quantity Frequency Dist'!$A$4:$A$9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'Chart 4 Quantity Frequency Dist'!$B$4:$B$9</c:f>
              <c:numCache>
                <c:formatCode>General</c:formatCode>
                <c:ptCount val="5"/>
                <c:pt idx="0">
                  <c:v>49</c:v>
                </c:pt>
                <c:pt idx="1">
                  <c:v>34</c:v>
                </c:pt>
                <c:pt idx="2">
                  <c:v>16</c:v>
                </c:pt>
                <c:pt idx="3">
                  <c:v>13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B-4887-BA51-716317B382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460838448"/>
        <c:axId val="460861488"/>
      </c:barChart>
      <c:catAx>
        <c:axId val="46083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61488"/>
        <c:crosses val="autoZero"/>
        <c:auto val="1"/>
        <c:lblAlgn val="ctr"/>
        <c:lblOffset val="100"/>
        <c:noMultiLvlLbl val="0"/>
      </c:catAx>
      <c:valAx>
        <c:axId val="46086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3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[Day09_Charts_LuckyRomanceGilhang.xlsx]Chart Top 5 Customers by Spennd!PivotTable5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 by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Top 5 Customers by Spennd'!$B$3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Top 5 Customers by Spennd'!$A$4:$A$9</c:f>
              <c:strCache>
                <c:ptCount val="5"/>
                <c:pt idx="0">
                  <c:v>Sofia Mendoza</c:v>
                </c:pt>
                <c:pt idx="1">
                  <c:v>Patricia Lim</c:v>
                </c:pt>
                <c:pt idx="2">
                  <c:v>Carlos Garcia</c:v>
                </c:pt>
                <c:pt idx="3">
                  <c:v>Nicole Ramos</c:v>
                </c:pt>
                <c:pt idx="4">
                  <c:v>Grace Domingo</c:v>
                </c:pt>
              </c:strCache>
            </c:strRef>
          </c:cat>
          <c:val>
            <c:numRef>
              <c:f>'Chart Top 5 Customers by Spennd'!$B$4:$B$9</c:f>
              <c:numCache>
                <c:formatCode>"$"#,##0.00</c:formatCode>
                <c:ptCount val="5"/>
                <c:pt idx="0">
                  <c:v>307190</c:v>
                </c:pt>
                <c:pt idx="1">
                  <c:v>299600</c:v>
                </c:pt>
                <c:pt idx="2">
                  <c:v>235980</c:v>
                </c:pt>
                <c:pt idx="3">
                  <c:v>200330</c:v>
                </c:pt>
                <c:pt idx="4">
                  <c:v>168390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9-4FB8-910A-98C585040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61851456"/>
        <c:axId val="861836576"/>
      </c:barChart>
      <c:catAx>
        <c:axId val="86185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836576"/>
        <c:crosses val="autoZero"/>
        <c:auto val="1"/>
        <c:lblAlgn val="ctr"/>
        <c:lblOffset val="100"/>
        <c:noMultiLvlLbl val="0"/>
      </c:catAx>
      <c:valAx>
        <c:axId val="861836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8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14286</xdr:rowOff>
    </xdr:from>
    <xdr:to>
      <xdr:col>6</xdr:col>
      <xdr:colOff>609599</xdr:colOff>
      <xdr:row>23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4F4986-7D89-E638-B480-77DAE65DC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14286</xdr:rowOff>
    </xdr:from>
    <xdr:to>
      <xdr:col>6</xdr:col>
      <xdr:colOff>609599</xdr:colOff>
      <xdr:row>31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38ABAA-6368-5A00-247F-6D98E4DB5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14287</xdr:rowOff>
    </xdr:from>
    <xdr:to>
      <xdr:col>6</xdr:col>
      <xdr:colOff>600074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E7E88-87DC-0764-B266-4E49996ED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6</xdr:col>
      <xdr:colOff>600075</xdr:colOff>
      <xdr:row>24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C0487A-7F96-4C0D-D64F-77639D71B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4761</xdr:rowOff>
    </xdr:from>
    <xdr:to>
      <xdr:col>13</xdr:col>
      <xdr:colOff>9525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F0403-54D9-58C5-F840-72F35E68A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taac PC #18" refreshedDate="46199.473024074076" createdVersion="8" refreshedVersion="8" minRefreshableVersion="3" recordCount="120" xr:uid="{35F4FC04-BBE8-4185-8BA1-2B2F627F1DAC}">
  <cacheSource type="worksheet">
    <worksheetSource ref="A1:J121" sheet="Sales"/>
  </cacheSource>
  <cacheFields count="11">
    <cacheField name="order_id" numFmtId="0">
      <sharedItems containsSemiMixedTypes="0" containsString="0" containsNumber="1" containsInteger="1" minValue="1001" maxValue="1120"/>
    </cacheField>
    <cacheField name="order_date" numFmtId="14">
      <sharedItems containsSemiMixedTypes="0" containsNonDate="0" containsDate="1" containsString="0" minDate="2025-01-02T00:00:00" maxDate="2025-12-29T00:00:00" count="100">
        <d v="2025-01-02T00:00:00"/>
        <d v="2025-01-03T00:00:00"/>
        <d v="2025-01-05T00:00:00"/>
        <d v="2025-01-10T00:00:00"/>
        <d v="2025-01-15T00:00:00"/>
        <d v="2025-01-18T00:00:00"/>
        <d v="2025-01-21T00:00:00"/>
        <d v="2025-01-24T00:00:00"/>
        <d v="2025-01-25T00:00:00"/>
        <d v="2025-01-27T00:00:00"/>
        <d v="2025-02-01T00:00:00"/>
        <d v="2025-02-03T00:00:00"/>
        <d v="2025-02-10T00:00:00"/>
        <d v="2025-02-13T00:00:00"/>
        <d v="2025-02-15T00:00:00"/>
        <d v="2025-02-16T00:00:00"/>
        <d v="2025-02-20T00:00:00"/>
        <d v="2025-02-21T00:00:00"/>
        <d v="2025-02-24T00:00:00"/>
        <d v="2025-02-26T00:00:00"/>
        <d v="2025-03-04T00:00:00"/>
        <d v="2025-03-05T00:00:00"/>
        <d v="2025-03-09T00:00:00"/>
        <d v="2025-03-10T00:00:00"/>
        <d v="2025-03-12T00:00:00"/>
        <d v="2025-03-13T00:00:00"/>
        <d v="2025-03-14T00:00:00"/>
        <d v="2025-03-17T00:00:00"/>
        <d v="2025-03-18T00:00:00"/>
        <d v="2025-03-21T00:00:00"/>
        <d v="2025-04-09T00:00:00"/>
        <d v="2025-04-18T00:00:00"/>
        <d v="2025-04-22T00:00:00"/>
        <d v="2025-04-25T00:00:00"/>
        <d v="2025-05-10T00:00:00"/>
        <d v="2025-05-13T00:00:00"/>
        <d v="2025-05-14T00:00:00"/>
        <d v="2025-05-15T00:00:00"/>
        <d v="2025-05-18T00:00:00"/>
        <d v="2025-05-19T00:00:00"/>
        <d v="2025-05-21T00:00:00"/>
        <d v="2025-05-26T00:00:00"/>
        <d v="2025-05-27T00:00:00"/>
        <d v="2025-06-05T00:00:00"/>
        <d v="2025-06-10T00:00:00"/>
        <d v="2025-06-12T00:00:00"/>
        <d v="2025-06-14T00:00:00"/>
        <d v="2025-06-20T00:00:00"/>
        <d v="2025-06-22T00:00:00"/>
        <d v="2025-06-27T00:00:00"/>
        <d v="2025-07-05T00:00:00"/>
        <d v="2025-07-09T00:00:00"/>
        <d v="2025-07-13T00:00:00"/>
        <d v="2025-07-14T00:00:00"/>
        <d v="2025-07-17T00:00:00"/>
        <d v="2025-07-19T00:00:00"/>
        <d v="2025-07-22T00:00:00"/>
        <d v="2025-08-04T00:00:00"/>
        <d v="2025-08-05T00:00:00"/>
        <d v="2025-08-08T00:00:00"/>
        <d v="2025-08-12T00:00:00"/>
        <d v="2025-08-17T00:00:00"/>
        <d v="2025-08-26T00:00:00"/>
        <d v="2025-09-01T00:00:00"/>
        <d v="2025-09-02T00:00:00"/>
        <d v="2025-09-05T00:00:00"/>
        <d v="2025-09-06T00:00:00"/>
        <d v="2025-09-07T00:00:00"/>
        <d v="2025-09-09T00:00:00"/>
        <d v="2025-09-21T00:00:00"/>
        <d v="2025-09-22T00:00:00"/>
        <d v="2025-09-24T00:00:00"/>
        <d v="2025-09-25T00:00:00"/>
        <d v="2025-09-26T00:00:00"/>
        <d v="2025-09-27T00:00:00"/>
        <d v="2025-10-08T00:00:00"/>
        <d v="2025-10-10T00:00:00"/>
        <d v="2025-10-11T00:00:00"/>
        <d v="2025-10-19T00:00:00"/>
        <d v="2025-10-20T00:00:00"/>
        <d v="2025-10-21T00:00:00"/>
        <d v="2025-10-23T00:00:00"/>
        <d v="2025-10-27T00:00:00"/>
        <d v="2025-10-28T00:00:00"/>
        <d v="2025-11-04T00:00:00"/>
        <d v="2025-11-06T00:00:00"/>
        <d v="2025-11-10T00:00:00"/>
        <d v="2025-11-12T00:00:00"/>
        <d v="2025-11-14T00:00:00"/>
        <d v="2025-11-16T00:00:00"/>
        <d v="2025-11-17T00:00:00"/>
        <d v="2025-12-03T00:00:00"/>
        <d v="2025-12-04T00:00:00"/>
        <d v="2025-12-11T00:00:00"/>
        <d v="2025-12-12T00:00:00"/>
        <d v="2025-12-13T00:00:00"/>
        <d v="2025-12-17T00:00:00"/>
        <d v="2025-12-19T00:00:00"/>
        <d v="2025-12-23T00:00:00"/>
        <d v="2025-12-28T00:00:00"/>
      </sharedItems>
      <fieldGroup par="10"/>
    </cacheField>
    <cacheField name="customer_id" numFmtId="0">
      <sharedItems containsSemiMixedTypes="0" containsString="0" containsNumber="1" containsInteger="1" minValue="1" maxValue="20"/>
    </cacheField>
    <cacheField name="customer_name" numFmtId="0">
      <sharedItems count="20">
        <s v="Isabella Cruz"/>
        <s v="Carlos Garcia"/>
        <s v="Miguel Torres"/>
        <s v="Maria Santos"/>
        <s v="Joy Bautista"/>
        <s v="Juan Dela Cruz"/>
        <s v="Marco Villanueva"/>
        <s v="Angela Rivera"/>
        <s v="Grace Domingo"/>
        <s v="Patricia Lim"/>
        <s v="Daniel Tan"/>
        <s v="Nicole Ramos"/>
        <s v="Kenneth Sy"/>
        <s v="Christine Go"/>
        <s v="Ana Reyes"/>
        <s v="Rafael Aquino"/>
        <s v="Roberto Flores"/>
        <s v="Leo Pascual"/>
        <s v="Sofia Mendoza"/>
        <s v="Patrick Ong"/>
      </sharedItems>
    </cacheField>
    <cacheField name="region" numFmtId="0">
      <sharedItems count="4">
        <s v="NCR"/>
        <s v="Visayas"/>
        <s v="Mindanao"/>
        <s v="Luzon"/>
      </sharedItems>
    </cacheField>
    <cacheField name="product" numFmtId="0">
      <sharedItems/>
    </cacheField>
    <cacheField name="category" numFmtId="0">
      <sharedItems count="3">
        <s v="Accessories"/>
        <s v="Electronics"/>
        <s v="Storage"/>
      </sharedItems>
    </cacheField>
    <cacheField name="quantity" numFmtId="0">
      <sharedItems containsSemiMixedTypes="0" containsString="0" containsNumber="1" containsInteger="1" minValue="1" maxValue="5" count="5">
        <n v="4"/>
        <n v="1"/>
        <n v="3"/>
        <n v="2"/>
        <n v="5"/>
      </sharedItems>
    </cacheField>
    <cacheField name="unit_price" numFmtId="0">
      <sharedItems containsSemiMixedTypes="0" containsString="0" containsNumber="1" containsInteger="1" minValue="380" maxValue="42000"/>
    </cacheField>
    <cacheField name="total" numFmtId="0">
      <sharedItems containsSemiMixedTypes="0" containsString="0" containsNumber="1" containsInteger="1" minValue="380" maxValue="175000"/>
    </cacheField>
    <cacheField name="Months (order_date)" numFmtId="0" databaseField="0">
      <fieldGroup base="1">
        <rangePr groupBy="months" startDate="2025-01-02T00:00:00" endDate="2025-12-29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23"/>
    <x v="0"/>
    <n v="7"/>
    <x v="0"/>
    <x v="0"/>
    <s v="Webcam HD"/>
    <x v="0"/>
    <x v="0"/>
    <n v="1800"/>
    <n v="7200"/>
  </r>
  <r>
    <n v="1059"/>
    <x v="1"/>
    <n v="4"/>
    <x v="1"/>
    <x v="0"/>
    <s v="Desktop PC Ryzen 5"/>
    <x v="1"/>
    <x v="1"/>
    <n v="42000"/>
    <n v="42000"/>
  </r>
  <r>
    <n v="1051"/>
    <x v="2"/>
    <n v="7"/>
    <x v="0"/>
    <x v="0"/>
    <s v="External SSD 500GB"/>
    <x v="2"/>
    <x v="2"/>
    <n v="3200"/>
    <n v="9600"/>
  </r>
  <r>
    <n v="1082"/>
    <x v="2"/>
    <n v="6"/>
    <x v="2"/>
    <x v="1"/>
    <s v="Printer Canon"/>
    <x v="1"/>
    <x v="1"/>
    <n v="8500"/>
    <n v="8500"/>
  </r>
  <r>
    <n v="1071"/>
    <x v="3"/>
    <n v="1"/>
    <x v="3"/>
    <x v="0"/>
    <s v="Wireless Mouse"/>
    <x v="0"/>
    <x v="1"/>
    <n v="850"/>
    <n v="850"/>
  </r>
  <r>
    <n v="1032"/>
    <x v="4"/>
    <n v="15"/>
    <x v="4"/>
    <x v="0"/>
    <s v="Laptop Stand"/>
    <x v="0"/>
    <x v="1"/>
    <n v="1500"/>
    <n v="1500"/>
  </r>
  <r>
    <n v="1050"/>
    <x v="4"/>
    <n v="2"/>
    <x v="5"/>
    <x v="1"/>
    <s v="Tablet Samsung"/>
    <x v="1"/>
    <x v="3"/>
    <n v="18000"/>
    <n v="36000"/>
  </r>
  <r>
    <n v="1080"/>
    <x v="5"/>
    <n v="14"/>
    <x v="6"/>
    <x v="0"/>
    <s v="Monitor 24-inch"/>
    <x v="1"/>
    <x v="3"/>
    <n v="12500"/>
    <n v="25000"/>
  </r>
  <r>
    <n v="1092"/>
    <x v="6"/>
    <n v="11"/>
    <x v="7"/>
    <x v="0"/>
    <s v="Wireless Mouse"/>
    <x v="0"/>
    <x v="2"/>
    <n v="850"/>
    <n v="2550"/>
  </r>
  <r>
    <n v="1100"/>
    <x v="6"/>
    <n v="17"/>
    <x v="8"/>
    <x v="2"/>
    <s v="Mouse Pad XL"/>
    <x v="0"/>
    <x v="3"/>
    <n v="450"/>
    <n v="900"/>
  </r>
  <r>
    <n v="1107"/>
    <x v="7"/>
    <n v="11"/>
    <x v="7"/>
    <x v="0"/>
    <s v="USB Flash Drive 64GB"/>
    <x v="2"/>
    <x v="1"/>
    <n v="380"/>
    <n v="380"/>
  </r>
  <r>
    <n v="1034"/>
    <x v="8"/>
    <n v="7"/>
    <x v="0"/>
    <x v="0"/>
    <s v="Keyboard Mechanical"/>
    <x v="0"/>
    <x v="1"/>
    <n v="2500"/>
    <n v="2500"/>
  </r>
  <r>
    <n v="1027"/>
    <x v="9"/>
    <n v="14"/>
    <x v="6"/>
    <x v="0"/>
    <s v="USB Flash Drive 64GB"/>
    <x v="2"/>
    <x v="2"/>
    <n v="380"/>
    <n v="1140"/>
  </r>
  <r>
    <n v="1102"/>
    <x v="10"/>
    <n v="9"/>
    <x v="9"/>
    <x v="0"/>
    <s v="USB-C Hub"/>
    <x v="0"/>
    <x v="2"/>
    <n v="1200"/>
    <n v="3600"/>
  </r>
  <r>
    <n v="1120"/>
    <x v="11"/>
    <n v="15"/>
    <x v="4"/>
    <x v="0"/>
    <s v="Laptop Stand"/>
    <x v="0"/>
    <x v="3"/>
    <n v="1500"/>
    <n v="3000"/>
  </r>
  <r>
    <n v="1079"/>
    <x v="12"/>
    <n v="10"/>
    <x v="10"/>
    <x v="3"/>
    <s v="Mouse Pad XL"/>
    <x v="0"/>
    <x v="4"/>
    <n v="450"/>
    <n v="2250"/>
  </r>
  <r>
    <n v="1042"/>
    <x v="13"/>
    <n v="7"/>
    <x v="0"/>
    <x v="0"/>
    <s v="Headset HyperX"/>
    <x v="0"/>
    <x v="1"/>
    <n v="3800"/>
    <n v="3800"/>
  </r>
  <r>
    <n v="1054"/>
    <x v="13"/>
    <n v="14"/>
    <x v="6"/>
    <x v="0"/>
    <s v="USB Flash Drive 64GB"/>
    <x v="2"/>
    <x v="3"/>
    <n v="380"/>
    <n v="760"/>
  </r>
  <r>
    <n v="1028"/>
    <x v="14"/>
    <n v="10"/>
    <x v="10"/>
    <x v="3"/>
    <s v="Monitor 24-inch"/>
    <x v="1"/>
    <x v="3"/>
    <n v="12500"/>
    <n v="25000"/>
  </r>
  <r>
    <n v="1045"/>
    <x v="15"/>
    <n v="10"/>
    <x v="10"/>
    <x v="3"/>
    <s v="External SSD 500GB"/>
    <x v="2"/>
    <x v="1"/>
    <n v="3200"/>
    <n v="3200"/>
  </r>
  <r>
    <n v="1033"/>
    <x v="16"/>
    <n v="19"/>
    <x v="11"/>
    <x v="2"/>
    <s v="USB Flash Drive 64GB"/>
    <x v="2"/>
    <x v="4"/>
    <n v="380"/>
    <n v="1900"/>
  </r>
  <r>
    <n v="1019"/>
    <x v="17"/>
    <n v="16"/>
    <x v="12"/>
    <x v="1"/>
    <s v="Laptop Stand"/>
    <x v="0"/>
    <x v="1"/>
    <n v="1500"/>
    <n v="1500"/>
  </r>
  <r>
    <n v="1008"/>
    <x v="18"/>
    <n v="13"/>
    <x v="13"/>
    <x v="1"/>
    <s v="Mouse Pad XL"/>
    <x v="0"/>
    <x v="3"/>
    <n v="450"/>
    <n v="900"/>
  </r>
  <r>
    <n v="1065"/>
    <x v="19"/>
    <n v="9"/>
    <x v="9"/>
    <x v="0"/>
    <s v="Tablet Samsung"/>
    <x v="1"/>
    <x v="3"/>
    <n v="18000"/>
    <n v="36000"/>
  </r>
  <r>
    <n v="1066"/>
    <x v="20"/>
    <n v="9"/>
    <x v="9"/>
    <x v="0"/>
    <s v="Laptop Lenovo"/>
    <x v="1"/>
    <x v="4"/>
    <n v="35000"/>
    <n v="175000"/>
  </r>
  <r>
    <n v="1046"/>
    <x v="21"/>
    <n v="15"/>
    <x v="4"/>
    <x v="0"/>
    <s v="Printer Canon"/>
    <x v="1"/>
    <x v="3"/>
    <n v="8500"/>
    <n v="17000"/>
  </r>
  <r>
    <n v="1069"/>
    <x v="22"/>
    <n v="3"/>
    <x v="14"/>
    <x v="2"/>
    <s v="Webcam HD"/>
    <x v="0"/>
    <x v="4"/>
    <n v="1800"/>
    <n v="9000"/>
  </r>
  <r>
    <n v="1108"/>
    <x v="23"/>
    <n v="19"/>
    <x v="11"/>
    <x v="2"/>
    <s v="Tablet Samsung"/>
    <x v="1"/>
    <x v="2"/>
    <n v="18000"/>
    <n v="54000"/>
  </r>
  <r>
    <n v="1061"/>
    <x v="24"/>
    <n v="6"/>
    <x v="2"/>
    <x v="1"/>
    <s v="Wireless Mouse"/>
    <x v="0"/>
    <x v="1"/>
    <n v="850"/>
    <n v="850"/>
  </r>
  <r>
    <n v="1109"/>
    <x v="25"/>
    <n v="10"/>
    <x v="10"/>
    <x v="3"/>
    <s v="USB Flash Drive 64GB"/>
    <x v="2"/>
    <x v="1"/>
    <n v="380"/>
    <n v="380"/>
  </r>
  <r>
    <n v="1029"/>
    <x v="26"/>
    <n v="17"/>
    <x v="8"/>
    <x v="2"/>
    <s v="Webcam HD"/>
    <x v="0"/>
    <x v="3"/>
    <n v="1800"/>
    <n v="3600"/>
  </r>
  <r>
    <n v="1041"/>
    <x v="27"/>
    <n v="17"/>
    <x v="8"/>
    <x v="2"/>
    <s v="Headset HyperX"/>
    <x v="0"/>
    <x v="1"/>
    <n v="3800"/>
    <n v="3800"/>
  </r>
  <r>
    <n v="1037"/>
    <x v="28"/>
    <n v="16"/>
    <x v="12"/>
    <x v="1"/>
    <s v="Mouse Pad XL"/>
    <x v="0"/>
    <x v="2"/>
    <n v="450"/>
    <n v="1350"/>
  </r>
  <r>
    <n v="1067"/>
    <x v="29"/>
    <n v="2"/>
    <x v="5"/>
    <x v="1"/>
    <s v="SD Card 128GB"/>
    <x v="2"/>
    <x v="1"/>
    <n v="680"/>
    <n v="680"/>
  </r>
  <r>
    <n v="1025"/>
    <x v="30"/>
    <n v="17"/>
    <x v="8"/>
    <x v="2"/>
    <s v="Laptop Stand"/>
    <x v="0"/>
    <x v="3"/>
    <n v="1500"/>
    <n v="3000"/>
  </r>
  <r>
    <n v="1095"/>
    <x v="31"/>
    <n v="13"/>
    <x v="13"/>
    <x v="1"/>
    <s v="Mouse Pad XL"/>
    <x v="0"/>
    <x v="4"/>
    <n v="450"/>
    <n v="2250"/>
  </r>
  <r>
    <n v="1093"/>
    <x v="32"/>
    <n v="8"/>
    <x v="15"/>
    <x v="2"/>
    <s v="External SSD 500GB"/>
    <x v="2"/>
    <x v="1"/>
    <n v="3200"/>
    <n v="3200"/>
  </r>
  <r>
    <n v="1016"/>
    <x v="33"/>
    <n v="17"/>
    <x v="8"/>
    <x v="2"/>
    <s v="SD Card 128GB"/>
    <x v="2"/>
    <x v="1"/>
    <n v="680"/>
    <n v="680"/>
  </r>
  <r>
    <n v="1009"/>
    <x v="34"/>
    <n v="11"/>
    <x v="7"/>
    <x v="0"/>
    <s v="Laptop Lenovo"/>
    <x v="1"/>
    <x v="3"/>
    <n v="35000"/>
    <n v="70000"/>
  </r>
  <r>
    <n v="1076"/>
    <x v="35"/>
    <n v="12"/>
    <x v="16"/>
    <x v="0"/>
    <s v="Desktop PC Ryzen 5"/>
    <x v="1"/>
    <x v="3"/>
    <n v="42000"/>
    <n v="84000"/>
  </r>
  <r>
    <n v="1070"/>
    <x v="36"/>
    <n v="9"/>
    <x v="9"/>
    <x v="0"/>
    <s v="Laptop Lenovo"/>
    <x v="1"/>
    <x v="1"/>
    <n v="35000"/>
    <n v="35000"/>
  </r>
  <r>
    <n v="1055"/>
    <x v="37"/>
    <n v="10"/>
    <x v="10"/>
    <x v="3"/>
    <s v="USB-C Hub"/>
    <x v="0"/>
    <x v="1"/>
    <n v="1200"/>
    <n v="1200"/>
  </r>
  <r>
    <n v="1056"/>
    <x v="37"/>
    <n v="16"/>
    <x v="12"/>
    <x v="1"/>
    <s v="SD Card 128GB"/>
    <x v="2"/>
    <x v="0"/>
    <n v="680"/>
    <n v="2720"/>
  </r>
  <r>
    <n v="1021"/>
    <x v="38"/>
    <n v="18"/>
    <x v="17"/>
    <x v="0"/>
    <s v="Headset HyperX"/>
    <x v="0"/>
    <x v="2"/>
    <n v="3800"/>
    <n v="11400"/>
  </r>
  <r>
    <n v="1088"/>
    <x v="38"/>
    <n v="5"/>
    <x v="18"/>
    <x v="0"/>
    <s v="Keyboard Mechanical"/>
    <x v="0"/>
    <x v="1"/>
    <n v="2500"/>
    <n v="2500"/>
  </r>
  <r>
    <n v="1064"/>
    <x v="39"/>
    <n v="19"/>
    <x v="11"/>
    <x v="2"/>
    <s v="Mouse Pad XL"/>
    <x v="0"/>
    <x v="1"/>
    <n v="450"/>
    <n v="450"/>
  </r>
  <r>
    <n v="1117"/>
    <x v="40"/>
    <n v="3"/>
    <x v="14"/>
    <x v="2"/>
    <s v="Headset HyperX"/>
    <x v="0"/>
    <x v="1"/>
    <n v="3800"/>
    <n v="3800"/>
  </r>
  <r>
    <n v="1087"/>
    <x v="41"/>
    <n v="18"/>
    <x v="17"/>
    <x v="0"/>
    <s v="Tablet Samsung"/>
    <x v="1"/>
    <x v="3"/>
    <n v="18000"/>
    <n v="36000"/>
  </r>
  <r>
    <n v="1005"/>
    <x v="42"/>
    <n v="1"/>
    <x v="3"/>
    <x v="0"/>
    <s v="Printer Canon"/>
    <x v="1"/>
    <x v="1"/>
    <n v="8500"/>
    <n v="8500"/>
  </r>
  <r>
    <n v="1058"/>
    <x v="42"/>
    <n v="17"/>
    <x v="8"/>
    <x v="2"/>
    <s v="SD Card 128GB"/>
    <x v="2"/>
    <x v="3"/>
    <n v="680"/>
    <n v="1360"/>
  </r>
  <r>
    <n v="1089"/>
    <x v="43"/>
    <n v="16"/>
    <x v="12"/>
    <x v="1"/>
    <s v="Headset HyperX"/>
    <x v="0"/>
    <x v="1"/>
    <n v="3800"/>
    <n v="3800"/>
  </r>
  <r>
    <n v="1114"/>
    <x v="44"/>
    <n v="1"/>
    <x v="3"/>
    <x v="0"/>
    <s v="Desktop PC Ryzen 5"/>
    <x v="1"/>
    <x v="1"/>
    <n v="42000"/>
    <n v="42000"/>
  </r>
  <r>
    <n v="1007"/>
    <x v="45"/>
    <n v="11"/>
    <x v="7"/>
    <x v="0"/>
    <s v="Keyboard Mechanical"/>
    <x v="0"/>
    <x v="1"/>
    <n v="2500"/>
    <n v="2500"/>
  </r>
  <r>
    <n v="1096"/>
    <x v="45"/>
    <n v="9"/>
    <x v="9"/>
    <x v="0"/>
    <s v="Monitor 24-inch"/>
    <x v="1"/>
    <x v="0"/>
    <n v="12500"/>
    <n v="50000"/>
  </r>
  <r>
    <n v="1084"/>
    <x v="46"/>
    <n v="1"/>
    <x v="3"/>
    <x v="0"/>
    <s v="Headset HyperX"/>
    <x v="0"/>
    <x v="3"/>
    <n v="3800"/>
    <n v="7600"/>
  </r>
  <r>
    <n v="1074"/>
    <x v="47"/>
    <n v="20"/>
    <x v="19"/>
    <x v="0"/>
    <s v="Wireless Mouse"/>
    <x v="0"/>
    <x v="4"/>
    <n v="850"/>
    <n v="4250"/>
  </r>
  <r>
    <n v="1044"/>
    <x v="48"/>
    <n v="1"/>
    <x v="3"/>
    <x v="0"/>
    <s v="Wireless Mouse"/>
    <x v="0"/>
    <x v="3"/>
    <n v="850"/>
    <n v="1700"/>
  </r>
  <r>
    <n v="1119"/>
    <x v="48"/>
    <n v="18"/>
    <x v="17"/>
    <x v="0"/>
    <s v="USB Flash Drive 64GB"/>
    <x v="2"/>
    <x v="1"/>
    <n v="380"/>
    <n v="380"/>
  </r>
  <r>
    <n v="1099"/>
    <x v="49"/>
    <n v="5"/>
    <x v="18"/>
    <x v="0"/>
    <s v="External SSD 500GB"/>
    <x v="2"/>
    <x v="0"/>
    <n v="3200"/>
    <n v="12800"/>
  </r>
  <r>
    <n v="1031"/>
    <x v="50"/>
    <n v="4"/>
    <x v="1"/>
    <x v="0"/>
    <s v="Keyboard Mechanical"/>
    <x v="0"/>
    <x v="2"/>
    <n v="2500"/>
    <n v="7500"/>
  </r>
  <r>
    <n v="1053"/>
    <x v="51"/>
    <n v="6"/>
    <x v="2"/>
    <x v="1"/>
    <s v="Tablet Samsung"/>
    <x v="1"/>
    <x v="0"/>
    <n v="18000"/>
    <n v="72000"/>
  </r>
  <r>
    <n v="1104"/>
    <x v="52"/>
    <n v="10"/>
    <x v="10"/>
    <x v="3"/>
    <s v="Printer Canon"/>
    <x v="1"/>
    <x v="1"/>
    <n v="8500"/>
    <n v="8500"/>
  </r>
  <r>
    <n v="1022"/>
    <x v="53"/>
    <n v="17"/>
    <x v="8"/>
    <x v="2"/>
    <s v="Mouse Pad XL"/>
    <x v="0"/>
    <x v="3"/>
    <n v="450"/>
    <n v="900"/>
  </r>
  <r>
    <n v="1013"/>
    <x v="54"/>
    <n v="18"/>
    <x v="17"/>
    <x v="0"/>
    <s v="External SSD 500GB"/>
    <x v="2"/>
    <x v="0"/>
    <n v="3200"/>
    <n v="12800"/>
  </r>
  <r>
    <n v="1012"/>
    <x v="55"/>
    <n v="12"/>
    <x v="16"/>
    <x v="0"/>
    <s v="External SSD 500GB"/>
    <x v="2"/>
    <x v="3"/>
    <n v="3200"/>
    <n v="6400"/>
  </r>
  <r>
    <n v="1085"/>
    <x v="56"/>
    <n v="13"/>
    <x v="13"/>
    <x v="1"/>
    <s v="Headset HyperX"/>
    <x v="0"/>
    <x v="1"/>
    <n v="3800"/>
    <n v="3800"/>
  </r>
  <r>
    <n v="1057"/>
    <x v="57"/>
    <n v="6"/>
    <x v="2"/>
    <x v="1"/>
    <s v="Monitor 24-inch"/>
    <x v="1"/>
    <x v="3"/>
    <n v="12500"/>
    <n v="25000"/>
  </r>
  <r>
    <n v="1116"/>
    <x v="57"/>
    <n v="5"/>
    <x v="18"/>
    <x v="0"/>
    <s v="Laptop Lenovo"/>
    <x v="1"/>
    <x v="4"/>
    <n v="35000"/>
    <n v="175000"/>
  </r>
  <r>
    <n v="1118"/>
    <x v="57"/>
    <n v="4"/>
    <x v="1"/>
    <x v="0"/>
    <s v="Monitor 24-inch"/>
    <x v="1"/>
    <x v="3"/>
    <n v="12500"/>
    <n v="25000"/>
  </r>
  <r>
    <n v="1018"/>
    <x v="58"/>
    <n v="4"/>
    <x v="1"/>
    <x v="0"/>
    <s v="Mouse Pad XL"/>
    <x v="0"/>
    <x v="3"/>
    <n v="450"/>
    <n v="900"/>
  </r>
  <r>
    <n v="1004"/>
    <x v="59"/>
    <n v="16"/>
    <x v="12"/>
    <x v="1"/>
    <s v="SD Card 128GB"/>
    <x v="2"/>
    <x v="2"/>
    <n v="680"/>
    <n v="2040"/>
  </r>
  <r>
    <n v="1030"/>
    <x v="60"/>
    <n v="16"/>
    <x v="12"/>
    <x v="1"/>
    <s v="Laptop Lenovo"/>
    <x v="1"/>
    <x v="3"/>
    <n v="35000"/>
    <n v="70000"/>
  </r>
  <r>
    <n v="1015"/>
    <x v="61"/>
    <n v="14"/>
    <x v="6"/>
    <x v="0"/>
    <s v="Printer Canon"/>
    <x v="1"/>
    <x v="4"/>
    <n v="8500"/>
    <n v="42500"/>
  </r>
  <r>
    <n v="1024"/>
    <x v="62"/>
    <n v="5"/>
    <x v="18"/>
    <x v="0"/>
    <s v="Tablet Samsung"/>
    <x v="1"/>
    <x v="0"/>
    <n v="18000"/>
    <n v="72000"/>
  </r>
  <r>
    <n v="1026"/>
    <x v="62"/>
    <n v="16"/>
    <x v="12"/>
    <x v="1"/>
    <s v="External SSD 500GB"/>
    <x v="2"/>
    <x v="3"/>
    <n v="3200"/>
    <n v="6400"/>
  </r>
  <r>
    <n v="1097"/>
    <x v="62"/>
    <n v="15"/>
    <x v="4"/>
    <x v="0"/>
    <s v="Tablet Samsung"/>
    <x v="1"/>
    <x v="3"/>
    <n v="18000"/>
    <n v="36000"/>
  </r>
  <r>
    <n v="1086"/>
    <x v="63"/>
    <n v="8"/>
    <x v="15"/>
    <x v="2"/>
    <s v="SD Card 128GB"/>
    <x v="2"/>
    <x v="1"/>
    <n v="680"/>
    <n v="680"/>
  </r>
  <r>
    <n v="1090"/>
    <x v="64"/>
    <n v="19"/>
    <x v="11"/>
    <x v="2"/>
    <s v="Laptop Lenovo"/>
    <x v="1"/>
    <x v="0"/>
    <n v="35000"/>
    <n v="140000"/>
  </r>
  <r>
    <n v="1052"/>
    <x v="65"/>
    <n v="17"/>
    <x v="8"/>
    <x v="2"/>
    <s v="Keyboard Mechanical"/>
    <x v="0"/>
    <x v="2"/>
    <n v="2500"/>
    <n v="7500"/>
  </r>
  <r>
    <n v="1112"/>
    <x v="65"/>
    <n v="17"/>
    <x v="8"/>
    <x v="2"/>
    <s v="Wireless Mouse"/>
    <x v="0"/>
    <x v="1"/>
    <n v="850"/>
    <n v="850"/>
  </r>
  <r>
    <n v="1111"/>
    <x v="66"/>
    <n v="16"/>
    <x v="12"/>
    <x v="1"/>
    <s v="Headset HyperX"/>
    <x v="0"/>
    <x v="1"/>
    <n v="3800"/>
    <n v="3800"/>
  </r>
  <r>
    <n v="1062"/>
    <x v="67"/>
    <n v="18"/>
    <x v="17"/>
    <x v="0"/>
    <s v="Tablet Samsung"/>
    <x v="1"/>
    <x v="3"/>
    <n v="18000"/>
    <n v="36000"/>
  </r>
  <r>
    <n v="1014"/>
    <x v="68"/>
    <n v="20"/>
    <x v="19"/>
    <x v="0"/>
    <s v="Laptop Stand"/>
    <x v="0"/>
    <x v="3"/>
    <n v="1500"/>
    <n v="3000"/>
  </r>
  <r>
    <n v="1020"/>
    <x v="68"/>
    <n v="15"/>
    <x v="4"/>
    <x v="0"/>
    <s v="Tablet Samsung"/>
    <x v="1"/>
    <x v="3"/>
    <n v="18000"/>
    <n v="36000"/>
  </r>
  <r>
    <n v="1001"/>
    <x v="69"/>
    <n v="4"/>
    <x v="1"/>
    <x v="0"/>
    <s v="Monitor 24-inch"/>
    <x v="1"/>
    <x v="3"/>
    <n v="12500"/>
    <n v="25000"/>
  </r>
  <r>
    <n v="1113"/>
    <x v="70"/>
    <n v="6"/>
    <x v="2"/>
    <x v="1"/>
    <s v="Wireless Mouse"/>
    <x v="0"/>
    <x v="0"/>
    <n v="850"/>
    <n v="3400"/>
  </r>
  <r>
    <n v="1101"/>
    <x v="71"/>
    <n v="6"/>
    <x v="2"/>
    <x v="1"/>
    <s v="Laptop Lenovo"/>
    <x v="1"/>
    <x v="1"/>
    <n v="35000"/>
    <n v="35000"/>
  </r>
  <r>
    <n v="1063"/>
    <x v="72"/>
    <n v="4"/>
    <x v="1"/>
    <x v="0"/>
    <s v="Printer Canon"/>
    <x v="1"/>
    <x v="2"/>
    <n v="8500"/>
    <n v="25500"/>
  </r>
  <r>
    <n v="1060"/>
    <x v="73"/>
    <n v="15"/>
    <x v="4"/>
    <x v="0"/>
    <s v="Tablet Samsung"/>
    <x v="1"/>
    <x v="1"/>
    <n v="18000"/>
    <n v="18000"/>
  </r>
  <r>
    <n v="1003"/>
    <x v="74"/>
    <n v="18"/>
    <x v="17"/>
    <x v="0"/>
    <s v="Headset HyperX"/>
    <x v="0"/>
    <x v="2"/>
    <n v="3800"/>
    <n v="11400"/>
  </r>
  <r>
    <n v="1115"/>
    <x v="75"/>
    <n v="7"/>
    <x v="0"/>
    <x v="0"/>
    <s v="USB Flash Drive 64GB"/>
    <x v="2"/>
    <x v="1"/>
    <n v="380"/>
    <n v="380"/>
  </r>
  <r>
    <n v="1040"/>
    <x v="76"/>
    <n v="5"/>
    <x v="18"/>
    <x v="0"/>
    <s v="SD Card 128GB"/>
    <x v="2"/>
    <x v="2"/>
    <n v="680"/>
    <n v="2040"/>
  </r>
  <r>
    <n v="1047"/>
    <x v="77"/>
    <n v="19"/>
    <x v="11"/>
    <x v="2"/>
    <s v="USB Flash Drive 64GB"/>
    <x v="2"/>
    <x v="1"/>
    <n v="380"/>
    <n v="380"/>
  </r>
  <r>
    <n v="1036"/>
    <x v="78"/>
    <n v="5"/>
    <x v="18"/>
    <x v="0"/>
    <s v="Wireless Mouse"/>
    <x v="0"/>
    <x v="1"/>
    <n v="850"/>
    <n v="850"/>
  </r>
  <r>
    <n v="1002"/>
    <x v="79"/>
    <n v="4"/>
    <x v="1"/>
    <x v="0"/>
    <s v="Laptop Stand"/>
    <x v="0"/>
    <x v="1"/>
    <n v="1500"/>
    <n v="1500"/>
  </r>
  <r>
    <n v="1073"/>
    <x v="80"/>
    <n v="12"/>
    <x v="16"/>
    <x v="0"/>
    <s v="Monitor 24-inch"/>
    <x v="1"/>
    <x v="2"/>
    <n v="12500"/>
    <n v="37500"/>
  </r>
  <r>
    <n v="1110"/>
    <x v="80"/>
    <n v="7"/>
    <x v="0"/>
    <x v="0"/>
    <s v="Mouse Pad XL"/>
    <x v="0"/>
    <x v="3"/>
    <n v="450"/>
    <n v="900"/>
  </r>
  <r>
    <n v="1038"/>
    <x v="81"/>
    <n v="8"/>
    <x v="15"/>
    <x v="2"/>
    <s v="External SSD 500GB"/>
    <x v="2"/>
    <x v="3"/>
    <n v="3200"/>
    <n v="6400"/>
  </r>
  <r>
    <n v="1068"/>
    <x v="82"/>
    <n v="4"/>
    <x v="1"/>
    <x v="0"/>
    <s v="USB Flash Drive 64GB"/>
    <x v="2"/>
    <x v="1"/>
    <n v="380"/>
    <n v="380"/>
  </r>
  <r>
    <n v="1072"/>
    <x v="83"/>
    <n v="4"/>
    <x v="1"/>
    <x v="0"/>
    <s v="Laptop Lenovo"/>
    <x v="1"/>
    <x v="2"/>
    <n v="35000"/>
    <n v="105000"/>
  </r>
  <r>
    <n v="1075"/>
    <x v="84"/>
    <n v="7"/>
    <x v="0"/>
    <x v="0"/>
    <s v="Printer Canon"/>
    <x v="1"/>
    <x v="3"/>
    <n v="8500"/>
    <n v="17000"/>
  </r>
  <r>
    <n v="1039"/>
    <x v="85"/>
    <n v="17"/>
    <x v="8"/>
    <x v="2"/>
    <s v="Webcam HD"/>
    <x v="0"/>
    <x v="1"/>
    <n v="1800"/>
    <n v="1800"/>
  </r>
  <r>
    <n v="1049"/>
    <x v="85"/>
    <n v="18"/>
    <x v="17"/>
    <x v="0"/>
    <s v="Headset HyperX"/>
    <x v="0"/>
    <x v="1"/>
    <n v="3800"/>
    <n v="3800"/>
  </r>
  <r>
    <n v="1105"/>
    <x v="85"/>
    <n v="18"/>
    <x v="17"/>
    <x v="0"/>
    <s v="USB Flash Drive 64GB"/>
    <x v="2"/>
    <x v="0"/>
    <n v="380"/>
    <n v="1520"/>
  </r>
  <r>
    <n v="1083"/>
    <x v="86"/>
    <n v="17"/>
    <x v="8"/>
    <x v="2"/>
    <s v="Monitor 24-inch"/>
    <x v="1"/>
    <x v="3"/>
    <n v="12500"/>
    <n v="25000"/>
  </r>
  <r>
    <n v="1035"/>
    <x v="87"/>
    <n v="18"/>
    <x v="17"/>
    <x v="0"/>
    <s v="Webcam HD"/>
    <x v="0"/>
    <x v="2"/>
    <n v="1800"/>
    <n v="5400"/>
  </r>
  <r>
    <n v="1043"/>
    <x v="87"/>
    <n v="3"/>
    <x v="14"/>
    <x v="2"/>
    <s v="Wireless Mouse"/>
    <x v="0"/>
    <x v="0"/>
    <n v="850"/>
    <n v="3400"/>
  </r>
  <r>
    <n v="1098"/>
    <x v="88"/>
    <n v="19"/>
    <x v="11"/>
    <x v="2"/>
    <s v="Webcam HD"/>
    <x v="0"/>
    <x v="1"/>
    <n v="1800"/>
    <n v="1800"/>
  </r>
  <r>
    <n v="1006"/>
    <x v="89"/>
    <n v="4"/>
    <x v="1"/>
    <x v="0"/>
    <s v="External SSD 500GB"/>
    <x v="2"/>
    <x v="1"/>
    <n v="3200"/>
    <n v="3200"/>
  </r>
  <r>
    <n v="1091"/>
    <x v="90"/>
    <n v="17"/>
    <x v="8"/>
    <x v="2"/>
    <s v="Desktop PC Ryzen 5"/>
    <x v="1"/>
    <x v="1"/>
    <n v="42000"/>
    <n v="42000"/>
  </r>
  <r>
    <n v="1048"/>
    <x v="91"/>
    <n v="15"/>
    <x v="4"/>
    <x v="0"/>
    <s v="Printer Canon"/>
    <x v="1"/>
    <x v="1"/>
    <n v="8500"/>
    <n v="8500"/>
  </r>
  <r>
    <n v="1081"/>
    <x v="92"/>
    <n v="11"/>
    <x v="7"/>
    <x v="0"/>
    <s v="Keyboard Mechanical"/>
    <x v="0"/>
    <x v="3"/>
    <n v="2500"/>
    <n v="5000"/>
  </r>
  <r>
    <n v="1078"/>
    <x v="93"/>
    <n v="14"/>
    <x v="6"/>
    <x v="0"/>
    <s v="Laptop Stand"/>
    <x v="0"/>
    <x v="1"/>
    <n v="1500"/>
    <n v="1500"/>
  </r>
  <r>
    <n v="1011"/>
    <x v="94"/>
    <n v="19"/>
    <x v="11"/>
    <x v="2"/>
    <s v="Webcam HD"/>
    <x v="0"/>
    <x v="1"/>
    <n v="1800"/>
    <n v="1800"/>
  </r>
  <r>
    <n v="1106"/>
    <x v="95"/>
    <n v="17"/>
    <x v="8"/>
    <x v="2"/>
    <s v="Laptop Lenovo"/>
    <x v="1"/>
    <x v="1"/>
    <n v="35000"/>
    <n v="35000"/>
  </r>
  <r>
    <n v="1017"/>
    <x v="96"/>
    <n v="5"/>
    <x v="18"/>
    <x v="0"/>
    <s v="Desktop PC Ryzen 5"/>
    <x v="1"/>
    <x v="1"/>
    <n v="42000"/>
    <n v="42000"/>
  </r>
  <r>
    <n v="1103"/>
    <x v="97"/>
    <n v="18"/>
    <x v="17"/>
    <x v="0"/>
    <s v="Keyboard Mechanical"/>
    <x v="0"/>
    <x v="0"/>
    <n v="2500"/>
    <n v="10000"/>
  </r>
  <r>
    <n v="1010"/>
    <x v="98"/>
    <n v="15"/>
    <x v="4"/>
    <x v="0"/>
    <s v="USB-C Hub"/>
    <x v="0"/>
    <x v="0"/>
    <n v="1200"/>
    <n v="4800"/>
  </r>
  <r>
    <n v="1077"/>
    <x v="98"/>
    <n v="10"/>
    <x v="10"/>
    <x v="3"/>
    <s v="Desktop PC Ryzen 5"/>
    <x v="1"/>
    <x v="1"/>
    <n v="42000"/>
    <n v="42000"/>
  </r>
  <r>
    <n v="1094"/>
    <x v="99"/>
    <n v="17"/>
    <x v="8"/>
    <x v="2"/>
    <s v="Desktop PC Ryzen 5"/>
    <x v="1"/>
    <x v="1"/>
    <n v="42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7A854-4E99-47A3-9C02-6F29F7AEC26A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1">
    <pivotField dataField="1"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Count of order_id" fld="0" subtotal="count" baseField="4" baseItem="3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4" type="button" dataOnly="0" labelOnly="1" outline="0" axis="axisRow" fieldPosition="0"/>
    </format>
    <format dxfId="28">
      <pivotArea dataOnly="0" labelOnly="1" fieldPosition="0">
        <references count="1">
          <reference field="4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FF9AD-38A2-45E0-8E6C-2ABF91A233C8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6" firstHeaderRow="1" firstDataRow="1" firstDataCol="1"/>
  <pivotFields count="11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" fld="9" baseField="0" baseItem="0"/>
  </dataFields>
  <formats count="8">
    <format dxfId="61">
      <pivotArea collapsedLevelsAreSubtotals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0">
      <pivotArea grandRow="1"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0" type="button" dataOnly="0" labelOnly="1" outline="0" axis="axisRow" fieldPosition="0"/>
    </format>
    <format dxfId="35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8EB52-4E86-4E5B-8ADD-8CBCDBF4ECA3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6" type="button" dataOnly="0" labelOnly="1" outline="0" axis="axisRow" fieldPosition="0"/>
    </format>
    <format dxfId="42">
      <pivotArea dataOnly="0" labelOnly="1" fieldPosition="0">
        <references count="1">
          <reference field="6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B493D-F567-4A10-9777-4894178A4CAA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B9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otal" fld="9" subtotal="count" baseField="7" baseItem="0"/>
  </dataFields>
  <formats count="6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7" type="button" dataOnly="0" labelOnly="1" outline="0" axis="axisRow" fieldPosition="0"/>
    </format>
    <format dxfId="49">
      <pivotArea dataOnly="0" labelOnly="1" fieldPosition="0">
        <references count="1">
          <reference field="7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chartFormats count="1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D0DAD-548A-491A-8C7F-20B5917B0351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11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 measureFilter="1" sortType="descending">
      <items count="21">
        <item x="14"/>
        <item x="7"/>
        <item x="1"/>
        <item x="13"/>
        <item x="10"/>
        <item x="8"/>
        <item x="0"/>
        <item x="4"/>
        <item x="5"/>
        <item x="12"/>
        <item x="17"/>
        <item x="6"/>
        <item x="3"/>
        <item x="2"/>
        <item x="11"/>
        <item x="9"/>
        <item x="19"/>
        <item x="15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 v="19"/>
    </i>
    <i>
      <x v="15"/>
    </i>
    <i>
      <x v="2"/>
    </i>
    <i>
      <x v="14"/>
    </i>
    <i>
      <x v="5"/>
    </i>
    <i t="grand">
      <x/>
    </i>
  </rowItems>
  <colItems count="1">
    <i/>
  </colItems>
  <dataFields count="1">
    <dataField name="Sum of total" fld="9" baseField="0" baseItem="0" numFmtId="171"/>
  </dataFields>
  <formats count="7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3" type="button" dataOnly="0" labelOnly="1" outline="0" axis="axisRow" fieldPosition="0"/>
    </format>
    <format dxfId="56">
      <pivotArea dataOnly="0" labelOnly="1" fieldPosition="0">
        <references count="1">
          <reference field="3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0">
      <pivotArea outline="0" collapsedLevelsAreSubtotals="1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DFFE-29C6-4BED-B9CB-0CE550B4BA4F}">
  <dimension ref="A2:B8"/>
  <sheetViews>
    <sheetView workbookViewId="0">
      <selection activeCell="E29" sqref="E29"/>
    </sheetView>
  </sheetViews>
  <sheetFormatPr defaultRowHeight="15"/>
  <cols>
    <col min="1" max="1" width="16.85546875" customWidth="1"/>
    <col min="2" max="2" width="16.7109375" bestFit="1" customWidth="1"/>
  </cols>
  <sheetData>
    <row r="2" spans="1:2">
      <c r="A2" s="15" t="s">
        <v>77</v>
      </c>
      <c r="B2" s="15"/>
    </row>
    <row r="3" spans="1:2">
      <c r="A3" s="9" t="s">
        <v>60</v>
      </c>
      <c r="B3" s="10" t="s">
        <v>62</v>
      </c>
    </row>
    <row r="4" spans="1:2">
      <c r="A4" s="11" t="s">
        <v>11</v>
      </c>
      <c r="B4" s="12">
        <v>67</v>
      </c>
    </row>
    <row r="5" spans="1:2">
      <c r="A5" s="11" t="s">
        <v>32</v>
      </c>
      <c r="B5" s="12">
        <v>27</v>
      </c>
    </row>
    <row r="6" spans="1:2">
      <c r="A6" s="11" t="s">
        <v>20</v>
      </c>
      <c r="B6" s="12">
        <v>19</v>
      </c>
    </row>
    <row r="7" spans="1:2">
      <c r="A7" s="11" t="s">
        <v>39</v>
      </c>
      <c r="B7" s="12">
        <v>7</v>
      </c>
    </row>
    <row r="8" spans="1:2">
      <c r="A8" s="11" t="s">
        <v>61</v>
      </c>
      <c r="B8" s="12">
        <v>120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290F-F725-4516-9F7F-CA7EBBA38C3C}">
  <dimension ref="A2:B16"/>
  <sheetViews>
    <sheetView workbookViewId="0">
      <selection activeCell="J20" sqref="J20"/>
    </sheetView>
  </sheetViews>
  <sheetFormatPr defaultRowHeight="15"/>
  <cols>
    <col min="1" max="1" width="15" customWidth="1"/>
    <col min="2" max="2" width="14.7109375" customWidth="1"/>
  </cols>
  <sheetData>
    <row r="2" spans="1:2">
      <c r="A2" s="14" t="s">
        <v>78</v>
      </c>
      <c r="B2" s="14"/>
    </row>
    <row r="3" spans="1:2">
      <c r="A3" s="9" t="s">
        <v>60</v>
      </c>
      <c r="B3" s="10" t="s">
        <v>63</v>
      </c>
    </row>
    <row r="4" spans="1:2">
      <c r="A4" s="11" t="s">
        <v>64</v>
      </c>
      <c r="B4" s="13">
        <v>138120</v>
      </c>
    </row>
    <row r="5" spans="1:2">
      <c r="A5" s="11" t="s">
        <v>65</v>
      </c>
      <c r="B5" s="13">
        <v>81910</v>
      </c>
    </row>
    <row r="6" spans="1:2">
      <c r="A6" s="11" t="s">
        <v>66</v>
      </c>
      <c r="B6" s="13">
        <v>265660</v>
      </c>
    </row>
    <row r="7" spans="1:2">
      <c r="A7" s="11" t="s">
        <v>67</v>
      </c>
      <c r="B7" s="13">
        <v>9130</v>
      </c>
    </row>
    <row r="8" spans="1:2">
      <c r="A8" s="11" t="s">
        <v>68</v>
      </c>
      <c r="B8" s="13">
        <v>256930</v>
      </c>
    </row>
    <row r="9" spans="1:2">
      <c r="A9" s="11" t="s">
        <v>69</v>
      </c>
      <c r="B9" s="13">
        <v>125030</v>
      </c>
    </row>
    <row r="10" spans="1:2">
      <c r="A10" s="11" t="s">
        <v>70</v>
      </c>
      <c r="B10" s="13">
        <v>111900</v>
      </c>
    </row>
    <row r="11" spans="1:2">
      <c r="A11" s="11" t="s">
        <v>71</v>
      </c>
      <c r="B11" s="13">
        <v>454840</v>
      </c>
    </row>
    <row r="12" spans="1:2">
      <c r="A12" s="11" t="s">
        <v>72</v>
      </c>
      <c r="B12" s="13">
        <v>346130</v>
      </c>
    </row>
    <row r="13" spans="1:2">
      <c r="A13" s="11" t="s">
        <v>73</v>
      </c>
      <c r="B13" s="13">
        <v>155330</v>
      </c>
    </row>
    <row r="14" spans="1:2">
      <c r="A14" s="11" t="s">
        <v>74</v>
      </c>
      <c r="B14" s="13">
        <v>104920</v>
      </c>
    </row>
    <row r="15" spans="1:2">
      <c r="A15" s="11" t="s">
        <v>75</v>
      </c>
      <c r="B15" s="13">
        <v>192600</v>
      </c>
    </row>
    <row r="16" spans="1:2">
      <c r="A16" s="11" t="s">
        <v>61</v>
      </c>
      <c r="B16" s="13">
        <v>2242500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8DD0-35A8-4637-850D-A6F5423B557B}">
  <dimension ref="A2:B7"/>
  <sheetViews>
    <sheetView workbookViewId="0">
      <selection activeCell="N18" sqref="N18"/>
    </sheetView>
  </sheetViews>
  <sheetFormatPr defaultRowHeight="15"/>
  <cols>
    <col min="1" max="1" width="14.5703125" customWidth="1"/>
    <col min="2" max="3" width="13" customWidth="1"/>
  </cols>
  <sheetData>
    <row r="2" spans="1:2">
      <c r="A2" s="15" t="s">
        <v>79</v>
      </c>
      <c r="B2" s="15"/>
    </row>
    <row r="3" spans="1:2">
      <c r="A3" s="9" t="s">
        <v>60</v>
      </c>
      <c r="B3" s="10" t="s">
        <v>63</v>
      </c>
    </row>
    <row r="4" spans="1:2">
      <c r="A4" s="11" t="s">
        <v>13</v>
      </c>
      <c r="B4" s="12">
        <v>179200</v>
      </c>
    </row>
    <row r="5" spans="1:2">
      <c r="A5" s="11" t="s">
        <v>16</v>
      </c>
      <c r="B5" s="12">
        <v>1981500</v>
      </c>
    </row>
    <row r="6" spans="1:2">
      <c r="A6" s="11" t="s">
        <v>18</v>
      </c>
      <c r="B6" s="12">
        <v>81800</v>
      </c>
    </row>
    <row r="7" spans="1:2">
      <c r="A7" s="11" t="s">
        <v>61</v>
      </c>
      <c r="B7" s="12">
        <v>2242500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6FF0-1157-45C2-B842-2F3A9B4634C1}">
  <dimension ref="A2:B9"/>
  <sheetViews>
    <sheetView workbookViewId="0">
      <selection activeCell="H31" sqref="H31"/>
    </sheetView>
  </sheetViews>
  <sheetFormatPr defaultRowHeight="15"/>
  <cols>
    <col min="1" max="1" width="19.5703125" customWidth="1"/>
    <col min="2" max="2" width="19.85546875" customWidth="1"/>
  </cols>
  <sheetData>
    <row r="2" spans="1:2">
      <c r="A2" s="15" t="s">
        <v>80</v>
      </c>
      <c r="B2" s="15"/>
    </row>
    <row r="3" spans="1:2">
      <c r="A3" s="9" t="s">
        <v>60</v>
      </c>
      <c r="B3" s="10" t="s">
        <v>76</v>
      </c>
    </row>
    <row r="4" spans="1:2">
      <c r="A4" s="11">
        <v>1</v>
      </c>
      <c r="B4" s="12">
        <v>49</v>
      </c>
    </row>
    <row r="5" spans="1:2">
      <c r="A5" s="11">
        <v>2</v>
      </c>
      <c r="B5" s="12">
        <v>34</v>
      </c>
    </row>
    <row r="6" spans="1:2">
      <c r="A6" s="11">
        <v>3</v>
      </c>
      <c r="B6" s="12">
        <v>16</v>
      </c>
    </row>
    <row r="7" spans="1:2">
      <c r="A7" s="11">
        <v>4</v>
      </c>
      <c r="B7" s="12">
        <v>13</v>
      </c>
    </row>
    <row r="8" spans="1:2">
      <c r="A8" s="11">
        <v>5</v>
      </c>
      <c r="B8" s="12">
        <v>8</v>
      </c>
    </row>
    <row r="9" spans="1:2">
      <c r="A9" s="11" t="s">
        <v>61</v>
      </c>
      <c r="B9" s="12">
        <v>120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C155-5FA2-4D7C-B3C0-731EB47196E1}">
  <dimension ref="A2:B9"/>
  <sheetViews>
    <sheetView workbookViewId="0">
      <selection activeCell="O18" sqref="O18"/>
    </sheetView>
  </sheetViews>
  <sheetFormatPr defaultRowHeight="15"/>
  <cols>
    <col min="1" max="1" width="18.140625" customWidth="1"/>
    <col min="2" max="2" width="18" customWidth="1"/>
  </cols>
  <sheetData>
    <row r="2" spans="1:2">
      <c r="A2" s="15" t="s">
        <v>81</v>
      </c>
      <c r="B2" s="15"/>
    </row>
    <row r="3" spans="1:2">
      <c r="A3" s="9" t="s">
        <v>60</v>
      </c>
      <c r="B3" s="10" t="s">
        <v>63</v>
      </c>
    </row>
    <row r="4" spans="1:2">
      <c r="A4" s="11" t="s">
        <v>50</v>
      </c>
      <c r="B4" s="13">
        <v>307190</v>
      </c>
    </row>
    <row r="5" spans="1:2">
      <c r="A5" s="11" t="s">
        <v>36</v>
      </c>
      <c r="B5" s="13">
        <v>299600</v>
      </c>
    </row>
    <row r="6" spans="1:2">
      <c r="A6" s="11" t="s">
        <v>14</v>
      </c>
      <c r="B6" s="13">
        <v>235980</v>
      </c>
    </row>
    <row r="7" spans="1:2">
      <c r="A7" s="11" t="s">
        <v>41</v>
      </c>
      <c r="B7" s="13">
        <v>200330</v>
      </c>
    </row>
    <row r="8" spans="1:2">
      <c r="A8" s="11" t="s">
        <v>31</v>
      </c>
      <c r="B8" s="13">
        <v>168390</v>
      </c>
    </row>
    <row r="9" spans="1:2">
      <c r="A9" s="11" t="s">
        <v>61</v>
      </c>
      <c r="B9" s="13">
        <v>1211490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zoomScaleNormal="100" workbookViewId="0">
      <selection activeCell="G12" sqref="G12"/>
    </sheetView>
  </sheetViews>
  <sheetFormatPr defaultRowHeight="15"/>
  <cols>
    <col min="1" max="1" width="10" customWidth="1"/>
    <col min="2" max="3" width="12" customWidth="1"/>
    <col min="4" max="4" width="18" customWidth="1"/>
    <col min="5" max="5" width="10" customWidth="1"/>
    <col min="6" max="6" width="22" customWidth="1"/>
    <col min="7" max="7" width="13" customWidth="1"/>
    <col min="8" max="8" width="9" customWidth="1"/>
    <col min="9" max="9" width="11" customWidth="1"/>
    <col min="10" max="10" width="12" customWidth="1"/>
  </cols>
  <sheetData>
    <row r="1" spans="1:10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1023</v>
      </c>
      <c r="B2" s="7">
        <v>45659</v>
      </c>
      <c r="C2" s="2">
        <v>7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4</v>
      </c>
      <c r="I2" s="2">
        <v>1800</v>
      </c>
      <c r="J2" s="2">
        <v>7200</v>
      </c>
    </row>
    <row r="3" spans="1:10">
      <c r="A3" s="3">
        <v>1059</v>
      </c>
      <c r="B3" s="8">
        <v>45660</v>
      </c>
      <c r="C3" s="3">
        <v>4</v>
      </c>
      <c r="D3" s="3" t="s">
        <v>14</v>
      </c>
      <c r="E3" s="3" t="s">
        <v>11</v>
      </c>
      <c r="F3" s="3" t="s">
        <v>15</v>
      </c>
      <c r="G3" s="3" t="s">
        <v>16</v>
      </c>
      <c r="H3" s="3">
        <v>1</v>
      </c>
      <c r="I3" s="3">
        <v>42000</v>
      </c>
      <c r="J3" s="3">
        <v>42000</v>
      </c>
    </row>
    <row r="4" spans="1:10">
      <c r="A4" s="2">
        <v>1051</v>
      </c>
      <c r="B4" s="7">
        <v>45662</v>
      </c>
      <c r="C4" s="2">
        <v>7</v>
      </c>
      <c r="D4" s="2" t="s">
        <v>10</v>
      </c>
      <c r="E4" s="2" t="s">
        <v>11</v>
      </c>
      <c r="F4" s="2" t="s">
        <v>17</v>
      </c>
      <c r="G4" s="2" t="s">
        <v>18</v>
      </c>
      <c r="H4" s="2">
        <v>3</v>
      </c>
      <c r="I4" s="2">
        <v>3200</v>
      </c>
      <c r="J4" s="2">
        <v>9600</v>
      </c>
    </row>
    <row r="5" spans="1:10">
      <c r="A5" s="3">
        <v>1082</v>
      </c>
      <c r="B5" s="8">
        <v>45662</v>
      </c>
      <c r="C5" s="3">
        <v>6</v>
      </c>
      <c r="D5" s="3" t="s">
        <v>19</v>
      </c>
      <c r="E5" s="3" t="s">
        <v>20</v>
      </c>
      <c r="F5" s="3" t="s">
        <v>21</v>
      </c>
      <c r="G5" s="3" t="s">
        <v>16</v>
      </c>
      <c r="H5" s="3">
        <v>1</v>
      </c>
      <c r="I5" s="3">
        <v>8500</v>
      </c>
      <c r="J5" s="3">
        <v>8500</v>
      </c>
    </row>
    <row r="6" spans="1:10">
      <c r="A6" s="2">
        <v>1071</v>
      </c>
      <c r="B6" s="7">
        <v>45667</v>
      </c>
      <c r="C6" s="2">
        <v>1</v>
      </c>
      <c r="D6" s="2" t="s">
        <v>22</v>
      </c>
      <c r="E6" s="2" t="s">
        <v>11</v>
      </c>
      <c r="F6" s="2" t="s">
        <v>23</v>
      </c>
      <c r="G6" s="2" t="s">
        <v>13</v>
      </c>
      <c r="H6" s="2">
        <v>1</v>
      </c>
      <c r="I6" s="2">
        <v>850</v>
      </c>
      <c r="J6" s="2">
        <v>850</v>
      </c>
    </row>
    <row r="7" spans="1:10">
      <c r="A7" s="3">
        <v>1032</v>
      </c>
      <c r="B7" s="8">
        <v>45672</v>
      </c>
      <c r="C7" s="3">
        <v>15</v>
      </c>
      <c r="D7" s="3" t="s">
        <v>24</v>
      </c>
      <c r="E7" s="3" t="s">
        <v>11</v>
      </c>
      <c r="F7" s="3" t="s">
        <v>25</v>
      </c>
      <c r="G7" s="3" t="s">
        <v>13</v>
      </c>
      <c r="H7" s="3">
        <v>1</v>
      </c>
      <c r="I7" s="3">
        <v>1500</v>
      </c>
      <c r="J7" s="3">
        <v>1500</v>
      </c>
    </row>
    <row r="8" spans="1:10">
      <c r="A8" s="2">
        <v>1050</v>
      </c>
      <c r="B8" s="7">
        <v>45672</v>
      </c>
      <c r="C8" s="2">
        <v>2</v>
      </c>
      <c r="D8" s="2" t="s">
        <v>26</v>
      </c>
      <c r="E8" s="2" t="s">
        <v>20</v>
      </c>
      <c r="F8" s="2" t="s">
        <v>27</v>
      </c>
      <c r="G8" s="2" t="s">
        <v>16</v>
      </c>
      <c r="H8" s="2">
        <v>2</v>
      </c>
      <c r="I8" s="2">
        <v>18000</v>
      </c>
      <c r="J8" s="2">
        <v>36000</v>
      </c>
    </row>
    <row r="9" spans="1:10">
      <c r="A9" s="3">
        <v>1080</v>
      </c>
      <c r="B9" s="8">
        <v>45675</v>
      </c>
      <c r="C9" s="3">
        <v>14</v>
      </c>
      <c r="D9" s="3" t="s">
        <v>28</v>
      </c>
      <c r="E9" s="3" t="s">
        <v>11</v>
      </c>
      <c r="F9" s="3" t="s">
        <v>29</v>
      </c>
      <c r="G9" s="3" t="s">
        <v>16</v>
      </c>
      <c r="H9" s="3">
        <v>2</v>
      </c>
      <c r="I9" s="3">
        <v>12500</v>
      </c>
      <c r="J9" s="3">
        <v>25000</v>
      </c>
    </row>
    <row r="10" spans="1:10">
      <c r="A10" s="2">
        <v>1092</v>
      </c>
      <c r="B10" s="7">
        <v>45678</v>
      </c>
      <c r="C10" s="2">
        <v>11</v>
      </c>
      <c r="D10" s="2" t="s">
        <v>30</v>
      </c>
      <c r="E10" s="2" t="s">
        <v>11</v>
      </c>
      <c r="F10" s="2" t="s">
        <v>23</v>
      </c>
      <c r="G10" s="2" t="s">
        <v>13</v>
      </c>
      <c r="H10" s="2">
        <v>3</v>
      </c>
      <c r="I10" s="2">
        <v>850</v>
      </c>
      <c r="J10" s="2">
        <v>2550</v>
      </c>
    </row>
    <row r="11" spans="1:10">
      <c r="A11" s="3">
        <v>1100</v>
      </c>
      <c r="B11" s="8">
        <v>45678</v>
      </c>
      <c r="C11" s="3">
        <v>17</v>
      </c>
      <c r="D11" s="3" t="s">
        <v>31</v>
      </c>
      <c r="E11" s="3" t="s">
        <v>32</v>
      </c>
      <c r="F11" s="3" t="s">
        <v>33</v>
      </c>
      <c r="G11" s="3" t="s">
        <v>13</v>
      </c>
      <c r="H11" s="3">
        <v>2</v>
      </c>
      <c r="I11" s="3">
        <v>450</v>
      </c>
      <c r="J11" s="3">
        <v>900</v>
      </c>
    </row>
    <row r="12" spans="1:10">
      <c r="A12" s="2">
        <v>1107</v>
      </c>
      <c r="B12" s="7">
        <v>45681</v>
      </c>
      <c r="C12" s="2">
        <v>11</v>
      </c>
      <c r="D12" s="2" t="s">
        <v>30</v>
      </c>
      <c r="E12" s="2" t="s">
        <v>11</v>
      </c>
      <c r="F12" s="2" t="s">
        <v>34</v>
      </c>
      <c r="G12" s="2" t="s">
        <v>18</v>
      </c>
      <c r="H12" s="2">
        <v>1</v>
      </c>
      <c r="I12" s="2">
        <v>380</v>
      </c>
      <c r="J12" s="2">
        <v>380</v>
      </c>
    </row>
    <row r="13" spans="1:10">
      <c r="A13" s="3">
        <v>1034</v>
      </c>
      <c r="B13" s="8">
        <v>45682</v>
      </c>
      <c r="C13" s="3">
        <v>7</v>
      </c>
      <c r="D13" s="3" t="s">
        <v>10</v>
      </c>
      <c r="E13" s="3" t="s">
        <v>11</v>
      </c>
      <c r="F13" s="3" t="s">
        <v>35</v>
      </c>
      <c r="G13" s="3" t="s">
        <v>13</v>
      </c>
      <c r="H13" s="3">
        <v>1</v>
      </c>
      <c r="I13" s="3">
        <v>2500</v>
      </c>
      <c r="J13" s="3">
        <v>2500</v>
      </c>
    </row>
    <row r="14" spans="1:10">
      <c r="A14" s="2">
        <v>1027</v>
      </c>
      <c r="B14" s="7">
        <v>45684</v>
      </c>
      <c r="C14" s="2">
        <v>14</v>
      </c>
      <c r="D14" s="2" t="s">
        <v>28</v>
      </c>
      <c r="E14" s="2" t="s">
        <v>11</v>
      </c>
      <c r="F14" s="2" t="s">
        <v>34</v>
      </c>
      <c r="G14" s="2" t="s">
        <v>18</v>
      </c>
      <c r="H14" s="2">
        <v>3</v>
      </c>
      <c r="I14" s="2">
        <v>380</v>
      </c>
      <c r="J14" s="2">
        <v>1140</v>
      </c>
    </row>
    <row r="15" spans="1:10">
      <c r="A15" s="3">
        <v>1102</v>
      </c>
      <c r="B15" s="8">
        <v>45689</v>
      </c>
      <c r="C15" s="3">
        <v>9</v>
      </c>
      <c r="D15" s="3" t="s">
        <v>36</v>
      </c>
      <c r="E15" s="3" t="s">
        <v>11</v>
      </c>
      <c r="F15" s="3" t="s">
        <v>37</v>
      </c>
      <c r="G15" s="3" t="s">
        <v>13</v>
      </c>
      <c r="H15" s="3">
        <v>3</v>
      </c>
      <c r="I15" s="3">
        <v>1200</v>
      </c>
      <c r="J15" s="3">
        <v>3600</v>
      </c>
    </row>
    <row r="16" spans="1:10">
      <c r="A16" s="2">
        <v>1120</v>
      </c>
      <c r="B16" s="7">
        <v>45691</v>
      </c>
      <c r="C16" s="2">
        <v>15</v>
      </c>
      <c r="D16" s="2" t="s">
        <v>24</v>
      </c>
      <c r="E16" s="2" t="s">
        <v>11</v>
      </c>
      <c r="F16" s="2" t="s">
        <v>25</v>
      </c>
      <c r="G16" s="2" t="s">
        <v>13</v>
      </c>
      <c r="H16" s="2">
        <v>2</v>
      </c>
      <c r="I16" s="2">
        <v>1500</v>
      </c>
      <c r="J16" s="2">
        <v>3000</v>
      </c>
    </row>
    <row r="17" spans="1:10">
      <c r="A17" s="3">
        <v>1079</v>
      </c>
      <c r="B17" s="8">
        <v>45698</v>
      </c>
      <c r="C17" s="3">
        <v>10</v>
      </c>
      <c r="D17" s="3" t="s">
        <v>38</v>
      </c>
      <c r="E17" s="3" t="s">
        <v>39</v>
      </c>
      <c r="F17" s="3" t="s">
        <v>33</v>
      </c>
      <c r="G17" s="3" t="s">
        <v>13</v>
      </c>
      <c r="H17" s="3">
        <v>5</v>
      </c>
      <c r="I17" s="3">
        <v>450</v>
      </c>
      <c r="J17" s="3">
        <v>2250</v>
      </c>
    </row>
    <row r="18" spans="1:10">
      <c r="A18" s="2">
        <v>1042</v>
      </c>
      <c r="B18" s="7">
        <v>45701</v>
      </c>
      <c r="C18" s="2">
        <v>7</v>
      </c>
      <c r="D18" s="2" t="s">
        <v>10</v>
      </c>
      <c r="E18" s="2" t="s">
        <v>11</v>
      </c>
      <c r="F18" s="2" t="s">
        <v>40</v>
      </c>
      <c r="G18" s="2" t="s">
        <v>13</v>
      </c>
      <c r="H18" s="2">
        <v>1</v>
      </c>
      <c r="I18" s="2">
        <v>3800</v>
      </c>
      <c r="J18" s="2">
        <v>3800</v>
      </c>
    </row>
    <row r="19" spans="1:10">
      <c r="A19" s="3">
        <v>1054</v>
      </c>
      <c r="B19" s="8">
        <v>45701</v>
      </c>
      <c r="C19" s="3">
        <v>14</v>
      </c>
      <c r="D19" s="3" t="s">
        <v>28</v>
      </c>
      <c r="E19" s="3" t="s">
        <v>11</v>
      </c>
      <c r="F19" s="3" t="s">
        <v>34</v>
      </c>
      <c r="G19" s="3" t="s">
        <v>18</v>
      </c>
      <c r="H19" s="3">
        <v>2</v>
      </c>
      <c r="I19" s="3">
        <v>380</v>
      </c>
      <c r="J19" s="3">
        <v>760</v>
      </c>
    </row>
    <row r="20" spans="1:10">
      <c r="A20" s="2">
        <v>1028</v>
      </c>
      <c r="B20" s="7">
        <v>45703</v>
      </c>
      <c r="C20" s="2">
        <v>10</v>
      </c>
      <c r="D20" s="2" t="s">
        <v>38</v>
      </c>
      <c r="E20" s="2" t="s">
        <v>39</v>
      </c>
      <c r="F20" s="2" t="s">
        <v>29</v>
      </c>
      <c r="G20" s="2" t="s">
        <v>16</v>
      </c>
      <c r="H20" s="2">
        <v>2</v>
      </c>
      <c r="I20" s="2">
        <v>12500</v>
      </c>
      <c r="J20" s="2">
        <v>25000</v>
      </c>
    </row>
    <row r="21" spans="1:10">
      <c r="A21" s="3">
        <v>1045</v>
      </c>
      <c r="B21" s="8">
        <v>45704</v>
      </c>
      <c r="C21" s="3">
        <v>10</v>
      </c>
      <c r="D21" s="3" t="s">
        <v>38</v>
      </c>
      <c r="E21" s="3" t="s">
        <v>39</v>
      </c>
      <c r="F21" s="3" t="s">
        <v>17</v>
      </c>
      <c r="G21" s="3" t="s">
        <v>18</v>
      </c>
      <c r="H21" s="3">
        <v>1</v>
      </c>
      <c r="I21" s="3">
        <v>3200</v>
      </c>
      <c r="J21" s="3">
        <v>3200</v>
      </c>
    </row>
    <row r="22" spans="1:10">
      <c r="A22" s="2">
        <v>1033</v>
      </c>
      <c r="B22" s="7">
        <v>45708</v>
      </c>
      <c r="C22" s="2">
        <v>19</v>
      </c>
      <c r="D22" s="2" t="s">
        <v>41</v>
      </c>
      <c r="E22" s="2" t="s">
        <v>32</v>
      </c>
      <c r="F22" s="2" t="s">
        <v>34</v>
      </c>
      <c r="G22" s="2" t="s">
        <v>18</v>
      </c>
      <c r="H22" s="2">
        <v>5</v>
      </c>
      <c r="I22" s="2">
        <v>380</v>
      </c>
      <c r="J22" s="2">
        <v>1900</v>
      </c>
    </row>
    <row r="23" spans="1:10">
      <c r="A23" s="3">
        <v>1019</v>
      </c>
      <c r="B23" s="8">
        <v>45709</v>
      </c>
      <c r="C23" s="3">
        <v>16</v>
      </c>
      <c r="D23" s="3" t="s">
        <v>42</v>
      </c>
      <c r="E23" s="3" t="s">
        <v>20</v>
      </c>
      <c r="F23" s="3" t="s">
        <v>25</v>
      </c>
      <c r="G23" s="3" t="s">
        <v>13</v>
      </c>
      <c r="H23" s="3">
        <v>1</v>
      </c>
      <c r="I23" s="3">
        <v>1500</v>
      </c>
      <c r="J23" s="3">
        <v>1500</v>
      </c>
    </row>
    <row r="24" spans="1:10">
      <c r="A24" s="2">
        <v>1008</v>
      </c>
      <c r="B24" s="7">
        <v>45712</v>
      </c>
      <c r="C24" s="2">
        <v>13</v>
      </c>
      <c r="D24" s="2" t="s">
        <v>43</v>
      </c>
      <c r="E24" s="2" t="s">
        <v>20</v>
      </c>
      <c r="F24" s="2" t="s">
        <v>33</v>
      </c>
      <c r="G24" s="2" t="s">
        <v>13</v>
      </c>
      <c r="H24" s="2">
        <v>2</v>
      </c>
      <c r="I24" s="2">
        <v>450</v>
      </c>
      <c r="J24" s="2">
        <v>900</v>
      </c>
    </row>
    <row r="25" spans="1:10">
      <c r="A25" s="3">
        <v>1065</v>
      </c>
      <c r="B25" s="8">
        <v>45714</v>
      </c>
      <c r="C25" s="3">
        <v>9</v>
      </c>
      <c r="D25" s="3" t="s">
        <v>36</v>
      </c>
      <c r="E25" s="3" t="s">
        <v>11</v>
      </c>
      <c r="F25" s="3" t="s">
        <v>27</v>
      </c>
      <c r="G25" s="3" t="s">
        <v>16</v>
      </c>
      <c r="H25" s="3">
        <v>2</v>
      </c>
      <c r="I25" s="3">
        <v>18000</v>
      </c>
      <c r="J25" s="3">
        <v>36000</v>
      </c>
    </row>
    <row r="26" spans="1:10">
      <c r="A26" s="2">
        <v>1066</v>
      </c>
      <c r="B26" s="7">
        <v>45720</v>
      </c>
      <c r="C26" s="2">
        <v>9</v>
      </c>
      <c r="D26" s="2" t="s">
        <v>36</v>
      </c>
      <c r="E26" s="2" t="s">
        <v>11</v>
      </c>
      <c r="F26" s="2" t="s">
        <v>44</v>
      </c>
      <c r="G26" s="2" t="s">
        <v>16</v>
      </c>
      <c r="H26" s="2">
        <v>5</v>
      </c>
      <c r="I26" s="2">
        <v>35000</v>
      </c>
      <c r="J26" s="2">
        <v>175000</v>
      </c>
    </row>
    <row r="27" spans="1:10">
      <c r="A27" s="3">
        <v>1046</v>
      </c>
      <c r="B27" s="8">
        <v>45721</v>
      </c>
      <c r="C27" s="3">
        <v>15</v>
      </c>
      <c r="D27" s="3" t="s">
        <v>24</v>
      </c>
      <c r="E27" s="3" t="s">
        <v>11</v>
      </c>
      <c r="F27" s="3" t="s">
        <v>21</v>
      </c>
      <c r="G27" s="3" t="s">
        <v>16</v>
      </c>
      <c r="H27" s="3">
        <v>2</v>
      </c>
      <c r="I27" s="3">
        <v>8500</v>
      </c>
      <c r="J27" s="3">
        <v>17000</v>
      </c>
    </row>
    <row r="28" spans="1:10">
      <c r="A28" s="2">
        <v>1069</v>
      </c>
      <c r="B28" s="7">
        <v>45725</v>
      </c>
      <c r="C28" s="2">
        <v>3</v>
      </c>
      <c r="D28" s="2" t="s">
        <v>45</v>
      </c>
      <c r="E28" s="2" t="s">
        <v>32</v>
      </c>
      <c r="F28" s="2" t="s">
        <v>12</v>
      </c>
      <c r="G28" s="2" t="s">
        <v>13</v>
      </c>
      <c r="H28" s="2">
        <v>5</v>
      </c>
      <c r="I28" s="2">
        <v>1800</v>
      </c>
      <c r="J28" s="2">
        <v>9000</v>
      </c>
    </row>
    <row r="29" spans="1:10">
      <c r="A29" s="3">
        <v>1108</v>
      </c>
      <c r="B29" s="8">
        <v>45726</v>
      </c>
      <c r="C29" s="3">
        <v>19</v>
      </c>
      <c r="D29" s="3" t="s">
        <v>41</v>
      </c>
      <c r="E29" s="3" t="s">
        <v>32</v>
      </c>
      <c r="F29" s="3" t="s">
        <v>27</v>
      </c>
      <c r="G29" s="3" t="s">
        <v>16</v>
      </c>
      <c r="H29" s="3">
        <v>3</v>
      </c>
      <c r="I29" s="3">
        <v>18000</v>
      </c>
      <c r="J29" s="3">
        <v>54000</v>
      </c>
    </row>
    <row r="30" spans="1:10">
      <c r="A30" s="2">
        <v>1061</v>
      </c>
      <c r="B30" s="7">
        <v>45728</v>
      </c>
      <c r="C30" s="2">
        <v>6</v>
      </c>
      <c r="D30" s="2" t="s">
        <v>19</v>
      </c>
      <c r="E30" s="2" t="s">
        <v>20</v>
      </c>
      <c r="F30" s="2" t="s">
        <v>23</v>
      </c>
      <c r="G30" s="2" t="s">
        <v>13</v>
      </c>
      <c r="H30" s="2">
        <v>1</v>
      </c>
      <c r="I30" s="2">
        <v>850</v>
      </c>
      <c r="J30" s="2">
        <v>850</v>
      </c>
    </row>
    <row r="31" spans="1:10">
      <c r="A31" s="3">
        <v>1109</v>
      </c>
      <c r="B31" s="8">
        <v>45729</v>
      </c>
      <c r="C31" s="3">
        <v>10</v>
      </c>
      <c r="D31" s="3" t="s">
        <v>38</v>
      </c>
      <c r="E31" s="3" t="s">
        <v>39</v>
      </c>
      <c r="F31" s="3" t="s">
        <v>34</v>
      </c>
      <c r="G31" s="3" t="s">
        <v>18</v>
      </c>
      <c r="H31" s="3">
        <v>1</v>
      </c>
      <c r="I31" s="3">
        <v>380</v>
      </c>
      <c r="J31" s="3">
        <v>380</v>
      </c>
    </row>
    <row r="32" spans="1:10">
      <c r="A32" s="2">
        <v>1029</v>
      </c>
      <c r="B32" s="7">
        <v>45730</v>
      </c>
      <c r="C32" s="2">
        <v>17</v>
      </c>
      <c r="D32" s="2" t="s">
        <v>31</v>
      </c>
      <c r="E32" s="2" t="s">
        <v>32</v>
      </c>
      <c r="F32" s="2" t="s">
        <v>12</v>
      </c>
      <c r="G32" s="2" t="s">
        <v>13</v>
      </c>
      <c r="H32" s="2">
        <v>2</v>
      </c>
      <c r="I32" s="2">
        <v>1800</v>
      </c>
      <c r="J32" s="2">
        <v>3600</v>
      </c>
    </row>
    <row r="33" spans="1:10">
      <c r="A33" s="3">
        <v>1041</v>
      </c>
      <c r="B33" s="8">
        <v>45733</v>
      </c>
      <c r="C33" s="3">
        <v>17</v>
      </c>
      <c r="D33" s="3" t="s">
        <v>31</v>
      </c>
      <c r="E33" s="3" t="s">
        <v>32</v>
      </c>
      <c r="F33" s="3" t="s">
        <v>40</v>
      </c>
      <c r="G33" s="3" t="s">
        <v>13</v>
      </c>
      <c r="H33" s="3">
        <v>1</v>
      </c>
      <c r="I33" s="3">
        <v>3800</v>
      </c>
      <c r="J33" s="3">
        <v>3800</v>
      </c>
    </row>
    <row r="34" spans="1:10">
      <c r="A34" s="2">
        <v>1037</v>
      </c>
      <c r="B34" s="7">
        <v>45734</v>
      </c>
      <c r="C34" s="2">
        <v>16</v>
      </c>
      <c r="D34" s="2" t="s">
        <v>42</v>
      </c>
      <c r="E34" s="2" t="s">
        <v>20</v>
      </c>
      <c r="F34" s="2" t="s">
        <v>33</v>
      </c>
      <c r="G34" s="2" t="s">
        <v>13</v>
      </c>
      <c r="H34" s="2">
        <v>3</v>
      </c>
      <c r="I34" s="2">
        <v>450</v>
      </c>
      <c r="J34" s="2">
        <v>1350</v>
      </c>
    </row>
    <row r="35" spans="1:10">
      <c r="A35" s="3">
        <v>1067</v>
      </c>
      <c r="B35" s="8">
        <v>45737</v>
      </c>
      <c r="C35" s="3">
        <v>2</v>
      </c>
      <c r="D35" s="3" t="s">
        <v>26</v>
      </c>
      <c r="E35" s="3" t="s">
        <v>20</v>
      </c>
      <c r="F35" s="3" t="s">
        <v>46</v>
      </c>
      <c r="G35" s="3" t="s">
        <v>18</v>
      </c>
      <c r="H35" s="3">
        <v>1</v>
      </c>
      <c r="I35" s="3">
        <v>680</v>
      </c>
      <c r="J35" s="3">
        <v>680</v>
      </c>
    </row>
    <row r="36" spans="1:10">
      <c r="A36" s="2">
        <v>1025</v>
      </c>
      <c r="B36" s="7">
        <v>45756</v>
      </c>
      <c r="C36" s="2">
        <v>17</v>
      </c>
      <c r="D36" s="2" t="s">
        <v>31</v>
      </c>
      <c r="E36" s="2" t="s">
        <v>32</v>
      </c>
      <c r="F36" s="2" t="s">
        <v>25</v>
      </c>
      <c r="G36" s="2" t="s">
        <v>13</v>
      </c>
      <c r="H36" s="2">
        <v>2</v>
      </c>
      <c r="I36" s="2">
        <v>1500</v>
      </c>
      <c r="J36" s="2">
        <v>3000</v>
      </c>
    </row>
    <row r="37" spans="1:10">
      <c r="A37" s="3">
        <v>1095</v>
      </c>
      <c r="B37" s="8">
        <v>45765</v>
      </c>
      <c r="C37" s="3">
        <v>13</v>
      </c>
      <c r="D37" s="3" t="s">
        <v>43</v>
      </c>
      <c r="E37" s="3" t="s">
        <v>20</v>
      </c>
      <c r="F37" s="3" t="s">
        <v>33</v>
      </c>
      <c r="G37" s="3" t="s">
        <v>13</v>
      </c>
      <c r="H37" s="3">
        <v>5</v>
      </c>
      <c r="I37" s="3">
        <v>450</v>
      </c>
      <c r="J37" s="3">
        <v>2250</v>
      </c>
    </row>
    <row r="38" spans="1:10">
      <c r="A38" s="2">
        <v>1093</v>
      </c>
      <c r="B38" s="7">
        <v>45769</v>
      </c>
      <c r="C38" s="2">
        <v>8</v>
      </c>
      <c r="D38" s="2" t="s">
        <v>47</v>
      </c>
      <c r="E38" s="2" t="s">
        <v>32</v>
      </c>
      <c r="F38" s="2" t="s">
        <v>17</v>
      </c>
      <c r="G38" s="2" t="s">
        <v>18</v>
      </c>
      <c r="H38" s="2">
        <v>1</v>
      </c>
      <c r="I38" s="2">
        <v>3200</v>
      </c>
      <c r="J38" s="2">
        <v>3200</v>
      </c>
    </row>
    <row r="39" spans="1:10">
      <c r="A39" s="3">
        <v>1016</v>
      </c>
      <c r="B39" s="8">
        <v>45772</v>
      </c>
      <c r="C39" s="3">
        <v>17</v>
      </c>
      <c r="D39" s="3" t="s">
        <v>31</v>
      </c>
      <c r="E39" s="3" t="s">
        <v>32</v>
      </c>
      <c r="F39" s="3" t="s">
        <v>46</v>
      </c>
      <c r="G39" s="3" t="s">
        <v>18</v>
      </c>
      <c r="H39" s="3">
        <v>1</v>
      </c>
      <c r="I39" s="3">
        <v>680</v>
      </c>
      <c r="J39" s="3">
        <v>680</v>
      </c>
    </row>
    <row r="40" spans="1:10">
      <c r="A40" s="2">
        <v>1009</v>
      </c>
      <c r="B40" s="7">
        <v>45787</v>
      </c>
      <c r="C40" s="2">
        <v>11</v>
      </c>
      <c r="D40" s="2" t="s">
        <v>30</v>
      </c>
      <c r="E40" s="2" t="s">
        <v>11</v>
      </c>
      <c r="F40" s="2" t="s">
        <v>44</v>
      </c>
      <c r="G40" s="2" t="s">
        <v>16</v>
      </c>
      <c r="H40" s="2">
        <v>2</v>
      </c>
      <c r="I40" s="2">
        <v>35000</v>
      </c>
      <c r="J40" s="2">
        <v>70000</v>
      </c>
    </row>
    <row r="41" spans="1:10">
      <c r="A41" s="3">
        <v>1076</v>
      </c>
      <c r="B41" s="8">
        <v>45790</v>
      </c>
      <c r="C41" s="3">
        <v>12</v>
      </c>
      <c r="D41" s="3" t="s">
        <v>48</v>
      </c>
      <c r="E41" s="3" t="s">
        <v>11</v>
      </c>
      <c r="F41" s="3" t="s">
        <v>15</v>
      </c>
      <c r="G41" s="3" t="s">
        <v>16</v>
      </c>
      <c r="H41" s="3">
        <v>2</v>
      </c>
      <c r="I41" s="3">
        <v>42000</v>
      </c>
      <c r="J41" s="3">
        <v>84000</v>
      </c>
    </row>
    <row r="42" spans="1:10">
      <c r="A42" s="2">
        <v>1070</v>
      </c>
      <c r="B42" s="7">
        <v>45791</v>
      </c>
      <c r="C42" s="2">
        <v>9</v>
      </c>
      <c r="D42" s="2" t="s">
        <v>36</v>
      </c>
      <c r="E42" s="2" t="s">
        <v>11</v>
      </c>
      <c r="F42" s="2" t="s">
        <v>44</v>
      </c>
      <c r="G42" s="2" t="s">
        <v>16</v>
      </c>
      <c r="H42" s="2">
        <v>1</v>
      </c>
      <c r="I42" s="2">
        <v>35000</v>
      </c>
      <c r="J42" s="2">
        <v>35000</v>
      </c>
    </row>
    <row r="43" spans="1:10">
      <c r="A43" s="3">
        <v>1055</v>
      </c>
      <c r="B43" s="8">
        <v>45792</v>
      </c>
      <c r="C43" s="3">
        <v>10</v>
      </c>
      <c r="D43" s="3" t="s">
        <v>38</v>
      </c>
      <c r="E43" s="3" t="s">
        <v>39</v>
      </c>
      <c r="F43" s="3" t="s">
        <v>37</v>
      </c>
      <c r="G43" s="3" t="s">
        <v>13</v>
      </c>
      <c r="H43" s="3">
        <v>1</v>
      </c>
      <c r="I43" s="3">
        <v>1200</v>
      </c>
      <c r="J43" s="3">
        <v>1200</v>
      </c>
    </row>
    <row r="44" spans="1:10">
      <c r="A44" s="2">
        <v>1056</v>
      </c>
      <c r="B44" s="7">
        <v>45792</v>
      </c>
      <c r="C44" s="2">
        <v>16</v>
      </c>
      <c r="D44" s="2" t="s">
        <v>42</v>
      </c>
      <c r="E44" s="2" t="s">
        <v>20</v>
      </c>
      <c r="F44" s="2" t="s">
        <v>46</v>
      </c>
      <c r="G44" s="2" t="s">
        <v>18</v>
      </c>
      <c r="H44" s="2">
        <v>4</v>
      </c>
      <c r="I44" s="2">
        <v>680</v>
      </c>
      <c r="J44" s="2">
        <v>2720</v>
      </c>
    </row>
    <row r="45" spans="1:10">
      <c r="A45" s="3">
        <v>1021</v>
      </c>
      <c r="B45" s="8">
        <v>45795</v>
      </c>
      <c r="C45" s="3">
        <v>18</v>
      </c>
      <c r="D45" s="3" t="s">
        <v>49</v>
      </c>
      <c r="E45" s="3" t="s">
        <v>11</v>
      </c>
      <c r="F45" s="3" t="s">
        <v>40</v>
      </c>
      <c r="G45" s="3" t="s">
        <v>13</v>
      </c>
      <c r="H45" s="3">
        <v>3</v>
      </c>
      <c r="I45" s="3">
        <v>3800</v>
      </c>
      <c r="J45" s="3">
        <v>11400</v>
      </c>
    </row>
    <row r="46" spans="1:10">
      <c r="A46" s="2">
        <v>1088</v>
      </c>
      <c r="B46" s="7">
        <v>45795</v>
      </c>
      <c r="C46" s="2">
        <v>5</v>
      </c>
      <c r="D46" s="2" t="s">
        <v>50</v>
      </c>
      <c r="E46" s="2" t="s">
        <v>11</v>
      </c>
      <c r="F46" s="2" t="s">
        <v>35</v>
      </c>
      <c r="G46" s="2" t="s">
        <v>13</v>
      </c>
      <c r="H46" s="2">
        <v>1</v>
      </c>
      <c r="I46" s="2">
        <v>2500</v>
      </c>
      <c r="J46" s="2">
        <v>2500</v>
      </c>
    </row>
    <row r="47" spans="1:10">
      <c r="A47" s="3">
        <v>1064</v>
      </c>
      <c r="B47" s="8">
        <v>45796</v>
      </c>
      <c r="C47" s="3">
        <v>19</v>
      </c>
      <c r="D47" s="3" t="s">
        <v>41</v>
      </c>
      <c r="E47" s="3" t="s">
        <v>32</v>
      </c>
      <c r="F47" s="3" t="s">
        <v>33</v>
      </c>
      <c r="G47" s="3" t="s">
        <v>13</v>
      </c>
      <c r="H47" s="3">
        <v>1</v>
      </c>
      <c r="I47" s="3">
        <v>450</v>
      </c>
      <c r="J47" s="3">
        <v>450</v>
      </c>
    </row>
    <row r="48" spans="1:10">
      <c r="A48" s="2">
        <v>1117</v>
      </c>
      <c r="B48" s="7">
        <v>45798</v>
      </c>
      <c r="C48" s="2">
        <v>3</v>
      </c>
      <c r="D48" s="2" t="s">
        <v>45</v>
      </c>
      <c r="E48" s="2" t="s">
        <v>32</v>
      </c>
      <c r="F48" s="2" t="s">
        <v>40</v>
      </c>
      <c r="G48" s="2" t="s">
        <v>13</v>
      </c>
      <c r="H48" s="2">
        <v>1</v>
      </c>
      <c r="I48" s="2">
        <v>3800</v>
      </c>
      <c r="J48" s="2">
        <v>3800</v>
      </c>
    </row>
    <row r="49" spans="1:10">
      <c r="A49" s="3">
        <v>1087</v>
      </c>
      <c r="B49" s="8">
        <v>45803</v>
      </c>
      <c r="C49" s="3">
        <v>18</v>
      </c>
      <c r="D49" s="3" t="s">
        <v>49</v>
      </c>
      <c r="E49" s="3" t="s">
        <v>11</v>
      </c>
      <c r="F49" s="3" t="s">
        <v>27</v>
      </c>
      <c r="G49" s="3" t="s">
        <v>16</v>
      </c>
      <c r="H49" s="3">
        <v>2</v>
      </c>
      <c r="I49" s="3">
        <v>18000</v>
      </c>
      <c r="J49" s="3">
        <v>36000</v>
      </c>
    </row>
    <row r="50" spans="1:10">
      <c r="A50" s="2">
        <v>1005</v>
      </c>
      <c r="B50" s="7">
        <v>45804</v>
      </c>
      <c r="C50" s="2">
        <v>1</v>
      </c>
      <c r="D50" s="2" t="s">
        <v>22</v>
      </c>
      <c r="E50" s="2" t="s">
        <v>11</v>
      </c>
      <c r="F50" s="2" t="s">
        <v>21</v>
      </c>
      <c r="G50" s="2" t="s">
        <v>16</v>
      </c>
      <c r="H50" s="2">
        <v>1</v>
      </c>
      <c r="I50" s="2">
        <v>8500</v>
      </c>
      <c r="J50" s="2">
        <v>8500</v>
      </c>
    </row>
    <row r="51" spans="1:10">
      <c r="A51" s="3">
        <v>1058</v>
      </c>
      <c r="B51" s="8">
        <v>45804</v>
      </c>
      <c r="C51" s="3">
        <v>17</v>
      </c>
      <c r="D51" s="3" t="s">
        <v>31</v>
      </c>
      <c r="E51" s="3" t="s">
        <v>32</v>
      </c>
      <c r="F51" s="3" t="s">
        <v>46</v>
      </c>
      <c r="G51" s="3" t="s">
        <v>18</v>
      </c>
      <c r="H51" s="3">
        <v>2</v>
      </c>
      <c r="I51" s="3">
        <v>680</v>
      </c>
      <c r="J51" s="3">
        <v>1360</v>
      </c>
    </row>
    <row r="52" spans="1:10">
      <c r="A52" s="2">
        <v>1089</v>
      </c>
      <c r="B52" s="7">
        <v>45813</v>
      </c>
      <c r="C52" s="2">
        <v>16</v>
      </c>
      <c r="D52" s="2" t="s">
        <v>42</v>
      </c>
      <c r="E52" s="2" t="s">
        <v>20</v>
      </c>
      <c r="F52" s="2" t="s">
        <v>40</v>
      </c>
      <c r="G52" s="2" t="s">
        <v>13</v>
      </c>
      <c r="H52" s="2">
        <v>1</v>
      </c>
      <c r="I52" s="2">
        <v>3800</v>
      </c>
      <c r="J52" s="2">
        <v>3800</v>
      </c>
    </row>
    <row r="53" spans="1:10">
      <c r="A53" s="3">
        <v>1114</v>
      </c>
      <c r="B53" s="8">
        <v>45818</v>
      </c>
      <c r="C53" s="3">
        <v>1</v>
      </c>
      <c r="D53" s="3" t="s">
        <v>22</v>
      </c>
      <c r="E53" s="3" t="s">
        <v>11</v>
      </c>
      <c r="F53" s="3" t="s">
        <v>15</v>
      </c>
      <c r="G53" s="3" t="s">
        <v>16</v>
      </c>
      <c r="H53" s="3">
        <v>1</v>
      </c>
      <c r="I53" s="3">
        <v>42000</v>
      </c>
      <c r="J53" s="3">
        <v>42000</v>
      </c>
    </row>
    <row r="54" spans="1:10">
      <c r="A54" s="2">
        <v>1007</v>
      </c>
      <c r="B54" s="7">
        <v>45820</v>
      </c>
      <c r="C54" s="2">
        <v>11</v>
      </c>
      <c r="D54" s="2" t="s">
        <v>30</v>
      </c>
      <c r="E54" s="2" t="s">
        <v>11</v>
      </c>
      <c r="F54" s="2" t="s">
        <v>35</v>
      </c>
      <c r="G54" s="2" t="s">
        <v>13</v>
      </c>
      <c r="H54" s="2">
        <v>1</v>
      </c>
      <c r="I54" s="2">
        <v>2500</v>
      </c>
      <c r="J54" s="2">
        <v>2500</v>
      </c>
    </row>
    <row r="55" spans="1:10">
      <c r="A55" s="3">
        <v>1096</v>
      </c>
      <c r="B55" s="8">
        <v>45820</v>
      </c>
      <c r="C55" s="3">
        <v>9</v>
      </c>
      <c r="D55" s="3" t="s">
        <v>36</v>
      </c>
      <c r="E55" s="3" t="s">
        <v>11</v>
      </c>
      <c r="F55" s="3" t="s">
        <v>29</v>
      </c>
      <c r="G55" s="3" t="s">
        <v>16</v>
      </c>
      <c r="H55" s="3">
        <v>4</v>
      </c>
      <c r="I55" s="3">
        <v>12500</v>
      </c>
      <c r="J55" s="3">
        <v>50000</v>
      </c>
    </row>
    <row r="56" spans="1:10">
      <c r="A56" s="2">
        <v>1084</v>
      </c>
      <c r="B56" s="7">
        <v>45822</v>
      </c>
      <c r="C56" s="2">
        <v>1</v>
      </c>
      <c r="D56" s="2" t="s">
        <v>22</v>
      </c>
      <c r="E56" s="2" t="s">
        <v>11</v>
      </c>
      <c r="F56" s="2" t="s">
        <v>40</v>
      </c>
      <c r="G56" s="2" t="s">
        <v>13</v>
      </c>
      <c r="H56" s="2">
        <v>2</v>
      </c>
      <c r="I56" s="2">
        <v>3800</v>
      </c>
      <c r="J56" s="2">
        <v>7600</v>
      </c>
    </row>
    <row r="57" spans="1:10">
      <c r="A57" s="3">
        <v>1074</v>
      </c>
      <c r="B57" s="8">
        <v>45828</v>
      </c>
      <c r="C57" s="3">
        <v>20</v>
      </c>
      <c r="D57" s="3" t="s">
        <v>51</v>
      </c>
      <c r="E57" s="3" t="s">
        <v>11</v>
      </c>
      <c r="F57" s="3" t="s">
        <v>23</v>
      </c>
      <c r="G57" s="3" t="s">
        <v>13</v>
      </c>
      <c r="H57" s="3">
        <v>5</v>
      </c>
      <c r="I57" s="3">
        <v>850</v>
      </c>
      <c r="J57" s="3">
        <v>4250</v>
      </c>
    </row>
    <row r="58" spans="1:10">
      <c r="A58" s="2">
        <v>1044</v>
      </c>
      <c r="B58" s="7">
        <v>45830</v>
      </c>
      <c r="C58" s="2">
        <v>1</v>
      </c>
      <c r="D58" s="2" t="s">
        <v>22</v>
      </c>
      <c r="E58" s="2" t="s">
        <v>11</v>
      </c>
      <c r="F58" s="2" t="s">
        <v>23</v>
      </c>
      <c r="G58" s="2" t="s">
        <v>13</v>
      </c>
      <c r="H58" s="2">
        <v>2</v>
      </c>
      <c r="I58" s="2">
        <v>850</v>
      </c>
      <c r="J58" s="2">
        <v>1700</v>
      </c>
    </row>
    <row r="59" spans="1:10">
      <c r="A59" s="3">
        <v>1119</v>
      </c>
      <c r="B59" s="8">
        <v>45830</v>
      </c>
      <c r="C59" s="3">
        <v>18</v>
      </c>
      <c r="D59" s="3" t="s">
        <v>49</v>
      </c>
      <c r="E59" s="3" t="s">
        <v>11</v>
      </c>
      <c r="F59" s="3" t="s">
        <v>34</v>
      </c>
      <c r="G59" s="3" t="s">
        <v>18</v>
      </c>
      <c r="H59" s="3">
        <v>1</v>
      </c>
      <c r="I59" s="3">
        <v>380</v>
      </c>
      <c r="J59" s="3">
        <v>380</v>
      </c>
    </row>
    <row r="60" spans="1:10">
      <c r="A60" s="2">
        <v>1099</v>
      </c>
      <c r="B60" s="7">
        <v>45835</v>
      </c>
      <c r="C60" s="2">
        <v>5</v>
      </c>
      <c r="D60" s="2" t="s">
        <v>50</v>
      </c>
      <c r="E60" s="2" t="s">
        <v>11</v>
      </c>
      <c r="F60" s="2" t="s">
        <v>17</v>
      </c>
      <c r="G60" s="2" t="s">
        <v>18</v>
      </c>
      <c r="H60" s="2">
        <v>4</v>
      </c>
      <c r="I60" s="2">
        <v>3200</v>
      </c>
      <c r="J60" s="2">
        <v>12800</v>
      </c>
    </row>
    <row r="61" spans="1:10">
      <c r="A61" s="3">
        <v>1031</v>
      </c>
      <c r="B61" s="8">
        <v>45843</v>
      </c>
      <c r="C61" s="3">
        <v>4</v>
      </c>
      <c r="D61" s="3" t="s">
        <v>14</v>
      </c>
      <c r="E61" s="3" t="s">
        <v>11</v>
      </c>
      <c r="F61" s="3" t="s">
        <v>35</v>
      </c>
      <c r="G61" s="3" t="s">
        <v>13</v>
      </c>
      <c r="H61" s="3">
        <v>3</v>
      </c>
      <c r="I61" s="3">
        <v>2500</v>
      </c>
      <c r="J61" s="3">
        <v>7500</v>
      </c>
    </row>
    <row r="62" spans="1:10">
      <c r="A62" s="2">
        <v>1053</v>
      </c>
      <c r="B62" s="7">
        <v>45847</v>
      </c>
      <c r="C62" s="2">
        <v>6</v>
      </c>
      <c r="D62" s="2" t="s">
        <v>19</v>
      </c>
      <c r="E62" s="2" t="s">
        <v>20</v>
      </c>
      <c r="F62" s="2" t="s">
        <v>27</v>
      </c>
      <c r="G62" s="2" t="s">
        <v>16</v>
      </c>
      <c r="H62" s="2">
        <v>4</v>
      </c>
      <c r="I62" s="2">
        <v>18000</v>
      </c>
      <c r="J62" s="2">
        <v>72000</v>
      </c>
    </row>
    <row r="63" spans="1:10">
      <c r="A63" s="3">
        <v>1104</v>
      </c>
      <c r="B63" s="8">
        <v>45851</v>
      </c>
      <c r="C63" s="3">
        <v>10</v>
      </c>
      <c r="D63" s="3" t="s">
        <v>38</v>
      </c>
      <c r="E63" s="3" t="s">
        <v>39</v>
      </c>
      <c r="F63" s="3" t="s">
        <v>21</v>
      </c>
      <c r="G63" s="3" t="s">
        <v>16</v>
      </c>
      <c r="H63" s="3">
        <v>1</v>
      </c>
      <c r="I63" s="3">
        <v>8500</v>
      </c>
      <c r="J63" s="3">
        <v>8500</v>
      </c>
    </row>
    <row r="64" spans="1:10">
      <c r="A64" s="2">
        <v>1022</v>
      </c>
      <c r="B64" s="7">
        <v>45852</v>
      </c>
      <c r="C64" s="2">
        <v>17</v>
      </c>
      <c r="D64" s="2" t="s">
        <v>31</v>
      </c>
      <c r="E64" s="2" t="s">
        <v>32</v>
      </c>
      <c r="F64" s="2" t="s">
        <v>33</v>
      </c>
      <c r="G64" s="2" t="s">
        <v>13</v>
      </c>
      <c r="H64" s="2">
        <v>2</v>
      </c>
      <c r="I64" s="2">
        <v>450</v>
      </c>
      <c r="J64" s="2">
        <v>900</v>
      </c>
    </row>
    <row r="65" spans="1:10">
      <c r="A65" s="3">
        <v>1013</v>
      </c>
      <c r="B65" s="8">
        <v>45855</v>
      </c>
      <c r="C65" s="3">
        <v>18</v>
      </c>
      <c r="D65" s="3" t="s">
        <v>49</v>
      </c>
      <c r="E65" s="3" t="s">
        <v>11</v>
      </c>
      <c r="F65" s="3" t="s">
        <v>17</v>
      </c>
      <c r="G65" s="3" t="s">
        <v>18</v>
      </c>
      <c r="H65" s="3">
        <v>4</v>
      </c>
      <c r="I65" s="3">
        <v>3200</v>
      </c>
      <c r="J65" s="3">
        <v>12800</v>
      </c>
    </row>
    <row r="66" spans="1:10">
      <c r="A66" s="2">
        <v>1012</v>
      </c>
      <c r="B66" s="7">
        <v>45857</v>
      </c>
      <c r="C66" s="2">
        <v>12</v>
      </c>
      <c r="D66" s="2" t="s">
        <v>48</v>
      </c>
      <c r="E66" s="2" t="s">
        <v>11</v>
      </c>
      <c r="F66" s="2" t="s">
        <v>17</v>
      </c>
      <c r="G66" s="2" t="s">
        <v>18</v>
      </c>
      <c r="H66" s="2">
        <v>2</v>
      </c>
      <c r="I66" s="2">
        <v>3200</v>
      </c>
      <c r="J66" s="2">
        <v>6400</v>
      </c>
    </row>
    <row r="67" spans="1:10">
      <c r="A67" s="3">
        <v>1085</v>
      </c>
      <c r="B67" s="8">
        <v>45860</v>
      </c>
      <c r="C67" s="3">
        <v>13</v>
      </c>
      <c r="D67" s="3" t="s">
        <v>43</v>
      </c>
      <c r="E67" s="3" t="s">
        <v>20</v>
      </c>
      <c r="F67" s="3" t="s">
        <v>40</v>
      </c>
      <c r="G67" s="3" t="s">
        <v>13</v>
      </c>
      <c r="H67" s="3">
        <v>1</v>
      </c>
      <c r="I67" s="3">
        <v>3800</v>
      </c>
      <c r="J67" s="3">
        <v>3800</v>
      </c>
    </row>
    <row r="68" spans="1:10">
      <c r="A68" s="2">
        <v>1057</v>
      </c>
      <c r="B68" s="7">
        <v>45873</v>
      </c>
      <c r="C68" s="2">
        <v>6</v>
      </c>
      <c r="D68" s="2" t="s">
        <v>19</v>
      </c>
      <c r="E68" s="2" t="s">
        <v>20</v>
      </c>
      <c r="F68" s="2" t="s">
        <v>29</v>
      </c>
      <c r="G68" s="2" t="s">
        <v>16</v>
      </c>
      <c r="H68" s="2">
        <v>2</v>
      </c>
      <c r="I68" s="2">
        <v>12500</v>
      </c>
      <c r="J68" s="2">
        <v>25000</v>
      </c>
    </row>
    <row r="69" spans="1:10">
      <c r="A69" s="3">
        <v>1116</v>
      </c>
      <c r="B69" s="8">
        <v>45873</v>
      </c>
      <c r="C69" s="3">
        <v>5</v>
      </c>
      <c r="D69" s="3" t="s">
        <v>50</v>
      </c>
      <c r="E69" s="3" t="s">
        <v>11</v>
      </c>
      <c r="F69" s="3" t="s">
        <v>44</v>
      </c>
      <c r="G69" s="3" t="s">
        <v>16</v>
      </c>
      <c r="H69" s="3">
        <v>5</v>
      </c>
      <c r="I69" s="3">
        <v>35000</v>
      </c>
      <c r="J69" s="3">
        <v>175000</v>
      </c>
    </row>
    <row r="70" spans="1:10">
      <c r="A70" s="2">
        <v>1118</v>
      </c>
      <c r="B70" s="7">
        <v>45873</v>
      </c>
      <c r="C70" s="2">
        <v>4</v>
      </c>
      <c r="D70" s="2" t="s">
        <v>14</v>
      </c>
      <c r="E70" s="2" t="s">
        <v>11</v>
      </c>
      <c r="F70" s="2" t="s">
        <v>29</v>
      </c>
      <c r="G70" s="2" t="s">
        <v>16</v>
      </c>
      <c r="H70" s="2">
        <v>2</v>
      </c>
      <c r="I70" s="2">
        <v>12500</v>
      </c>
      <c r="J70" s="2">
        <v>25000</v>
      </c>
    </row>
    <row r="71" spans="1:10">
      <c r="A71" s="3">
        <v>1018</v>
      </c>
      <c r="B71" s="8">
        <v>45874</v>
      </c>
      <c r="C71" s="3">
        <v>4</v>
      </c>
      <c r="D71" s="3" t="s">
        <v>14</v>
      </c>
      <c r="E71" s="3" t="s">
        <v>11</v>
      </c>
      <c r="F71" s="3" t="s">
        <v>33</v>
      </c>
      <c r="G71" s="3" t="s">
        <v>13</v>
      </c>
      <c r="H71" s="3">
        <v>2</v>
      </c>
      <c r="I71" s="3">
        <v>450</v>
      </c>
      <c r="J71" s="3">
        <v>900</v>
      </c>
    </row>
    <row r="72" spans="1:10">
      <c r="A72" s="2">
        <v>1004</v>
      </c>
      <c r="B72" s="7">
        <v>45877</v>
      </c>
      <c r="C72" s="2">
        <v>16</v>
      </c>
      <c r="D72" s="2" t="s">
        <v>42</v>
      </c>
      <c r="E72" s="2" t="s">
        <v>20</v>
      </c>
      <c r="F72" s="2" t="s">
        <v>46</v>
      </c>
      <c r="G72" s="2" t="s">
        <v>18</v>
      </c>
      <c r="H72" s="2">
        <v>3</v>
      </c>
      <c r="I72" s="2">
        <v>680</v>
      </c>
      <c r="J72" s="2">
        <v>2040</v>
      </c>
    </row>
    <row r="73" spans="1:10">
      <c r="A73" s="3">
        <v>1030</v>
      </c>
      <c r="B73" s="8">
        <v>45881</v>
      </c>
      <c r="C73" s="3">
        <v>16</v>
      </c>
      <c r="D73" s="3" t="s">
        <v>42</v>
      </c>
      <c r="E73" s="3" t="s">
        <v>20</v>
      </c>
      <c r="F73" s="3" t="s">
        <v>44</v>
      </c>
      <c r="G73" s="3" t="s">
        <v>16</v>
      </c>
      <c r="H73" s="3">
        <v>2</v>
      </c>
      <c r="I73" s="3">
        <v>35000</v>
      </c>
      <c r="J73" s="3">
        <v>70000</v>
      </c>
    </row>
    <row r="74" spans="1:10">
      <c r="A74" s="2">
        <v>1015</v>
      </c>
      <c r="B74" s="7">
        <v>45886</v>
      </c>
      <c r="C74" s="2">
        <v>14</v>
      </c>
      <c r="D74" s="2" t="s">
        <v>28</v>
      </c>
      <c r="E74" s="2" t="s">
        <v>11</v>
      </c>
      <c r="F74" s="2" t="s">
        <v>21</v>
      </c>
      <c r="G74" s="2" t="s">
        <v>16</v>
      </c>
      <c r="H74" s="2">
        <v>5</v>
      </c>
      <c r="I74" s="2">
        <v>8500</v>
      </c>
      <c r="J74" s="2">
        <v>42500</v>
      </c>
    </row>
    <row r="75" spans="1:10">
      <c r="A75" s="3">
        <v>1024</v>
      </c>
      <c r="B75" s="8">
        <v>45895</v>
      </c>
      <c r="C75" s="3">
        <v>5</v>
      </c>
      <c r="D75" s="3" t="s">
        <v>50</v>
      </c>
      <c r="E75" s="3" t="s">
        <v>11</v>
      </c>
      <c r="F75" s="3" t="s">
        <v>27</v>
      </c>
      <c r="G75" s="3" t="s">
        <v>16</v>
      </c>
      <c r="H75" s="3">
        <v>4</v>
      </c>
      <c r="I75" s="3">
        <v>18000</v>
      </c>
      <c r="J75" s="3">
        <v>72000</v>
      </c>
    </row>
    <row r="76" spans="1:10">
      <c r="A76" s="2">
        <v>1026</v>
      </c>
      <c r="B76" s="7">
        <v>45895</v>
      </c>
      <c r="C76" s="2">
        <v>16</v>
      </c>
      <c r="D76" s="2" t="s">
        <v>42</v>
      </c>
      <c r="E76" s="2" t="s">
        <v>20</v>
      </c>
      <c r="F76" s="2" t="s">
        <v>17</v>
      </c>
      <c r="G76" s="2" t="s">
        <v>18</v>
      </c>
      <c r="H76" s="2">
        <v>2</v>
      </c>
      <c r="I76" s="2">
        <v>3200</v>
      </c>
      <c r="J76" s="2">
        <v>6400</v>
      </c>
    </row>
    <row r="77" spans="1:10">
      <c r="A77" s="3">
        <v>1097</v>
      </c>
      <c r="B77" s="8">
        <v>45895</v>
      </c>
      <c r="C77" s="3">
        <v>15</v>
      </c>
      <c r="D77" s="3" t="s">
        <v>24</v>
      </c>
      <c r="E77" s="3" t="s">
        <v>11</v>
      </c>
      <c r="F77" s="3" t="s">
        <v>27</v>
      </c>
      <c r="G77" s="3" t="s">
        <v>16</v>
      </c>
      <c r="H77" s="3">
        <v>2</v>
      </c>
      <c r="I77" s="3">
        <v>18000</v>
      </c>
      <c r="J77" s="3">
        <v>36000</v>
      </c>
    </row>
    <row r="78" spans="1:10">
      <c r="A78" s="2">
        <v>1086</v>
      </c>
      <c r="B78" s="7">
        <v>45901</v>
      </c>
      <c r="C78" s="2">
        <v>8</v>
      </c>
      <c r="D78" s="2" t="s">
        <v>47</v>
      </c>
      <c r="E78" s="2" t="s">
        <v>32</v>
      </c>
      <c r="F78" s="2" t="s">
        <v>46</v>
      </c>
      <c r="G78" s="2" t="s">
        <v>18</v>
      </c>
      <c r="H78" s="2">
        <v>1</v>
      </c>
      <c r="I78" s="2">
        <v>680</v>
      </c>
      <c r="J78" s="2">
        <v>680</v>
      </c>
    </row>
    <row r="79" spans="1:10">
      <c r="A79" s="3">
        <v>1090</v>
      </c>
      <c r="B79" s="8">
        <v>45902</v>
      </c>
      <c r="C79" s="3">
        <v>19</v>
      </c>
      <c r="D79" s="3" t="s">
        <v>41</v>
      </c>
      <c r="E79" s="3" t="s">
        <v>32</v>
      </c>
      <c r="F79" s="3" t="s">
        <v>44</v>
      </c>
      <c r="G79" s="3" t="s">
        <v>16</v>
      </c>
      <c r="H79" s="3">
        <v>4</v>
      </c>
      <c r="I79" s="3">
        <v>35000</v>
      </c>
      <c r="J79" s="3">
        <v>140000</v>
      </c>
    </row>
    <row r="80" spans="1:10">
      <c r="A80" s="2">
        <v>1052</v>
      </c>
      <c r="B80" s="7">
        <v>45905</v>
      </c>
      <c r="C80" s="2">
        <v>17</v>
      </c>
      <c r="D80" s="2" t="s">
        <v>31</v>
      </c>
      <c r="E80" s="2" t="s">
        <v>32</v>
      </c>
      <c r="F80" s="2" t="s">
        <v>35</v>
      </c>
      <c r="G80" s="2" t="s">
        <v>13</v>
      </c>
      <c r="H80" s="2">
        <v>3</v>
      </c>
      <c r="I80" s="2">
        <v>2500</v>
      </c>
      <c r="J80" s="2">
        <v>7500</v>
      </c>
    </row>
    <row r="81" spans="1:10">
      <c r="A81" s="3">
        <v>1112</v>
      </c>
      <c r="B81" s="8">
        <v>45905</v>
      </c>
      <c r="C81" s="3">
        <v>17</v>
      </c>
      <c r="D81" s="3" t="s">
        <v>31</v>
      </c>
      <c r="E81" s="3" t="s">
        <v>32</v>
      </c>
      <c r="F81" s="3" t="s">
        <v>23</v>
      </c>
      <c r="G81" s="3" t="s">
        <v>13</v>
      </c>
      <c r="H81" s="3">
        <v>1</v>
      </c>
      <c r="I81" s="3">
        <v>850</v>
      </c>
      <c r="J81" s="3">
        <v>850</v>
      </c>
    </row>
    <row r="82" spans="1:10">
      <c r="A82" s="2">
        <v>1111</v>
      </c>
      <c r="B82" s="7">
        <v>45906</v>
      </c>
      <c r="C82" s="2">
        <v>16</v>
      </c>
      <c r="D82" s="2" t="s">
        <v>42</v>
      </c>
      <c r="E82" s="2" t="s">
        <v>20</v>
      </c>
      <c r="F82" s="2" t="s">
        <v>40</v>
      </c>
      <c r="G82" s="2" t="s">
        <v>13</v>
      </c>
      <c r="H82" s="2">
        <v>1</v>
      </c>
      <c r="I82" s="2">
        <v>3800</v>
      </c>
      <c r="J82" s="2">
        <v>3800</v>
      </c>
    </row>
    <row r="83" spans="1:10">
      <c r="A83" s="3">
        <v>1062</v>
      </c>
      <c r="B83" s="8">
        <v>45907</v>
      </c>
      <c r="C83" s="3">
        <v>18</v>
      </c>
      <c r="D83" s="3" t="s">
        <v>49</v>
      </c>
      <c r="E83" s="3" t="s">
        <v>11</v>
      </c>
      <c r="F83" s="3" t="s">
        <v>27</v>
      </c>
      <c r="G83" s="3" t="s">
        <v>16</v>
      </c>
      <c r="H83" s="3">
        <v>2</v>
      </c>
      <c r="I83" s="3">
        <v>18000</v>
      </c>
      <c r="J83" s="3">
        <v>36000</v>
      </c>
    </row>
    <row r="84" spans="1:10">
      <c r="A84" s="2">
        <v>1014</v>
      </c>
      <c r="B84" s="7">
        <v>45909</v>
      </c>
      <c r="C84" s="2">
        <v>20</v>
      </c>
      <c r="D84" s="2" t="s">
        <v>51</v>
      </c>
      <c r="E84" s="2" t="s">
        <v>11</v>
      </c>
      <c r="F84" s="2" t="s">
        <v>25</v>
      </c>
      <c r="G84" s="2" t="s">
        <v>13</v>
      </c>
      <c r="H84" s="2">
        <v>2</v>
      </c>
      <c r="I84" s="2">
        <v>1500</v>
      </c>
      <c r="J84" s="2">
        <v>3000</v>
      </c>
    </row>
    <row r="85" spans="1:10">
      <c r="A85" s="3">
        <v>1020</v>
      </c>
      <c r="B85" s="8">
        <v>45909</v>
      </c>
      <c r="C85" s="3">
        <v>15</v>
      </c>
      <c r="D85" s="3" t="s">
        <v>24</v>
      </c>
      <c r="E85" s="3" t="s">
        <v>11</v>
      </c>
      <c r="F85" s="3" t="s">
        <v>27</v>
      </c>
      <c r="G85" s="3" t="s">
        <v>16</v>
      </c>
      <c r="H85" s="3">
        <v>2</v>
      </c>
      <c r="I85" s="3">
        <v>18000</v>
      </c>
      <c r="J85" s="3">
        <v>36000</v>
      </c>
    </row>
    <row r="86" spans="1:10">
      <c r="A86" s="2">
        <v>1001</v>
      </c>
      <c r="B86" s="7">
        <v>45921</v>
      </c>
      <c r="C86" s="2">
        <v>4</v>
      </c>
      <c r="D86" s="2" t="s">
        <v>14</v>
      </c>
      <c r="E86" s="2" t="s">
        <v>11</v>
      </c>
      <c r="F86" s="2" t="s">
        <v>29</v>
      </c>
      <c r="G86" s="2" t="s">
        <v>16</v>
      </c>
      <c r="H86" s="2">
        <v>2</v>
      </c>
      <c r="I86" s="2">
        <v>12500</v>
      </c>
      <c r="J86" s="2">
        <v>25000</v>
      </c>
    </row>
    <row r="87" spans="1:10">
      <c r="A87" s="3">
        <v>1113</v>
      </c>
      <c r="B87" s="8">
        <v>45922</v>
      </c>
      <c r="C87" s="3">
        <v>6</v>
      </c>
      <c r="D87" s="3" t="s">
        <v>19</v>
      </c>
      <c r="E87" s="3" t="s">
        <v>20</v>
      </c>
      <c r="F87" s="3" t="s">
        <v>23</v>
      </c>
      <c r="G87" s="3" t="s">
        <v>13</v>
      </c>
      <c r="H87" s="3">
        <v>4</v>
      </c>
      <c r="I87" s="3">
        <v>850</v>
      </c>
      <c r="J87" s="3">
        <v>3400</v>
      </c>
    </row>
    <row r="88" spans="1:10">
      <c r="A88" s="2">
        <v>1101</v>
      </c>
      <c r="B88" s="7">
        <v>45924</v>
      </c>
      <c r="C88" s="2">
        <v>6</v>
      </c>
      <c r="D88" s="2" t="s">
        <v>19</v>
      </c>
      <c r="E88" s="2" t="s">
        <v>20</v>
      </c>
      <c r="F88" s="2" t="s">
        <v>44</v>
      </c>
      <c r="G88" s="2" t="s">
        <v>16</v>
      </c>
      <c r="H88" s="2">
        <v>1</v>
      </c>
      <c r="I88" s="2">
        <v>35000</v>
      </c>
      <c r="J88" s="2">
        <v>35000</v>
      </c>
    </row>
    <row r="89" spans="1:10">
      <c r="A89" s="3">
        <v>1063</v>
      </c>
      <c r="B89" s="8">
        <v>45925</v>
      </c>
      <c r="C89" s="3">
        <v>4</v>
      </c>
      <c r="D89" s="3" t="s">
        <v>14</v>
      </c>
      <c r="E89" s="3" t="s">
        <v>11</v>
      </c>
      <c r="F89" s="3" t="s">
        <v>21</v>
      </c>
      <c r="G89" s="3" t="s">
        <v>16</v>
      </c>
      <c r="H89" s="3">
        <v>3</v>
      </c>
      <c r="I89" s="3">
        <v>8500</v>
      </c>
      <c r="J89" s="3">
        <v>25500</v>
      </c>
    </row>
    <row r="90" spans="1:10">
      <c r="A90" s="2">
        <v>1060</v>
      </c>
      <c r="B90" s="7">
        <v>45926</v>
      </c>
      <c r="C90" s="2">
        <v>15</v>
      </c>
      <c r="D90" s="2" t="s">
        <v>24</v>
      </c>
      <c r="E90" s="2" t="s">
        <v>11</v>
      </c>
      <c r="F90" s="2" t="s">
        <v>27</v>
      </c>
      <c r="G90" s="2" t="s">
        <v>16</v>
      </c>
      <c r="H90" s="2">
        <v>1</v>
      </c>
      <c r="I90" s="2">
        <v>18000</v>
      </c>
      <c r="J90" s="2">
        <v>18000</v>
      </c>
    </row>
    <row r="91" spans="1:10">
      <c r="A91" s="3">
        <v>1003</v>
      </c>
      <c r="B91" s="8">
        <v>45927</v>
      </c>
      <c r="C91" s="3">
        <v>18</v>
      </c>
      <c r="D91" s="3" t="s">
        <v>49</v>
      </c>
      <c r="E91" s="3" t="s">
        <v>11</v>
      </c>
      <c r="F91" s="3" t="s">
        <v>40</v>
      </c>
      <c r="G91" s="3" t="s">
        <v>13</v>
      </c>
      <c r="H91" s="3">
        <v>3</v>
      </c>
      <c r="I91" s="3">
        <v>3800</v>
      </c>
      <c r="J91" s="3">
        <v>11400</v>
      </c>
    </row>
    <row r="92" spans="1:10">
      <c r="A92" s="2">
        <v>1115</v>
      </c>
      <c r="B92" s="7">
        <v>45938</v>
      </c>
      <c r="C92" s="2">
        <v>7</v>
      </c>
      <c r="D92" s="2" t="s">
        <v>10</v>
      </c>
      <c r="E92" s="2" t="s">
        <v>11</v>
      </c>
      <c r="F92" s="2" t="s">
        <v>34</v>
      </c>
      <c r="G92" s="2" t="s">
        <v>18</v>
      </c>
      <c r="H92" s="2">
        <v>1</v>
      </c>
      <c r="I92" s="2">
        <v>380</v>
      </c>
      <c r="J92" s="2">
        <v>380</v>
      </c>
    </row>
    <row r="93" spans="1:10">
      <c r="A93" s="3">
        <v>1040</v>
      </c>
      <c r="B93" s="8">
        <v>45940</v>
      </c>
      <c r="C93" s="3">
        <v>5</v>
      </c>
      <c r="D93" s="3" t="s">
        <v>50</v>
      </c>
      <c r="E93" s="3" t="s">
        <v>11</v>
      </c>
      <c r="F93" s="3" t="s">
        <v>46</v>
      </c>
      <c r="G93" s="3" t="s">
        <v>18</v>
      </c>
      <c r="H93" s="3">
        <v>3</v>
      </c>
      <c r="I93" s="3">
        <v>680</v>
      </c>
      <c r="J93" s="3">
        <v>2040</v>
      </c>
    </row>
    <row r="94" spans="1:10">
      <c r="A94" s="2">
        <v>1047</v>
      </c>
      <c r="B94" s="7">
        <v>45941</v>
      </c>
      <c r="C94" s="2">
        <v>19</v>
      </c>
      <c r="D94" s="2" t="s">
        <v>41</v>
      </c>
      <c r="E94" s="2" t="s">
        <v>32</v>
      </c>
      <c r="F94" s="2" t="s">
        <v>34</v>
      </c>
      <c r="G94" s="2" t="s">
        <v>18</v>
      </c>
      <c r="H94" s="2">
        <v>1</v>
      </c>
      <c r="I94" s="2">
        <v>380</v>
      </c>
      <c r="J94" s="2">
        <v>380</v>
      </c>
    </row>
    <row r="95" spans="1:10">
      <c r="A95" s="3">
        <v>1036</v>
      </c>
      <c r="B95" s="8">
        <v>45949</v>
      </c>
      <c r="C95" s="3">
        <v>5</v>
      </c>
      <c r="D95" s="3" t="s">
        <v>50</v>
      </c>
      <c r="E95" s="3" t="s">
        <v>11</v>
      </c>
      <c r="F95" s="3" t="s">
        <v>23</v>
      </c>
      <c r="G95" s="3" t="s">
        <v>13</v>
      </c>
      <c r="H95" s="3">
        <v>1</v>
      </c>
      <c r="I95" s="3">
        <v>850</v>
      </c>
      <c r="J95" s="3">
        <v>850</v>
      </c>
    </row>
    <row r="96" spans="1:10">
      <c r="A96" s="2">
        <v>1002</v>
      </c>
      <c r="B96" s="7">
        <v>45950</v>
      </c>
      <c r="C96" s="2">
        <v>4</v>
      </c>
      <c r="D96" s="2" t="s">
        <v>14</v>
      </c>
      <c r="E96" s="2" t="s">
        <v>11</v>
      </c>
      <c r="F96" s="2" t="s">
        <v>25</v>
      </c>
      <c r="G96" s="2" t="s">
        <v>13</v>
      </c>
      <c r="H96" s="2">
        <v>1</v>
      </c>
      <c r="I96" s="2">
        <v>1500</v>
      </c>
      <c r="J96" s="2">
        <v>1500</v>
      </c>
    </row>
    <row r="97" spans="1:10">
      <c r="A97" s="3">
        <v>1073</v>
      </c>
      <c r="B97" s="8">
        <v>45951</v>
      </c>
      <c r="C97" s="3">
        <v>12</v>
      </c>
      <c r="D97" s="3" t="s">
        <v>48</v>
      </c>
      <c r="E97" s="3" t="s">
        <v>11</v>
      </c>
      <c r="F97" s="3" t="s">
        <v>29</v>
      </c>
      <c r="G97" s="3" t="s">
        <v>16</v>
      </c>
      <c r="H97" s="3">
        <v>3</v>
      </c>
      <c r="I97" s="3">
        <v>12500</v>
      </c>
      <c r="J97" s="3">
        <v>37500</v>
      </c>
    </row>
    <row r="98" spans="1:10">
      <c r="A98" s="2">
        <v>1110</v>
      </c>
      <c r="B98" s="7">
        <v>45951</v>
      </c>
      <c r="C98" s="2">
        <v>7</v>
      </c>
      <c r="D98" s="2" t="s">
        <v>10</v>
      </c>
      <c r="E98" s="2" t="s">
        <v>11</v>
      </c>
      <c r="F98" s="2" t="s">
        <v>33</v>
      </c>
      <c r="G98" s="2" t="s">
        <v>13</v>
      </c>
      <c r="H98" s="2">
        <v>2</v>
      </c>
      <c r="I98" s="2">
        <v>450</v>
      </c>
      <c r="J98" s="2">
        <v>900</v>
      </c>
    </row>
    <row r="99" spans="1:10">
      <c r="A99" s="3">
        <v>1038</v>
      </c>
      <c r="B99" s="8">
        <v>45953</v>
      </c>
      <c r="C99" s="3">
        <v>8</v>
      </c>
      <c r="D99" s="3" t="s">
        <v>47</v>
      </c>
      <c r="E99" s="3" t="s">
        <v>32</v>
      </c>
      <c r="F99" s="3" t="s">
        <v>17</v>
      </c>
      <c r="G99" s="3" t="s">
        <v>18</v>
      </c>
      <c r="H99" s="3">
        <v>2</v>
      </c>
      <c r="I99" s="3">
        <v>3200</v>
      </c>
      <c r="J99" s="3">
        <v>6400</v>
      </c>
    </row>
    <row r="100" spans="1:10">
      <c r="A100" s="2">
        <v>1068</v>
      </c>
      <c r="B100" s="7">
        <v>45957</v>
      </c>
      <c r="C100" s="2">
        <v>4</v>
      </c>
      <c r="D100" s="2" t="s">
        <v>14</v>
      </c>
      <c r="E100" s="2" t="s">
        <v>11</v>
      </c>
      <c r="F100" s="2" t="s">
        <v>34</v>
      </c>
      <c r="G100" s="2" t="s">
        <v>18</v>
      </c>
      <c r="H100" s="2">
        <v>1</v>
      </c>
      <c r="I100" s="2">
        <v>380</v>
      </c>
      <c r="J100" s="2">
        <v>380</v>
      </c>
    </row>
    <row r="101" spans="1:10">
      <c r="A101" s="3">
        <v>1072</v>
      </c>
      <c r="B101" s="8">
        <v>45958</v>
      </c>
      <c r="C101" s="3">
        <v>4</v>
      </c>
      <c r="D101" s="3" t="s">
        <v>14</v>
      </c>
      <c r="E101" s="3" t="s">
        <v>11</v>
      </c>
      <c r="F101" s="3" t="s">
        <v>44</v>
      </c>
      <c r="G101" s="3" t="s">
        <v>16</v>
      </c>
      <c r="H101" s="3">
        <v>3</v>
      </c>
      <c r="I101" s="3">
        <v>35000</v>
      </c>
      <c r="J101" s="3">
        <v>105000</v>
      </c>
    </row>
    <row r="102" spans="1:10">
      <c r="A102" s="2">
        <v>1075</v>
      </c>
      <c r="B102" s="7">
        <v>45965</v>
      </c>
      <c r="C102" s="2">
        <v>7</v>
      </c>
      <c r="D102" s="2" t="s">
        <v>10</v>
      </c>
      <c r="E102" s="2" t="s">
        <v>11</v>
      </c>
      <c r="F102" s="2" t="s">
        <v>21</v>
      </c>
      <c r="G102" s="2" t="s">
        <v>16</v>
      </c>
      <c r="H102" s="2">
        <v>2</v>
      </c>
      <c r="I102" s="2">
        <v>8500</v>
      </c>
      <c r="J102" s="2">
        <v>17000</v>
      </c>
    </row>
    <row r="103" spans="1:10">
      <c r="A103" s="3">
        <v>1039</v>
      </c>
      <c r="B103" s="8">
        <v>45967</v>
      </c>
      <c r="C103" s="3">
        <v>17</v>
      </c>
      <c r="D103" s="3" t="s">
        <v>31</v>
      </c>
      <c r="E103" s="3" t="s">
        <v>32</v>
      </c>
      <c r="F103" s="3" t="s">
        <v>12</v>
      </c>
      <c r="G103" s="3" t="s">
        <v>13</v>
      </c>
      <c r="H103" s="3">
        <v>1</v>
      </c>
      <c r="I103" s="3">
        <v>1800</v>
      </c>
      <c r="J103" s="3">
        <v>1800</v>
      </c>
    </row>
    <row r="104" spans="1:10">
      <c r="A104" s="2">
        <v>1049</v>
      </c>
      <c r="B104" s="7">
        <v>45967</v>
      </c>
      <c r="C104" s="2">
        <v>18</v>
      </c>
      <c r="D104" s="2" t="s">
        <v>49</v>
      </c>
      <c r="E104" s="2" t="s">
        <v>11</v>
      </c>
      <c r="F104" s="2" t="s">
        <v>40</v>
      </c>
      <c r="G104" s="2" t="s">
        <v>13</v>
      </c>
      <c r="H104" s="2">
        <v>1</v>
      </c>
      <c r="I104" s="2">
        <v>3800</v>
      </c>
      <c r="J104" s="2">
        <v>3800</v>
      </c>
    </row>
    <row r="105" spans="1:10">
      <c r="A105" s="3">
        <v>1105</v>
      </c>
      <c r="B105" s="8">
        <v>45967</v>
      </c>
      <c r="C105" s="3">
        <v>18</v>
      </c>
      <c r="D105" s="3" t="s">
        <v>49</v>
      </c>
      <c r="E105" s="3" t="s">
        <v>11</v>
      </c>
      <c r="F105" s="3" t="s">
        <v>34</v>
      </c>
      <c r="G105" s="3" t="s">
        <v>18</v>
      </c>
      <c r="H105" s="3">
        <v>4</v>
      </c>
      <c r="I105" s="3">
        <v>380</v>
      </c>
      <c r="J105" s="3">
        <v>1520</v>
      </c>
    </row>
    <row r="106" spans="1:10">
      <c r="A106" s="2">
        <v>1083</v>
      </c>
      <c r="B106" s="7">
        <v>45971</v>
      </c>
      <c r="C106" s="2">
        <v>17</v>
      </c>
      <c r="D106" s="2" t="s">
        <v>31</v>
      </c>
      <c r="E106" s="2" t="s">
        <v>32</v>
      </c>
      <c r="F106" s="2" t="s">
        <v>29</v>
      </c>
      <c r="G106" s="2" t="s">
        <v>16</v>
      </c>
      <c r="H106" s="2">
        <v>2</v>
      </c>
      <c r="I106" s="2">
        <v>12500</v>
      </c>
      <c r="J106" s="2">
        <v>25000</v>
      </c>
    </row>
    <row r="107" spans="1:10">
      <c r="A107" s="3">
        <v>1035</v>
      </c>
      <c r="B107" s="8">
        <v>45973</v>
      </c>
      <c r="C107" s="3">
        <v>18</v>
      </c>
      <c r="D107" s="3" t="s">
        <v>49</v>
      </c>
      <c r="E107" s="3" t="s">
        <v>11</v>
      </c>
      <c r="F107" s="3" t="s">
        <v>12</v>
      </c>
      <c r="G107" s="3" t="s">
        <v>13</v>
      </c>
      <c r="H107" s="3">
        <v>3</v>
      </c>
      <c r="I107" s="3">
        <v>1800</v>
      </c>
      <c r="J107" s="3">
        <v>5400</v>
      </c>
    </row>
    <row r="108" spans="1:10">
      <c r="A108" s="2">
        <v>1043</v>
      </c>
      <c r="B108" s="7">
        <v>45973</v>
      </c>
      <c r="C108" s="2">
        <v>3</v>
      </c>
      <c r="D108" s="2" t="s">
        <v>45</v>
      </c>
      <c r="E108" s="2" t="s">
        <v>32</v>
      </c>
      <c r="F108" s="2" t="s">
        <v>23</v>
      </c>
      <c r="G108" s="2" t="s">
        <v>13</v>
      </c>
      <c r="H108" s="2">
        <v>4</v>
      </c>
      <c r="I108" s="2">
        <v>850</v>
      </c>
      <c r="J108" s="2">
        <v>3400</v>
      </c>
    </row>
    <row r="109" spans="1:10">
      <c r="A109" s="3">
        <v>1098</v>
      </c>
      <c r="B109" s="8">
        <v>45975</v>
      </c>
      <c r="C109" s="3">
        <v>19</v>
      </c>
      <c r="D109" s="3" t="s">
        <v>41</v>
      </c>
      <c r="E109" s="3" t="s">
        <v>32</v>
      </c>
      <c r="F109" s="3" t="s">
        <v>12</v>
      </c>
      <c r="G109" s="3" t="s">
        <v>13</v>
      </c>
      <c r="H109" s="3">
        <v>1</v>
      </c>
      <c r="I109" s="3">
        <v>1800</v>
      </c>
      <c r="J109" s="3">
        <v>1800</v>
      </c>
    </row>
    <row r="110" spans="1:10">
      <c r="A110" s="2">
        <v>1006</v>
      </c>
      <c r="B110" s="7">
        <v>45977</v>
      </c>
      <c r="C110" s="2">
        <v>4</v>
      </c>
      <c r="D110" s="2" t="s">
        <v>14</v>
      </c>
      <c r="E110" s="2" t="s">
        <v>11</v>
      </c>
      <c r="F110" s="2" t="s">
        <v>17</v>
      </c>
      <c r="G110" s="2" t="s">
        <v>18</v>
      </c>
      <c r="H110" s="2">
        <v>1</v>
      </c>
      <c r="I110" s="2">
        <v>3200</v>
      </c>
      <c r="J110" s="2">
        <v>3200</v>
      </c>
    </row>
    <row r="111" spans="1:10">
      <c r="A111" s="3">
        <v>1091</v>
      </c>
      <c r="B111" s="8">
        <v>45978</v>
      </c>
      <c r="C111" s="3">
        <v>17</v>
      </c>
      <c r="D111" s="3" t="s">
        <v>31</v>
      </c>
      <c r="E111" s="3" t="s">
        <v>32</v>
      </c>
      <c r="F111" s="3" t="s">
        <v>15</v>
      </c>
      <c r="G111" s="3" t="s">
        <v>16</v>
      </c>
      <c r="H111" s="3">
        <v>1</v>
      </c>
      <c r="I111" s="3">
        <v>42000</v>
      </c>
      <c r="J111" s="3">
        <v>42000</v>
      </c>
    </row>
    <row r="112" spans="1:10">
      <c r="A112" s="2">
        <v>1048</v>
      </c>
      <c r="B112" s="7">
        <v>45994</v>
      </c>
      <c r="C112" s="2">
        <v>15</v>
      </c>
      <c r="D112" s="2" t="s">
        <v>24</v>
      </c>
      <c r="E112" s="2" t="s">
        <v>11</v>
      </c>
      <c r="F112" s="2" t="s">
        <v>21</v>
      </c>
      <c r="G112" s="2" t="s">
        <v>16</v>
      </c>
      <c r="H112" s="2">
        <v>1</v>
      </c>
      <c r="I112" s="2">
        <v>8500</v>
      </c>
      <c r="J112" s="2">
        <v>8500</v>
      </c>
    </row>
    <row r="113" spans="1:10">
      <c r="A113" s="3">
        <v>1081</v>
      </c>
      <c r="B113" s="8">
        <v>45995</v>
      </c>
      <c r="C113" s="3">
        <v>11</v>
      </c>
      <c r="D113" s="3" t="s">
        <v>30</v>
      </c>
      <c r="E113" s="3" t="s">
        <v>11</v>
      </c>
      <c r="F113" s="3" t="s">
        <v>35</v>
      </c>
      <c r="G113" s="3" t="s">
        <v>13</v>
      </c>
      <c r="H113" s="3">
        <v>2</v>
      </c>
      <c r="I113" s="3">
        <v>2500</v>
      </c>
      <c r="J113" s="3">
        <v>5000</v>
      </c>
    </row>
    <row r="114" spans="1:10">
      <c r="A114" s="2">
        <v>1078</v>
      </c>
      <c r="B114" s="7">
        <v>46002</v>
      </c>
      <c r="C114" s="2">
        <v>14</v>
      </c>
      <c r="D114" s="2" t="s">
        <v>28</v>
      </c>
      <c r="E114" s="2" t="s">
        <v>11</v>
      </c>
      <c r="F114" s="2" t="s">
        <v>25</v>
      </c>
      <c r="G114" s="2" t="s">
        <v>13</v>
      </c>
      <c r="H114" s="2">
        <v>1</v>
      </c>
      <c r="I114" s="2">
        <v>1500</v>
      </c>
      <c r="J114" s="2">
        <v>1500</v>
      </c>
    </row>
    <row r="115" spans="1:10">
      <c r="A115" s="3">
        <v>1011</v>
      </c>
      <c r="B115" s="8">
        <v>46003</v>
      </c>
      <c r="C115" s="3">
        <v>19</v>
      </c>
      <c r="D115" s="3" t="s">
        <v>41</v>
      </c>
      <c r="E115" s="3" t="s">
        <v>32</v>
      </c>
      <c r="F115" s="3" t="s">
        <v>12</v>
      </c>
      <c r="G115" s="3" t="s">
        <v>13</v>
      </c>
      <c r="H115" s="3">
        <v>1</v>
      </c>
      <c r="I115" s="3">
        <v>1800</v>
      </c>
      <c r="J115" s="3">
        <v>1800</v>
      </c>
    </row>
    <row r="116" spans="1:10">
      <c r="A116" s="2">
        <v>1106</v>
      </c>
      <c r="B116" s="7">
        <v>46004</v>
      </c>
      <c r="C116" s="2">
        <v>17</v>
      </c>
      <c r="D116" s="2" t="s">
        <v>31</v>
      </c>
      <c r="E116" s="2" t="s">
        <v>32</v>
      </c>
      <c r="F116" s="2" t="s">
        <v>44</v>
      </c>
      <c r="G116" s="2" t="s">
        <v>16</v>
      </c>
      <c r="H116" s="2">
        <v>1</v>
      </c>
      <c r="I116" s="2">
        <v>35000</v>
      </c>
      <c r="J116" s="2">
        <v>35000</v>
      </c>
    </row>
    <row r="117" spans="1:10">
      <c r="A117" s="3">
        <v>1017</v>
      </c>
      <c r="B117" s="8">
        <v>46008</v>
      </c>
      <c r="C117" s="3">
        <v>5</v>
      </c>
      <c r="D117" s="3" t="s">
        <v>50</v>
      </c>
      <c r="E117" s="3" t="s">
        <v>11</v>
      </c>
      <c r="F117" s="3" t="s">
        <v>15</v>
      </c>
      <c r="G117" s="3" t="s">
        <v>16</v>
      </c>
      <c r="H117" s="3">
        <v>1</v>
      </c>
      <c r="I117" s="3">
        <v>42000</v>
      </c>
      <c r="J117" s="3">
        <v>42000</v>
      </c>
    </row>
    <row r="118" spans="1:10">
      <c r="A118" s="2">
        <v>1103</v>
      </c>
      <c r="B118" s="7">
        <v>46010</v>
      </c>
      <c r="C118" s="2">
        <v>18</v>
      </c>
      <c r="D118" s="2" t="s">
        <v>49</v>
      </c>
      <c r="E118" s="2" t="s">
        <v>11</v>
      </c>
      <c r="F118" s="2" t="s">
        <v>35</v>
      </c>
      <c r="G118" s="2" t="s">
        <v>13</v>
      </c>
      <c r="H118" s="2">
        <v>4</v>
      </c>
      <c r="I118" s="2">
        <v>2500</v>
      </c>
      <c r="J118" s="2">
        <v>10000</v>
      </c>
    </row>
    <row r="119" spans="1:10">
      <c r="A119" s="3">
        <v>1010</v>
      </c>
      <c r="B119" s="8">
        <v>46014</v>
      </c>
      <c r="C119" s="3">
        <v>15</v>
      </c>
      <c r="D119" s="3" t="s">
        <v>24</v>
      </c>
      <c r="E119" s="3" t="s">
        <v>11</v>
      </c>
      <c r="F119" s="3" t="s">
        <v>37</v>
      </c>
      <c r="G119" s="3" t="s">
        <v>13</v>
      </c>
      <c r="H119" s="3">
        <v>4</v>
      </c>
      <c r="I119" s="3">
        <v>1200</v>
      </c>
      <c r="J119" s="3">
        <v>4800</v>
      </c>
    </row>
    <row r="120" spans="1:10">
      <c r="A120" s="2">
        <v>1077</v>
      </c>
      <c r="B120" s="7">
        <v>46014</v>
      </c>
      <c r="C120" s="2">
        <v>10</v>
      </c>
      <c r="D120" s="2" t="s">
        <v>38</v>
      </c>
      <c r="E120" s="2" t="s">
        <v>39</v>
      </c>
      <c r="F120" s="2" t="s">
        <v>15</v>
      </c>
      <c r="G120" s="2" t="s">
        <v>16</v>
      </c>
      <c r="H120" s="2">
        <v>1</v>
      </c>
      <c r="I120" s="2">
        <v>42000</v>
      </c>
      <c r="J120" s="2">
        <v>42000</v>
      </c>
    </row>
    <row r="121" spans="1:10">
      <c r="A121" s="3">
        <v>1094</v>
      </c>
      <c r="B121" s="8">
        <v>46019</v>
      </c>
      <c r="C121" s="3">
        <v>17</v>
      </c>
      <c r="D121" s="3" t="s">
        <v>31</v>
      </c>
      <c r="E121" s="3" t="s">
        <v>32</v>
      </c>
      <c r="F121" s="3" t="s">
        <v>15</v>
      </c>
      <c r="G121" s="3" t="s">
        <v>16</v>
      </c>
      <c r="H121" s="3">
        <v>1</v>
      </c>
      <c r="I121" s="3">
        <v>42000</v>
      </c>
      <c r="J121" s="3">
        <v>42000</v>
      </c>
    </row>
  </sheetData>
  <autoFilter ref="B2:B121" xr:uid="{00000000-0001-0000-00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/>
  <cols>
    <col min="1" max="1" width="70" customWidth="1"/>
  </cols>
  <sheetData>
    <row r="1" spans="1:1" ht="18.75">
      <c r="A1" s="4" t="s">
        <v>52</v>
      </c>
    </row>
    <row r="2" spans="1:1">
      <c r="A2" s="5"/>
    </row>
    <row r="3" spans="1:1">
      <c r="A3" s="5" t="s">
        <v>53</v>
      </c>
    </row>
    <row r="4" spans="1:1">
      <c r="A4" s="5" t="s">
        <v>54</v>
      </c>
    </row>
    <row r="5" spans="1:1">
      <c r="A5" s="5" t="s">
        <v>55</v>
      </c>
    </row>
    <row r="6" spans="1:1">
      <c r="A6" s="5" t="s">
        <v>56</v>
      </c>
    </row>
    <row r="7" spans="1:1">
      <c r="A7" s="5" t="s">
        <v>57</v>
      </c>
    </row>
    <row r="8" spans="1:1">
      <c r="A8" s="5"/>
    </row>
    <row r="9" spans="1:1">
      <c r="A9" s="5" t="s">
        <v>58</v>
      </c>
    </row>
    <row r="10" spans="1:1">
      <c r="A10" s="5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 1 Order Volume by Region</vt:lpstr>
      <vt:lpstr>Chart 2 Monthly Sales Revenue</vt:lpstr>
      <vt:lpstr>Chart 3 Sales by Category</vt:lpstr>
      <vt:lpstr>Chart 4 Quantity Frequency Dist</vt:lpstr>
      <vt:lpstr>Chart Top 5 Customers by Spennd</vt:lpstr>
      <vt:lpstr>Sales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Gestaac PC #18</cp:lastModifiedBy>
  <dcterms:created xsi:type="dcterms:W3CDTF">2026-05-22T18:06:27Z</dcterms:created>
  <dcterms:modified xsi:type="dcterms:W3CDTF">2026-06-26T05:14:05Z</dcterms:modified>
</cp:coreProperties>
</file>