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utilisateur/Documents/these/cpx-codewars/stats/"/>
    </mc:Choice>
  </mc:AlternateContent>
  <xr:revisionPtr revIDLastSave="0" documentId="13_ncr:1_{B88C19F6-97F7-EA4E-AA40-2F894781B712}" xr6:coauthVersionLast="47" xr6:coauthVersionMax="47" xr10:uidLastSave="{00000000-0000-0000-0000-000000000000}"/>
  <bookViews>
    <workbookView xWindow="0" yWindow="0" windowWidth="35840" windowHeight="22400" activeTab="3" xr2:uid="{DDE443C4-87E4-0D42-993E-6F3128AB7E36}"/>
  </bookViews>
  <sheets>
    <sheet name="stats" sheetId="1" r:id="rId1"/>
    <sheet name="katas" sheetId="2" r:id="rId2"/>
    <sheet name="k-by-lang" sheetId="3" r:id="rId3"/>
    <sheet name="solutions" sheetId="4" r:id="rId4"/>
  </sheets>
  <definedNames>
    <definedName name="_xlchart.v1.0" hidden="1">solutions!$G$3</definedName>
    <definedName name="_xlchart.v1.1" hidden="1">solutions!$G$4:$G$103</definedName>
    <definedName name="_xlchart.v1.2" hidden="1">solutions!$H$3</definedName>
    <definedName name="_xlchart.v1.3" hidden="1">solutions!$H$4:$H$103</definedName>
    <definedName name="_xlchart.v1.4" hidden="1">solutions!$G$3</definedName>
    <definedName name="_xlchart.v1.5" hidden="1">solutions!$G$4:$G$103</definedName>
    <definedName name="_xlchart.v1.6" hidden="1">solutions!$H$3</definedName>
    <definedName name="_xlchart.v1.7" hidden="1">solutions!$H$4:$H$103</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5" i="4" l="1"/>
  <c r="H95" i="4"/>
  <c r="G96" i="4"/>
  <c r="H96" i="4"/>
  <c r="G97" i="4"/>
  <c r="H97" i="4"/>
  <c r="G98" i="4"/>
  <c r="H98" i="4"/>
  <c r="G99" i="4"/>
  <c r="H99" i="4"/>
  <c r="G100" i="4"/>
  <c r="H100" i="4"/>
  <c r="G101" i="4"/>
  <c r="H101" i="4"/>
  <c r="G102" i="4"/>
  <c r="H102" i="4"/>
  <c r="G103" i="4"/>
  <c r="H103" i="4"/>
  <c r="H94" i="4"/>
  <c r="G94" i="4"/>
  <c r="G85" i="4"/>
  <c r="H85" i="4"/>
  <c r="G86" i="4"/>
  <c r="H86" i="4"/>
  <c r="G87" i="4"/>
  <c r="H87" i="4"/>
  <c r="G88" i="4"/>
  <c r="H88" i="4"/>
  <c r="G89" i="4"/>
  <c r="H89" i="4"/>
  <c r="G90" i="4"/>
  <c r="H90" i="4"/>
  <c r="G91" i="4"/>
  <c r="H91" i="4"/>
  <c r="G92" i="4"/>
  <c r="H92" i="4"/>
  <c r="G93" i="4"/>
  <c r="H93" i="4"/>
  <c r="H84" i="4"/>
  <c r="G84" i="4"/>
  <c r="G75" i="4"/>
  <c r="H75" i="4"/>
  <c r="G76" i="4"/>
  <c r="H76" i="4"/>
  <c r="G77" i="4"/>
  <c r="H77" i="4"/>
  <c r="G78" i="4"/>
  <c r="H78" i="4"/>
  <c r="G79" i="4"/>
  <c r="H79" i="4"/>
  <c r="G80" i="4"/>
  <c r="H80" i="4"/>
  <c r="G81" i="4"/>
  <c r="H81" i="4"/>
  <c r="G82" i="4"/>
  <c r="H82" i="4"/>
  <c r="G83" i="4"/>
  <c r="H83" i="4"/>
  <c r="H74" i="4"/>
  <c r="G74" i="4"/>
  <c r="G65" i="4"/>
  <c r="H65" i="4"/>
  <c r="G66" i="4"/>
  <c r="H66" i="4"/>
  <c r="G67" i="4"/>
  <c r="H67" i="4"/>
  <c r="G68" i="4"/>
  <c r="H68" i="4"/>
  <c r="G69" i="4"/>
  <c r="H69" i="4"/>
  <c r="G70" i="4"/>
  <c r="H70" i="4"/>
  <c r="G71" i="4"/>
  <c r="H71" i="4"/>
  <c r="G72" i="4"/>
  <c r="H72" i="4"/>
  <c r="G73" i="4"/>
  <c r="H73" i="4"/>
  <c r="H64" i="4"/>
  <c r="G64" i="4"/>
  <c r="G55" i="4"/>
  <c r="H55" i="4"/>
  <c r="G56" i="4"/>
  <c r="H56" i="4"/>
  <c r="G57" i="4"/>
  <c r="H57" i="4"/>
  <c r="G58" i="4"/>
  <c r="H58" i="4"/>
  <c r="G59" i="4"/>
  <c r="H59" i="4"/>
  <c r="G60" i="4"/>
  <c r="H60" i="4"/>
  <c r="G61" i="4"/>
  <c r="H61" i="4"/>
  <c r="G62" i="4"/>
  <c r="H62" i="4"/>
  <c r="G63" i="4"/>
  <c r="H63" i="4"/>
  <c r="H54" i="4"/>
  <c r="G54" i="4"/>
  <c r="G45" i="4"/>
  <c r="H45" i="4"/>
  <c r="G46" i="4"/>
  <c r="H46" i="4"/>
  <c r="G47" i="4"/>
  <c r="H47" i="4"/>
  <c r="G48" i="4"/>
  <c r="H48" i="4"/>
  <c r="G49" i="4"/>
  <c r="H49" i="4"/>
  <c r="G50" i="4"/>
  <c r="H50" i="4"/>
  <c r="G51" i="4"/>
  <c r="H51" i="4"/>
  <c r="G52" i="4"/>
  <c r="H52" i="4"/>
  <c r="G53" i="4"/>
  <c r="H53" i="4"/>
  <c r="H44" i="4"/>
  <c r="G44" i="4"/>
  <c r="G35" i="4"/>
  <c r="H35" i="4"/>
  <c r="G36" i="4"/>
  <c r="H36" i="4"/>
  <c r="G37" i="4"/>
  <c r="H37" i="4"/>
  <c r="G38" i="4"/>
  <c r="H38" i="4"/>
  <c r="G39" i="4"/>
  <c r="H39" i="4"/>
  <c r="G40" i="4"/>
  <c r="H40" i="4"/>
  <c r="G41" i="4"/>
  <c r="H41" i="4"/>
  <c r="G42" i="4"/>
  <c r="H42" i="4"/>
  <c r="G43" i="4"/>
  <c r="H43" i="4"/>
  <c r="H34" i="4"/>
  <c r="G34" i="4"/>
  <c r="G25" i="4"/>
  <c r="H25" i="4"/>
  <c r="G26" i="4"/>
  <c r="H26" i="4"/>
  <c r="G27" i="4"/>
  <c r="H27" i="4"/>
  <c r="G28" i="4"/>
  <c r="H28" i="4"/>
  <c r="G29" i="4"/>
  <c r="H29" i="4"/>
  <c r="G30" i="4"/>
  <c r="H30" i="4"/>
  <c r="G31" i="4"/>
  <c r="H31" i="4"/>
  <c r="G32" i="4"/>
  <c r="H32" i="4"/>
  <c r="G33" i="4"/>
  <c r="H33" i="4"/>
  <c r="H24" i="4"/>
  <c r="G24" i="4"/>
  <c r="G15" i="4"/>
  <c r="H15" i="4"/>
  <c r="G16" i="4"/>
  <c r="H16" i="4"/>
  <c r="G17" i="4"/>
  <c r="H17" i="4"/>
  <c r="G18" i="4"/>
  <c r="H18" i="4"/>
  <c r="G19" i="4"/>
  <c r="H19" i="4"/>
  <c r="G20" i="4"/>
  <c r="H20" i="4"/>
  <c r="G21" i="4"/>
  <c r="H21" i="4"/>
  <c r="G22" i="4"/>
  <c r="H22" i="4"/>
  <c r="G23" i="4"/>
  <c r="H23" i="4"/>
  <c r="G14" i="4"/>
  <c r="G5" i="4"/>
  <c r="H5" i="4"/>
  <c r="G6" i="4"/>
  <c r="H6" i="4"/>
  <c r="G7" i="4"/>
  <c r="H7" i="4"/>
  <c r="G8" i="4"/>
  <c r="H8" i="4"/>
  <c r="G9" i="4"/>
  <c r="H9" i="4"/>
  <c r="G10" i="4"/>
  <c r="H10" i="4"/>
  <c r="G11" i="4"/>
  <c r="H11" i="4"/>
  <c r="G12" i="4"/>
  <c r="H12" i="4"/>
  <c r="G13" i="4"/>
  <c r="H13" i="4"/>
  <c r="G104" i="4"/>
  <c r="H104" i="4"/>
  <c r="G114" i="4"/>
  <c r="H114" i="4"/>
  <c r="G124" i="4"/>
  <c r="H124" i="4"/>
  <c r="G134" i="4"/>
  <c r="H134" i="4"/>
  <c r="G144" i="4"/>
  <c r="H144" i="4"/>
  <c r="G154" i="4"/>
  <c r="H154" i="4"/>
  <c r="G164" i="4"/>
  <c r="H164" i="4"/>
  <c r="G174" i="4"/>
  <c r="H174" i="4"/>
  <c r="G184" i="4"/>
  <c r="H184" i="4"/>
  <c r="G194" i="4"/>
  <c r="H194" i="4"/>
  <c r="G204" i="4"/>
  <c r="H204" i="4"/>
  <c r="G214" i="4"/>
  <c r="H214" i="4"/>
  <c r="G224" i="4"/>
  <c r="H224" i="4"/>
  <c r="G234" i="4"/>
  <c r="H234" i="4"/>
  <c r="G244" i="4"/>
  <c r="H244" i="4"/>
  <c r="G254" i="4"/>
  <c r="H254" i="4"/>
  <c r="G264" i="4"/>
  <c r="H264" i="4"/>
  <c r="G274" i="4"/>
  <c r="H274" i="4"/>
  <c r="G284" i="4"/>
  <c r="H284" i="4"/>
  <c r="G294" i="4"/>
  <c r="H294" i="4"/>
  <c r="G304" i="4"/>
  <c r="H304" i="4"/>
  <c r="G314" i="4"/>
  <c r="H314" i="4"/>
  <c r="G324" i="4"/>
  <c r="H324" i="4"/>
  <c r="G334" i="4"/>
  <c r="H334" i="4"/>
  <c r="G344" i="4"/>
  <c r="H344" i="4"/>
  <c r="G354" i="4"/>
  <c r="H354" i="4"/>
  <c r="G364" i="4"/>
  <c r="H364" i="4"/>
  <c r="G374" i="4"/>
  <c r="H374" i="4"/>
  <c r="G384" i="4"/>
  <c r="H384" i="4"/>
  <c r="G394" i="4"/>
  <c r="H394" i="4"/>
  <c r="G404" i="4"/>
  <c r="H404" i="4"/>
  <c r="G414" i="4"/>
  <c r="H414" i="4"/>
  <c r="G424" i="4"/>
  <c r="H424" i="4"/>
  <c r="G434" i="4"/>
  <c r="H434" i="4"/>
  <c r="G444" i="4"/>
  <c r="H444" i="4"/>
  <c r="G454" i="4"/>
  <c r="H454" i="4"/>
  <c r="G464" i="4"/>
  <c r="H464" i="4"/>
  <c r="G474" i="4"/>
  <c r="H474" i="4"/>
  <c r="G484" i="4"/>
  <c r="H484" i="4"/>
  <c r="G494" i="4"/>
  <c r="H494" i="4"/>
  <c r="G504" i="4"/>
  <c r="H504" i="4"/>
  <c r="G514" i="4"/>
  <c r="H514" i="4"/>
  <c r="G524" i="4"/>
  <c r="H524" i="4"/>
  <c r="G534" i="4"/>
  <c r="H534" i="4"/>
  <c r="G544" i="4"/>
  <c r="H544" i="4"/>
  <c r="G554" i="4"/>
  <c r="H554" i="4"/>
  <c r="G564" i="4"/>
  <c r="H564" i="4"/>
  <c r="G574" i="4"/>
  <c r="H574" i="4"/>
  <c r="G584" i="4"/>
  <c r="H584" i="4"/>
  <c r="G594" i="4"/>
  <c r="H594" i="4"/>
  <c r="H14" i="4"/>
  <c r="G4" i="4"/>
  <c r="H4" i="4"/>
  <c r="K4" i="4"/>
  <c r="L4" i="4"/>
  <c r="M4" i="4"/>
  <c r="L3" i="4"/>
  <c r="K3" i="4"/>
  <c r="C3" i="3"/>
</calcChain>
</file>

<file path=xl/sharedStrings.xml><?xml version="1.0" encoding="utf-8"?>
<sst xmlns="http://schemas.openxmlformats.org/spreadsheetml/2006/main" count="1384" uniqueCount="1304">
  <si>
    <t>109.527</t>
  </si>
  <si>
    <t>54bf1c2cd5b56cc47f0007a1</t>
  </si>
  <si>
    <t>### Count the number of Duplicates\\n\\nWrite a function that will return the count of **distinct case-insensitive** alphabetic characters and numeric digits that occur more than \\nonce in the input string. \\nThe input string can be assumed to contain only alphabets (both uppercase and lowercase) and numeric digits.\\n\\n\\n### Example\\n\\\"abcde\\\" -\\u003e 0             `# no characters repeats more than once`  \\n\\\"aabbcde\\\" -\\u003e 2           `# 'a' and 'b'`  \\n\\\"aabBcde\\\" -\\u003e 2           ``# 'a' occurs twice and 'b' twice (`b` and `B`)``  \\n\\\"indivisibility\\\" -\\u003e 1    `# 'i' occurs six times`  \\n\\\"Indivisibilities\\\" -\\u003e 2  `# 'i' occurs seven times and 's' occurs twice`  \\n\\\"aA11\\\" -\\u003e 2              `# 'a' and '1'`  \\n\\\"ABBA\\\" -\\u003e 2              `# 'A' and 'B' each occur twice`\\n\</t>
  </si>
  <si>
    <t>Counting Duplicates</t>
  </si>
  <si>
    <t>189.003</t>
  </si>
  <si>
    <t>514b92a657cdc65150000006</t>
  </si>
  <si>
    <t>If we list all the natural numbers below 10 that are multiples of 3 or 5, we get 3, 5, 6 and 9. The sum of these multiples is 23.\\n\\nFinish the solution so that it returns the sum of all the multiples of 3 or 5 **below** the number passed in. \\n\\n\\u003e Note: If the number is a multiple of **both** 3 and 5, only count it *once*.\\n\\u003e Also, if a number is negative, return 0(for languages that do have them)\\n  \\n###### *Courtesy of projecteuler.net*\\n\</t>
  </si>
  <si>
    <t>Multiples of 3 or 5</t>
  </si>
  <si>
    <t>149.646</t>
  </si>
  <si>
    <t>54da5a58ea159efa38000836</t>
  </si>
  <si>
    <t>Given an array of integers, find the one that appears an odd number of times.\\n\\nThere will always be only one integer that appears an odd number of times.\\n\</t>
  </si>
  <si>
    <t>Find the odd int</t>
  </si>
  <si>
    <t>135.624</t>
  </si>
  <si>
    <t>541c8630095125aba6000c00</t>
  </si>
  <si>
    <t>[Digital root](https://en.wikipedia.org/wiki/Digital_root) is the _recursive sum of all the digits in a number._\\n\\nGiven `n`, take the sum of the digits of `n`. If that value has more than one digit, continue reducing in this way until a single-digit number is produced. The input will be a non-negative integer.\\n\\n## Examples\\n```\\n    16  --\\u003e  1 + 6 = 7\\n   942  --\\u003e  9 + 4 + 2 = 15  --\\u003e  1 + 5 = 6\\n132189  --\\u003e  1 + 3 + 2 + 1 + 8 + 9 = 24  --\\u003e  2 + 4 = 6\\n493193  --\\u003e  4 + 9 + 3 + 1 + 9 + 3 = 29  --\\u003e  2 + 9 = 11  --\\u003e  1 + 1 = 2\\n```\\n\</t>
  </si>
  <si>
    <t>Sum of Digits / Digital Root</t>
  </si>
  <si>
    <t>125.444</t>
  </si>
  <si>
    <t>5264d2b162488dc400000001</t>
  </si>
  <si>
    <t>Write a function that takes in a string of one or more words, and returns the same string, but with all five or more letter words reversed (like the name of this kata).\\n\\n* Strings passed in will consist of only letters and spaces.\\n* Spaces will be included only when more than one word is present.\\n\\nExamples:\\n\\n```\\nspinWords(\\\"Hey fellow warriors\\\") =\\u003e \\\"Hey wollef sroirraw\\\" \\nspinWords(\\\"This is a test\\\") =\\u003e \\\"This is a test\\\" \\nspinWords(\\\"This is another test\\\") =\\u003e \\\"This is rehtona test\\\"\\n```\\n\</t>
  </si>
  <si>
    <t>Stop gninnipS My sdroW!</t>
  </si>
  <si>
    <t>143.430</t>
  </si>
  <si>
    <t>5266876b8f4bf2da9b000362</t>
  </si>
  <si>
    <t>You probably know the \\\"like\\\" system from Facebook and other pages. People can \\\"like\\\" blog posts, pictures or other items. We want to create the text that should be displayed next to such an item.\\n\\nImplement the function `likes` which takes an array containing the names of people that like an item. It must return the display text as shown in the examples:\\n\\n```haskell\\nlikes [] -- must be \\\"no one likes this\\\"\\nlikes [\\\"Peter\\\"] -- must be \\\"Peter likes this\\\"\\nlikes [\\\"Jacob\\\", \\\"Alex\\\"] -- must be \\\"Jacob and Alex like this\\\"\\nlikes [\\\"Max\\\", \\\"John\\\", \\\"Mark\\\"] -- must be \\\"Max, John and Mark like this\\\"\\nlikes [\\\"Alex\\\", \\\"Jacob\\\", \\\"Mark\\\", \\\"Max\\\"] -- must be \\\"Alex, Jacob and 2 others like this\\\"\\n```\\n```csharp\\nKata.Likes(new string[0]) =\\u003e \\\"no one likes this\\\"\\nKata.Likes(new string[] {\\\"Peter\\\"}) =\\u003e \\\"Peter likes this\\\"\\nKata.Likes(new string[] {\\\"Jacob\\\", \\\"Alex\\\"}) =\\u003e \\\"Jacob and Alex like this\\\"\\nKata.Likes(new string[] {\\\"Max\\\", \\\"John\\\", \\\"Mark\\\"}) =\\u003e \\\"Max, John and Mark like this\\\"\\nKata.Likes(new string[] {\\\"Alex\\\", \\\"Jacob\\\", \\\"Mark\\\", \\\"Max\\\"}) =\\u003e \\\"Alex, Jacob and 2 others like this\\\"\\n```\\n```c\\n* return must be an allocated string\\n* do not mutate input\\n\\nlikes({})\\n    // should return \\\"no one likes this\\\"\\n\\nlikes({\\\"Peter\\\"})\\n    // should return \\\"Peter likes this\\\"\\n\\nlikes({\\\"Jacob\\\", \\\"Alex\\\"})\\n    // should return \\\"Jacob and Alex like this\\\"\\n\\nlikes({\\\"Max\\\",\\\"John\\\",\\\"Mark\\\"})\\n    // should return \\\"Max, John and Mark like this\\\"\\n\\nlikes({\\\"Alex\\\", \\\"Jacob\\\", \\\"Mark\\\", \\\"Max\\\"})\\n    // should return \\\"Alex, Jacob and 2 others like this\\\"\\n```\\n```cpp\\nlikes {} // must be \\\"no one likes this\\\"\\nlikes {\\\"Peter\\\"} // must be \\\"Peter likes this\\\"\\nlikes {\\\"Jacob\\\", \\\"Alex\\\"} // must be \\\"Jacob and Alex like this\\\"\\nlikes {\\\"Max\\\", \\\"John\\\", \\\"Mark\\\"} // must be \\\"Max, John and Mark like this\\\"\\nlikes {\\\"Alex\\\", \\\"Jacob\\\", \\\"Mark\\\", \\\"Max\\\"} // must be \\\"Alex, Jacob and 2 others like this\\\"\\n```\\n```java\\nlikes {} // must be \\\"no one likes this\\\"\\nlikes {\\\"Peter\\\"} // must be \\\"Peter likes this\\\"\\nlikes {\\\"Jacob\\\", \\\"Alex\\\"} // must be \\\"Jacob and Alex like this\\\"\\nlikes {\\\"Max\\\", \\\"John\\\", \\\"Mark\\\"} // must be \\\"Max, John and Mark like this\\\"\\nlikes {\\\"Alex\\\", \\\"Jacob\\\", \\\"Mark\\\", \\\"Max\\\"} // must be \\\"Alex, Jacob and 2 others like this\\\"\\n```\\n```julia\\nlikes([]) # must be \\\"no one likes this\\\"\\nlikes([\\\"Peter\\\"]) # must be \\\"Peter likes this\\\"\\nlikes([\\\"Jacob\\\", \\\"Alex\\\"]) # must be \\\"Jacob and Alex like this\\\"\\nlikes([\\\"Max\\\", \\\"John\\\", \\\"Mark\\\"]) # must be \\\"Max, John and Mark like this\\\"\\nlikes([\\\"Alex\\\", \\\"Jacob\\\", \\\"Mark\\\", \\\"Max\\\"]) # must be \\\"Alex, Jacob and 2 others like this\\\"\\n```\\n```python\\nlikes([]) # must be \\\"no one likes this\\\"\\nlikes([\\\"Peter\\\"]) # must be \\\"Peter likes this\\\"\\nlikes([\\\"Jacob\\\", \\\"Alex\\\"]) # must be \\\"Jacob and Alex like this\\\"\\nlikes([\\\"Max\\\", \\\"John\\\", \\\"Mark\\\"]) # must be \\\"Max, John and Mark like this\\\"\\nlikes([\\\"Alex\\\", \\\"Jacob\\\", \\\"Mark\\\", \\\"Max\\\"]) # must be \\\"Alex, Jacob and 2 others like this\\\"\\n```\\n```prolog\\nlikes([], \\\"no one likes this\\\").\\nlikes([\\\"Peter\\\"], \\\"Peter likes this\\\").\\nlikes([\\\"Jacob\\\", \\\"Alex\\\"], \\\"Jacob and Alex like this\\\").\\nlikes([\\\"Max\\\", \\\"John\\\", \\\"Mark\\\"], \\\"Max, John and Mark like this\\\").\\nlikes([\\\"Alex\\\", \\\"Jacob\\\", \\\"Mark\\\", \\\"Max\\\"], \\\"Alex, Jacob and 2 others like this\\\").\\n```\\n```rust\\nlikes(\\u0026[]) // must be \\\"no one likes this\\\"\\nlikes(\\u0026[\\\"Peter\\\"]) // must be \\\"Peter likes this\\\"\\nlikes(\\u0026[\\\"Jacob\\\", \\\"Alex\\\"]) // must be \\\"Jacob and Alex like this\\\"\\nlikes(\\u0026[\\\"Max\\\", \\\"John\\\", \\\"Mark\\\"]) // must be \\\"Max, John and Mark like this\\\"\\nlikes(\\u0026[\\\"Alex\\\", \\\"Jacob\\\", \\\"Mark\\\", \\\"Max\\\"]) // must be \\\"Alex, Jacob and 2 others like this\\\"\\n```\\n\\nFor 4 or more names, the number in `and 2 others` simply increases.\\n\</t>
  </si>
  <si>
    <t>Who likes it?</t>
  </si>
  <si>
    <t>99.292</t>
  </si>
  <si>
    <t>55bf01e5a717a0d57e0000ec</t>
  </si>
  <si>
    <t>Write a function, `persistence`, that takes in a positive parameter `num` and returns its multiplicative persistence, which is the number of times you must multiply the digits in `num` until you reach a single digit.\\n\\nFor example:\\n\\n```c\\npersistence(39) === 3;\\n//     because 3*9 = 27, 2*7 = 14, 1*4 = 4\\n//         and 4 has only one digit\\n\\npersistence(999) === 4;\\n//     because 9*9*9 = 729, 7*2*9 = 126, 1*2*6 = 12,\\n// and finally 1*2 = 2\\n                \\npersistence(4) === 0;\\n//     because 4 is already a one-digit number\\n```\\n```swift\\n persistence(for: 39) === 3 // because 3*9 = 27, 2*7 = 14, 1*4=4\\n                       // and 4 has only one digit\\n                 \\n persistence(for: 999) === 4 // because 9*9*9 = 729, 7*2*9 = 126,\\n                        // 1*2*6 = 12, and finally 1*2 = 2\\n                  \\n persistence(for: 4) === 0 // because 4 is already a one-digit number\\n```\\n```javascript\\n persistence(39) === 3 // because 3*9 = 27, 2*7 = 14, 1*4=4\\n                       // and 4 has only one digit\\n                 \\n persistence(999) === 4 // because 9*9*9 = 729, 7*2*9 = 126,\\n                        // 1*2*6 = 12, and finally 1*2 = 2\\n                  \\n persistence(4) === 0 // because 4 is already a one-digit number\\n```\\n```php\\npersistence(39) === 3; // because 3 * 9 = 27, 2 * 7 = 14, 1 * 4 = 4 and 4 has only one digit\\npersistence(999) === 4; // because 9 * 9 * 9 = 729, 7 * 2 * 9 = 126, 1 * 2 * 6 = 12, and finally 1 * 2 = 2\\npersistence(4) === 0; // because 4 is already a one-digit number\\n```\\n```coffeescript\\n persistence(39) === 3 // because 3*9 = 27, 2*7 = 14, 1*4=4\\n                       // and 4 has only one digit\\n                 \\n persistence(999) === 4 // because 9*9*9 = 729, 7*2*9 = 126,\\n                        // 1*2*6 = 12, and finally 1*2 = 2\\n                  \\n persistence(4) === 0 // because 4 is already a one-digit number\\n```\\n```csharp\\n persistence(39) == 3 // because 3*9 = 27, 2*7 = 14, 1*4=4\\n                      // and 4 has only one digit\\n                 \\n persistence(999) == 4 // because 9*9*9 = 729, 7*2*9 = 126,\\n                       // 1*2*6 = 12, and finally 1*2 = 2\\n                  \\n persistence(4) == 0 // because 4 is already a one-digit number\\n```\\n```fsharp\\npersistence 39 = 3  // because 3*9 = 27, 2*7 = 14, 1*4=4\\n                    // and 4 has only one digit\\n               \\npersistence 999 = 4 // because 9*9*9 = 729, 7*2*9 = 126,\\n                    // 1*2*6 = 12, and finally 1*2 = 2\\n                \\npersistence 4 = 0   // because 4 is already a one-digit number\\n```\\n```java\\n persistence(39) == 3 // because 3*9 = 27, 2*7 = 14, 1*4=4\\n                      // and 4 has only one digit\\n                 \\n persistence(999) == 4 // because 9*9*9 = 729, 7*2*9 = 126,\\n                       // 1*2*6 = 12, and finally 1*2 = 2\\n                  \\n persistence(4) == 0 // because 4 is already a one-digit number\\n```\\n```clojure\\n (persistence 39) ; returns 3, because 3*9=27, 2*7=14, 1*4=4\\n                  ; and 4 has only one digit\\n                  \\n (persistence 999) ; returns 4, because 9*9*9=729, 7*2*9=126,\\n                   ; 1*2*6=12, and finally 1*2=2\\n\\n (persistence 4) ; returns 0, because 4 is already a one-digit number\\n```\\n```haskell\\n persistence 39 -- returns 3, because 3*9=27, 2*7=14, 1*4=4\\n                -- and 4 has only one digit\\n                  \\n persistence 999 -- returns 4, because 9*9*9=729, 7*2*9=126,\\n                 -- 1*2*6=12, and finally 1*2=2\\n\\n persistence 4 -- returns 0, because 4 is already a one-digit number\\n```\\n```ruby\\n persistence(39) # returns 3, because 3*9=27, 2*7=14, 1*4=4\\n                 # and 4 has only one digit\\n                  \\n persistence(999) # returns 4, because 9*9*9=729, 7*2*9=126,\\n                  # 1*2*6=12, and finally 1*2=2\\n\\n persistence(4) # returns 0, because 4 is already a one-digit number\\n```\\n```python\\n persistence(39) # returns 3, because 3*9=27, 2*7=14, 1*4=4\\n                 # and 4 has only one digit\\n                  \\n persistence(999) # returns 4, because 9*9*9=729, 7*2*9=126,\\n                  # 1*2*6=12, and finally 1*2=2\\n\\n persistence(4) # returns 0, because 4 is already a one-digit number\\n```\\n```coffeescript\\n persistence(39) # returns 3, because 3*9=27, 2*7=14, 1*4=4\\n                 # and 4 has only one digit\\n                  \\n persistence(999) # returns 4, because 9*9*9=729, 7*2*9=126,\\n                  # 1*2*6=12, and finally 1*2=2\\n\\n persistence(4) # returns 0, because 4 is already a one-digit number\\n```\\n```elixir\\n persistence(39) # returns 3, because 3*9=27, 2*7=14, 1*4=4\\n                 # and 4 has only one digit\\n                  \\n persistence(999) # returns 4, because 9*9*9=729, 7*2*9=126,\\n                  # 1*2*6=12, and finally 1*2=2\\n\\n persistence(4) # returns 0, because 4 is already a one-digit number\\n```\\n```kotlin\\n persistence(39) == 3 // because 3*9 = 27, 2*7 = 14, 1*4=4\\n                       // and 4 has only one digit\\n                 \\n persistence(999) == 4 // because 9*9*9 = 729, 7*2*9 = 126,\\n                        // 1*2*6 = 12, and finally 1*2 = 2\\n                  \\n persistence(4) == 0 // because 4 is already a one-digit number\\n```\\n```scala\\n // because 3*9 = 27, 2*7 = 14, 1*4=4 and 4 has only one digit:\\n persistence(39) == 3\\n\\n // because 9*9*9 = 729, 7*2*9 = 126, 1*2*6 = 12, and finally 1*2 = 2\\n persistence(999) == 4\\n\\n // because 4 is already a one-digit number:\\n persistence(4) == 0\\n```\\n```julia\\npersistence(39) # returns 3, because 3*9=27, 2*7=14, 1*4=4\\n                # and 4 has only one digit\\n                \\npersistence(999) # returns 4, because 9*9*9=729, 7*2*9=126,\\n                 # 1*2*6=12, and finally 1*2=2\\n\\npersistence(4) # returns 0, because 4 is already a one-digit number\\n```\\n```rust\\npersistence(39) // returns 3, because 3*9=27, 2*7=14, 1*4=4\\n                // and 4 has only one digit\\n                \\npersistence(999) // returns 4, because 9*9*9=729, 7*2*9=126,\\n                 // 1*2*6=12, and finally 1*2=2\\n\\npersistence(4) // returns 0, because 4 is already a one-digit number\\n```\\n```prolog\\npersistence(39, 3) % because 3*9=27, 2*7=14, 1*4=4\\n                   % and 4 has only one digit\\n                \\npersistence(999, 4) % because 9*9*9=729, 7*2*9=126,\\n                    % 1*2*6=12, and finally 1*2=2\\n\\npersistence(4, 0) % because 4 is already a one-digit number\\n```\\n```pascal\\nPersistence(39) = 3 // because 3*9=27, 2*7=14, 1*4=4\\n                    // and 4 has only one digit\\n                \\nPersistence(999) = 4 // because 9*9*9=729, 7*2*9=126,\\n                     // 1*2*6=12, and finally 1*2=2\\n\\nPersistence(4) = 0 // because 4 is already a one-digit number\\n```\\n\</t>
  </si>
  <si>
    <t>Persistent Bugger.</t>
  </si>
  <si>
    <t>145.497</t>
  </si>
  <si>
    <t>525f50e3b73515a6db000b83</t>
  </si>
  <si>
    <t>Write a function that accepts an array of 10 integers (between 0 and 9), that returns a string of those numbers in the form of a phone number.\\n\\n### Example\\n\\n```javascript\\ncreatePhoneNumber([1, 2, 3, 4, 5, 6, 7, 8, 9, 0]) // =\\u003e returns \\\"(123) 456-7890\\\"\\n```\\n```cpp\\ncreatePhoneNumber(int[10]{1, 2, 3, 4, 5, 6, 7, 8, 9, 0}) // =\\u003e returns \\\"(123) 456-7890\\\"\\n```\\n```crystal\\ncreate_phone_number([1, 2, 3, 4, 5, 6, 7, 8, 9, 0]) # =\\u003e returns \\\"(123) 456-7890\\\"\\n```\\n```ruby\\ncreatePhoneNumber([1, 2, 3, 4, 5, 6, 7, 8, 9, 0]) # =\\u003e returns \\\"(123) 456-7890\\\"\\n```\\n```coffeescript\\ncreatePhoneNumber([1, 2, 3, 4, 5, 6, 7, 8, 9, 0]) # =\\u003e returns \\\"(123) 456-7890\\\"\\n```\\n```java\\nKata.createPhoneNumber(new int[] {1, 2, 3, 4, 5, 6, 7, 8, 9, 0}) // =\\u003e returns \\\"(123) 456-7890\\\"\\n```\\n```dart\\ncreatePhoneNumber([1, 2, 3, 4, 5, 6, 7, 8, 9, 0]) // =\\u003e returns \\\"(123) 456-7890\\\"\\n```\\n```haskell\\ncreatePhoneNumber [1,2,3,4,5,6,7,8,9,0] -- =\\u003e returns \\\"(123) 456-7890\\\"\\n```\\n```csharp\\nKata.CreatePhoneNumber(new int[] {1, 2, 3, 4, 5, 6, 7, 8, 9, 0}) // =\\u003e returns \\\"(123) 456-7890\\\"\\n```\\n```fsharp\\ncreatePhoneNumber [1; 2; 3; 4; 5; 6; 7; 8; 9; 0] // =\\u003e returns \\\"(123) 456-7890\\\"\\n```\\n```python\\ncreate_phone_number([1, 2, 3, 4, 5, 6, 7, 8, 9, 0]) # =\\u003e returns \\\"(123) 456-7890\\\"\\n```\\n```scala\\nKata.createPhoneNumber(Seq(1, 2, 3, 4, 5, 6, 7, 8, 9, 0)) # =\\u003e returns \\\"(123) 456-7890\\\"\\n```\\n```php\\ncreatePhoneNumber([1,2,3,4,5,6,7,8,9,0]); // =\\u003e returns \\\"(123) 456-7890\\\"\\n```\\n```f#\\ncreatePhoneNumber [1; 2; 3; 4; 5; 6; 7; 8; 9; 0] // =\\u003e returns \\\"(123) 456-7890\\\"\\n```\\n```clojure\\n(create-phone-number [1 2 3 4 5 6 7 8 9 0]) ;; =\\u003e returns \\\"(123) 456-7890\\\"\\n```\\n```rust\\ncreate_phone_number(\\u0026[1,2,3,4,5,6,7,8,9,0]); // returns \\\"(123) 456-7890\\\"\\n```\\n```go\\nCreatePhoneNumber([10]uint{1,2,3,4,5,6,7,8,9,0})  // returns \\\"(123) 456-7890\\\"\\n```\\n```c\\ncreate_phone_number(phnum, (const unsigned char[]){1,2,3,4,5,6,7,8,9,0});\\n    /* phnum \\u003c- \\\"(123) 456-7890\\\" */\\n```\\n```nasm\\nphnum:  resb 15\\nnums:   db  1,2,3,4,5,6,7,8,9,0\\n\\nmov rdi, phnum\\nmov rsi, nums\\ncall create_phone_number  ; RAX \\u003c- phnum \\u003c- \\\"(123) 456-7890\\\" \\n```\\n```typescript\\ncreatePhoneNumber([1, 2, 3, 4, 5, 6, 7, 8, 9, 0]) // =\\u003e returns \\\"(123) 456-7890\\\"\\n```\\n```julia\\ncreatephonenumber([1, 2, 3, 4, 5, 6, 7, 8, 9, 0]) # -\\u003e returns \\\"(123) 456-7890\\\"\\n```\\n```cfml\\ncreatePhoneNumber( [1, 2, 3, 4, 5, 6, 7, 8, 9, 0] ) // =\\u003e returns \\\"(123) 456-7890\\\"\\n```\\n```factor\\n{ 1 2 3 4 5 6 7 8 9 0 } create-phone-number ! returns \\\"(123) 456-7890\\\"\\n```\\n\\nThe returned format must be correct in order to complete this challenge.  \\nDon't forget the space after the closing parentheses!\</t>
  </si>
  <si>
    <t>Create Phone Number</t>
  </si>
  <si>
    <t>118.209</t>
  </si>
  <si>
    <t>523f5d21c841566fde000009</t>
  </si>
  <si>
    <t>Your goal in this kata is to implement a difference function, which subtracts one list from another and returns the result.\\n\\nIt should remove all values from list `a`, which are present in list `b` keeping their order.\\n\\n```c\\narray_diff({1, 2}, 2, {1}, 1, *z) == {2} (z == 1)\\n```\\n```javascript\\narrayDiff([1,2],[1]) == [2]\\n```\\n```ruby\\narray_diff([1,2],[1]) == [2]\\n```\\n```crystal\\narray_diff([1,2],[1]) == [2]\\n```\\n```python\\narray_diff([1,2],[1]) == [2]\\n```\\n```coffeescript\\narrayDiff([1,2],[1]) == [2]\\n```\\n```haskell\\ndifference [1,2] [1] == [2]\\n```\\n```csharp\\nKata.ArrayDiff(new int[] {1, 2}, new int[] {1}) =\\u003e new int[] {2}\\n```\\n```fsharp\\narrayDiff [|1|] [|1; 2|] = [|2|]\\n```\\n```rust\\narray_diff(vec![1,2], vec![1]) == vec![2]\\n```\\n```clojure\\n(= (array-diff [1 2] [1]) [2])\\n```\\n```groovy\\nKata.arrayDiff([1,2],[1]) == [2]\\n```\\n```java\\nKata.arrayDiff(new int[] {1, 2}, new int[] {1}) =\\u003e new int[] {2}\\n```\\n```julia\\narraydiff([1,2],[1]) == [2]\\n```\\n```nim\\narrayDiff(@[1,2],@[1]) == @[2]\\n```\\n```php\\narrayDiff([1,2],[1]) == [2]\\n```\\n```r\\narray_diff(c(1, 2), 1) == 2\\n```\\n```prolog\\narray_diff([1, 2], [1], [2]). % Result = [2]\\n```\\n\\nIf a value is present in `b`, all of its occurrences must be removed from the other:\\n\\n```c\\narray_diff({1, 2, 2, 2, 3}, 5, {2}, 1, *z) == {1, 3} (z == 2)\\n```\\n```javascript\\narrayDiff([1,2,2,2,3],[2]) == [1,3]\\n```\\n```ruby\\narray_diff([1,2],[1]) == [2]\\n```\\n```python\\narray_diff([1,2,2,2,3],[2]) == [1,3]\\n```\\n```coffeescript\\narrayDiff([1,2,2,2,3],[2]) == [1,3]\\n```\\n```haskell\\ndifference [1,2,2,2,3] [2] == [1,3]\\n```\\n```csharp\\nKata.ArrayDiff(new int[] {1, 2, 2, 2, 3}, new int[] {2}) =\\u003e new int[] {1, 3}\\n```\\n```fsharp\\narrayDiff [|2|] [|1; 2; 2; 2; 3|] = [|1; 3|]\\n```\\n```rust\\narray_diff(vec![1,2,2,2,3], vec![2]) == vec![1,3]\\n```\\n```clojure\\n(= (array-diff [1,2,2,2,3] [2]) [1,3])\\n```\\n```groovy\\nKata.arrayDiff([1,2,2,2,3],[2]) == [1,3]\\n```\\n```java\\nKata.arrayDiff(new int[] {1, 2, 2, 2, 3}, new int[] {2}) =\\u003e new int[] {1, 3}\\n```\\n```julia\\narraydiff([1,2,2,2,3],[2]) == [1,3]\\n```\\n```nim\\narrayDiff(@[1,2,2,2,3],@[2]) == @[1,3]\\n```\\n```php\\narrayDiff([1,2,2,2,3],[2]) == [1,3]\\n```\\n```r\\narray_diff(c(1, 2, 2, 2, 3), 2) == c(1, 3)\\n```\\n```prolog\\narray_diff([1, 2, 2, 2, 3], [2], [1, 3]). % Result = [1, 3]\\n```\\n~~~ if:c\\nNOTE: In C, assign return array length to pointer *z\\n~~~\</t>
  </si>
  <si>
    <t>Array.diff</t>
  </si>
  <si>
    <t>117.879</t>
  </si>
  <si>
    <t>526571aae218b8ee490006f4</t>
  </si>
  <si>
    <t>Write a function that takes an integer as input, and returns the number of bits that are equal to one in the binary representation of that number. You can guarantee that input is non-negative.\\n\\n*Example*: The binary representation of `1234` is `10011010010`, so the function should return `5` in this case\\n\</t>
  </si>
  <si>
    <t>Bit Counting</t>
  </si>
  <si>
    <t>113.713</t>
  </si>
  <si>
    <t>5526fc09a1bbd946250002dc</t>
  </si>
  <si>
    <t>You are given an array (which will have a length of at least 3, but could be very large) containing integers. The array is either entirely comprised of odd integers or entirely comprised of even integers except for a single integer `N`. Write a method that takes the array as an argument and returns this \\\"outlier\\\" `N`.\\n\\n## Examples\\n\\n```python\\n[2, 4, 0, 100, 4, 11, 2602, 36]\\nShould return: 11 (the only odd number)\\n\\n[160, 3, 1719, 19, 11, 13, -21]\\nShould return: 160 (the only even number)\\n```\</t>
  </si>
  <si>
    <t>Find The Parity Outlier</t>
  </si>
  <si>
    <t>104.070</t>
  </si>
  <si>
    <t>54b42f9314d9229fd6000d9c</t>
  </si>
  <si>
    <t>The goal of this exercise is to convert a string to a new string where each character in the new string is `\\\"(\\\"` if that character appears only once in the original string, or `\\\")\\\"` if that character appears more than once in the original string. Ignore capitalization when determining if a character is a duplicate.\\n\\n## Examples\\n```\\n\\\"din\\\"      =\\u003e  \\\"(((\\\"\\n\\\"recede\\\"   =\\u003e  \\\"()()()\\\"\\n\\\"Success\\\"  =\\u003e  \\\")())())\\\"\\n\\\"(( @\\\"     =\\u003e  \\\"))((\\\" \\n```\\n\\n**Notes**\\n\\nAssertion messages may be unclear about what they display in some languages. If you read `\\\"...It Should encode XXX\\\"`, the `\\\"XXX\\\"` is the expected result, not the input!\</t>
  </si>
  <si>
    <t>Duplicate Encoder</t>
  </si>
  <si>
    <t>97.006</t>
  </si>
  <si>
    <t>54da539698b8a2ad76000228</t>
  </si>
  <si>
    <t>You live in the city of Cartesia where all roads are laid out in a perfect grid.  You arrived ten minutes too early to an appointment, so you decided to take the opportunity to go for a short walk.  The city provides its citizens with a Walk Generating App on their phones -- everytime you press the button it sends you an array of one-letter strings representing directions to walk (eg. ['n', 's', 'w', 'e']).  You always walk only a single block for each letter (direction) and you know it takes you one minute to traverse one city block, so create a function that will return **true** if the walk the app gives you will take you exactly ten minutes (you don't want to be early or late!) and will, of course, return you to your starting point.  Return **false** otherwise.\\n\\n\\n\\u003e **Note**: you will always receive a valid array containing a random assortment of direction letters ('n', 's', 'e', or 'w' only).  It will never give you an empty array (that's not a walk, that's standing still!).\\n\\n\</t>
  </si>
  <si>
    <t>Take a Ten Minute Walk</t>
  </si>
  <si>
    <t>89.346</t>
  </si>
  <si>
    <t>54e6533c92449cc251001667</t>
  </si>
  <si>
    <t>Implement the function unique_in_order which takes as argument a sequence and returns a list of items without any elements with the same value next to each other and preserving the original order of elements.\\n\\nFor example:\\n\\n```cpp\\nuniqueInOrder(\\\"AAAABBBCCDAABBB\\\") == {'A', 'B', 'C', 'D', 'A', 'B'}\\nuniqueInOrder(\\\"ABBCcAD\\\")         == {'A', 'B', 'C', 'c', 'A', 'D'}\\nuniqueInOrder([1,2,2,3,3])       == {1,2,3}\\n```\\n```javascript\\nuniqueInOrder('AAAABBBCCDAABBB') == ['A', 'B', 'C', 'D', 'A', 'B']\\nuniqueInOrder('ABBCcAD')         == ['A', 'B', 'C', 'c', 'A', 'D']\\nuniqueInOrder([1,2,2,3,3])       == [1,2,3]\\n```\\n```python\\nunique_in_order('AAAABBBCCDAABBB') == ['A', 'B', 'C', 'D', 'A', 'B']\\nunique_in_order('ABBCcAD')         == ['A', 'B', 'C', 'c', 'A', 'D']\\nunique_in_order([1,2,2,3,3])       == [1,2,3]\\n```\\n```ruby\\nunique_in_order('AAAABBBCCDAABBB') == ['A', 'B', 'C', 'D', 'A', 'B']\\nunique_in_order('ABBCcAD')         == ['A', 'B', 'C', 'c', 'A', 'D']\\nunique_in_order([1,2,2,3,3])       == [1,2,3]\\n```\\n```haskell\\nuniqueInOrder \\\"AAAABBBCCDAABBB\\\" == \\\"ABCDAB\\\"\\nuniqueInOrder \\\"ABBCcAD\\\"         == \\\"ABCcAD\\\"\\nuniqueInOrder [1,2,2,3,3]       == [1,2,3]\\n```\\n```crystal\\nunique_in_order(\\\"AAAABBBCCDAABBB\\\") == ['A', 'B', 'C', 'D', 'A', 'B']\\nunique_in_order(\\\"ABBCcAD\\\")         == ['A', 'B', 'C', 'c', 'A', 'D']\\nunique_in_order([1,2,2,3,3])       == [1,2,3]\\n```\\n\</t>
  </si>
  <si>
    <t>Unique In Order</t>
  </si>
  <si>
    <t>86.979</t>
  </si>
  <si>
    <t>551dc350bf4e526099000ae5</t>
  </si>
  <si>
    <t>Polycarpus works as a DJ in the best Berland nightclub, and he often uses dubstep music in his performance. Recently, he has decided to take a couple of old songs and make dubstep remixes from them.\\n\\nLet's assume that a song consists of some number of words (that don't contain WUB). To make the dubstep remix of this song, Polycarpus inserts a certain number of words \\\"WUB\\\" before the first word of the song (the number may be zero), after the last word (the number may be zero), and between words (at least one between any pair of neighbouring words), and then the boy glues together all the words, including \\\"WUB\\\", in one string and plays the song at the club.\\n\\nFor example, a song with words \\\"I AM X\\\" can transform into a dubstep remix as \\\"WUBWUBIWUBAMWUBWUBX\\\" and cannot transform into \\\"WUBWUBIAMWUBX\\\".\\n\\nRecently, Jonny has heard Polycarpus's new dubstep track, but since he isn't into modern music, he decided to find out what was the initial song that Polycarpus remixed. Help Jonny restore the original song.\\n\\n## Input\\nThe input consists of a single non-empty string, consisting only of uppercase English letters, the string's length doesn't exceed 200 characters\\n\\n## Output\\nReturn the words of the initial song that Polycarpus used to make a dubsteb remix. Separate the words with a space.\\n\\n## Examples\\n\\n```javascript\\nsongDecoder(\\\"WUBWEWUBAREWUBWUBTHEWUBCHAMPIONSWUBMYWUBFRIENDWUB\\\")\\n  // =\\u003e  WE ARE THE CHAMPIONS MY FRIEND\\n```\\n```ruby\\nsong_decoder(\\\"WUBWEWUBAREWUBWUBTHEWUBCHAMPIONSWUBMYWUBFRIENDWUB\\\")\\n  #  =\\u003e  WE ARE THE CHAMPIONS MY FRIEND\\n```\\n```haskell\\nsongDecoder \\\"WUBWEWUBAREWUBWUBTHEWUBCHAMPIONSWUBMYWUBFRIENDWUB\\\"\\n  `shouldBe` \\\"WE ARE THE CHAMPIONS MY FRIEND\\\"\\n```\\n```python\\nsong_decoder(\\\"WUBWEWUBAREWUBWUBTHEWUBCHAMPIONSWUBMYWUBFRIENDWUB\\\")\\n  # =\\u003e  WE ARE THE CHAMPIONS MY FRIEND\\n```\\n```clojure\\n(song-decoder \\\"WUBWEWUBAREWUBWUBTHEWUBCHAMPIONSWUBMYWUBFRIENDWUB\\\")\\n  ; =\\u003e WE ARE THE CHAMPIONS MY FRIEND\\n```\\n```scala\\nsongDecoder(\\\"WUBWEWUBAREWUBWUBTHEWUBCHAMPIONSWUBMYWUBFRIENDWUB\\\")\\n  // =\\u003e  WE ARE THE CHAMPIONS MY FRIEND\\n```\\n```rust\\nsongDecoder(\\\"WUBWEWUBAREWUBWUBTHEWUBCHAMPIONSWUBMYWUBFRIENDWUB\\\")\\n  // =\\u003e  WE ARE THE CHAMPIONS MY FRIEND\\n```\</t>
  </si>
  <si>
    <t>Dubstep</t>
  </si>
  <si>
    <t>82.504</t>
  </si>
  <si>
    <t>556deca17c58da83c00002db</t>
  </si>
  <si>
    <t>Well met with Fibonacci bigger brother, AKA Tribonacci.\\n\\nAs the name may already reveal, it works basically like a Fibonacci, but summing the last 3 (instead of 2) numbers of the sequence to generate the next. And, worse part of it, regrettably I won't get to hear non-native Italian speakers trying to pronounce it :(\\n\\nSo, if we are to start our Tribonacci sequence with `[1, 1, 1]` as a starting input (AKA *signature*), we have this sequence:\\n\\n```\\n[1, 1 ,1, 3, 5, 9, 17, 31, ...]\\n```\\n\\nBut what if we started with `[0, 0, 1]` as a signature? As starting with `[0, 1]` instead of `[1, 1]` basically *shifts* the common Fibonacci sequence by once place, you may be tempted to think that we would get the same sequence shifted by 2 places, but that is not the case and we would get:\\n\\n```\\n[0, 0, 1, 1, 2, 4, 7, 13, 24, ...]\\n```\\n\\nWell, you may have guessed it by now, but to be clear: you need to create a fibonacci function that given a **signature** array/list, returns **the first n elements - signature included** of the so seeded sequence.\\n\\nSignature will always contain 3 numbers; n will always be a non-negative number; if `n == 0`, then return an empty array (except in C return NULL) and be ready for anything else which is not clearly specified ;)\\n\\nIf you enjoyed this kata more advanced and generalized version of it can be found in the \\u003ca href=\\\"http://www.codewars.com/kata/fibonacci-tribonacci-and-friends\\\"  target=\\\"_blank\\\" title=\\\"Xbonacci sequence\\\"\\u003eXbonacci kata\\u003c/a\\u003e\\n\\n*[Personal thanks to Professor \\u003ca href=\\\"https://www.coursera.org/instructor/jimfowler\\\" target=\\\"_blank\\\" title=\\\"Jim Fowler\\\"\\u003eJim Fowler\\u003c/a\\u003e on Coursera for his awesome classes that I really recommend to any math enthusiast and for showing me this mathematical curiosity too with his usual contagious passion :)]*\</t>
  </si>
  <si>
    <t>Tribonacci Sequence</t>
  </si>
  <si>
    <t>82.053</t>
  </si>
  <si>
    <t>55c45be3b2079eccff00010f</t>
  </si>
  <si>
    <t>Your task is to sort a given string. Each word in the string will contain a single number. This number is the position the word should have in the result.\\n\\nNote: Numbers can be from 1 to 9. So 1 will be the first word (not 0).\\n\\nIf the input string is empty, return an empty string.\\nThe words in the input String will only contain valid consecutive numbers.\\n\\n\\n## Examples\\n\\n```\\n\\\"is2 Thi1s T4est 3a\\\"  --\\u003e  \\\"Thi1s is2 3a T4est\\\"\\n\\\"4of Fo1r pe6ople g3ood th5e the2\\\"  --\\u003e  \\\"Fo1r the2 g3ood 4of th5e pe6ople\\\"\\n\\\"\\\"  --\\u003e  \\\"\\\"\\n```\</t>
  </si>
  <si>
    <t>Your order, please</t>
  </si>
  <si>
    <t>78.037</t>
  </si>
  <si>
    <t>552c028c030765286c00007d</t>
  </si>
  <si>
    <t>Bob is preparing to pass IQ test. The most frequent task in this test is `to find out which one of the given numbers differs from the others`. Bob observed that one number usually differs from the others in **evenness**. Help Bob — to check his answers, he needs a program that among the given numbers finds one that is different in evenness, and return a position of this number.\\n\\n`!` Keep in mind that your task is to help Bob solve a `real IQ test`, which means indexes of the elements start from `1 (not 0)`\\n\\n## Examples:\\n\\n```csharp\\nIQ.Test(\\\"2 4 7 8 10\\\") =\\u003e 3 // Third number is odd, while the rest of the numbers are even\\n\\nIQ.Test(\\\"1 2 1 1\\\") =\\u003e 2 // Second number is even, while the rest of the numbers are odd\\n```\\n```javascript\\niqTest(\\\"2 4 7 8 10\\\") =\\u003e 3 // Third number is odd, while the rest of the numbers are even\\n\\niqTest(\\\"1 2 1 1\\\") =\\u003e 2 // Second number is even, while the rest of the numbers are odd\\n```\\n```typescript\\niqTest(\\\"2 4 7 8 10\\\") =\\u003e 3 // Third number is odd, while the rest of the numbers are even\\n\\niqTest(\\\"1 2 1 1\\\") =\\u003e 2 // Second number is even, while the rest of the numbers are odd\\n```\\n```ruby\\niq_test(\\\"2 4 7 8 10\\\") =\\u003e 3 # Third number is odd, while the rest of the numbers are even\\n\\niq_test(\\\"1 2 1 1\\\") =\\u003e 2 # Second number is even, while the rest of the numbers are odd\\n```\\n```python\\niq_test(\\\"2 4 7 8 10\\\") =\\u003e 3 # Third number is odd, while the rest of the numbers are even\\n\\niq_test(\\\"1 2 1 1\\\") =\\u003e 2 # Second number is even, while the rest of the numbers are odd\\n```\\n```rust\\niq_test(\\\"2 4 7 8 10\\\") =\\u003e 3 // Third number is odd, while the rest of the numbers are even\\n\\niq_test(\\\"1 2 1 1\\\") =\\u003e 2 // Second number is even, while the rest of the numbers are odd\\n```\\n  \\n\</t>
  </si>
  <si>
    <t>IQ Test</t>
  </si>
  <si>
    <t>76.703</t>
  </si>
  <si>
    <t>517abf86da9663f1d2000003</t>
  </si>
  <si>
    <t>Complete the method/function so that it converts dash/underscore delimited words into camel casing. The first word within the output should be capitalized **only** if the original word was capitalized (known as Upper Camel Case, also often referred to as Pascal case). \\n\\n### Examples\\n\\n`\\\"the-stealth-warrior\\\"` gets converted to `\\\"theStealthWarrior\\\"`  \\n`\\\"The_Stealth_Warrior\\\"` gets converted to `\\\"TheStealthWarrior\\\"`\\n\</t>
  </si>
  <si>
    <t>Convert string to camel case</t>
  </si>
  <si>
    <t>73.110</t>
  </si>
  <si>
    <t>5552101f47fc5178b1000050</t>
  </si>
  <si>
    <t>Some numbers have funny properties. For example:\\n\\n\\u003e 89 --\\u003e 8¹ + 9² = 89 * 1\\n\\n\\u003e 695 --\\u003e 6² + 9³ + 5⁴= 1390 = 695 * 2\\n\\n\\u003e 46288 --\\u003e 4³ + 6⁴+ 2⁵ + 8⁶ + 8⁷ = 2360688 = 46288 * 51\\n\\nGiven a positive integer n written as abcd... (a, b, c, d... being digits) and a positive integer p \\n- we want to find a positive integer k, if it exists, such as the sum of the digits of n taken to the successive powers of p is equal to k * n. \\n\\nIn other words:\\n\\n\\n\\u003e Is there an integer k such as : (a ^ p + b ^ (p+1) + c ^(p+2) + d ^ (p+3) + ...) = n * k\\n\\nIf it is the case we will return k, if not return -1.\\n\\n**Note**: n and p will always be given as strictly positive integers.\\n\\n```julia\\ndig_pow(89, 1) should return 1 since 8¹ + 9² = 89 = 89 * 1\\ndig_pow(92, 1) should return -1 since there is no k such as 9¹ + 2² equals 92 * k\\ndig_pow(695, 2) should return 2 since 6² + 9³ + 5⁴= 1390 = 695 * 2\\ndig_pow(46288, 3) should return 51 since 4³ + 6⁴+ 2⁵ + 8⁶ + 8⁷ = 2360688 = 46288 * 51\\n```\\n```rust\\ndig_pow(89, 1) should return 1 since 8¹ + 9² = 89 = 89 * 1\\ndig_pow(92, 1) should return -1 since there is no k such as 9¹ + 2² equals 92 * k\\ndig_pow(695, 2) should return 2 since 6² + 9³ + 5⁴= 1390 = 695 * 2\\ndig_pow(46288, 3) should return 51 since 4³ + 6⁴+ 2⁵ + 8⁶ + 8⁷ = 2360688 = 46288 * 51\\n```\\n```ruby\\ndig_pow(89, 1) should return 1 since 8¹ + 9² = 89 = 89 * 1\\ndig_pow(92, 1) should return -1 since there is no k such as 9¹ + 2² equals 92 * k\\ndig_pow(695, 2) should return 2 since 6² + 9³ + 5⁴= 1390 = 695 * 2\\ndig_pow(46288, 3) should return 51 since 4³ + 6⁴+ 2⁵ + 8⁶ + 8⁷ = 2360688 = 46288 * 51\\n```\\n```crystal\\ndig_pow(89, 1) should return 1 since 8¹ + 9² = 89 = 89 * 1\\ndig_pow(92, 1) should return -1 since there is no k such as 9¹ + 2² equals 92 * k\\ndig_pow(695, 2) should return 2 since 6² + 9³ + 5⁴= 1390 = 695 * 2\\ndig_pow(46288, 3) should return 51 since 4³ + 6⁴+ 2⁵ + 8⁶ + 8⁷ = 2360688 = 46288 * 51\\n```\\n```python\\ndig_pow(89, 1) should return 1 since 8¹ + 9² = 89 = 89 * 1\\ndig_pow(92, 1) should return -1 since there is no k such as 9¹ + 2² equals 92 * k\\ndig_pow(695, 2) should return 2 since 6² + 9³ + 5⁴= 1390 = 695 * 2\\ndig_pow(46288, 3) should return 51 since 4³ + 6⁴+ 2⁵ + 8⁶ + 8⁷ = 2360688 = 46288 * 51\\n```\\n```csharp\\ndigPow(89, 1) should return 1 since 8¹ + 9² = 89 = 89 * 1\\ndigPow(92, 1) should return -1 since there is no k such as 9¹ + 2² equals 92 * k\\ndigPow(695, 2) should return 2 since 6² + 9³ + 5⁴= 1390 = 695 * 2\\ndigPow(46288, 3) should return 51 since 4³ + 6⁴+ 2⁵ + 8⁶ + 8⁷ = 2360688 = 46288 * 51\\n```\\n```fsharp\\ndigPow(89, 1) should return 1 since 8¹ + 9² = 89 = 89 * 1\\ndigPow(92, 1) should return -1 since there is no k such as 9¹ + 2² equals 92 * k\\ndigPow(695, 2) should return 2 since 6² + 9³ + 5⁴= 1390 = 695 * 2\\ndigPow(46288, 3) should return 51 since 4³ + 6⁴+ 2⁵ + 8⁶ + 8⁷ = 2360688 = 46288 * 51\\n```\\n```ocaml\\ndigPow(89, 1) should return 1 since 8¹ + 9² = 89 = 89 * 1\\ndigPow(92, 1) should return -1 since there is no k such as 9¹ + 2² equals 92 * k\\ndigPow(695, 2) should return 2 since 6² + 9³ + 5⁴= 1390 = 695 * 2\\ndigPow(46288, 3) should return 51 since 4³ + 6⁴+ 2⁵ + 8⁶ + 8⁷ = 2360688 = 46288 * 51\\n```\\n```php\\ndigPow(89, 1) should return 1 since 8¹ + 9² = 89 = 89 * 1\\ndigPow(92, 1) should return -1 since there is no k such as 9¹ + 2² equals 92 * k\\ndigPow(695, 2) should return 2 since 6² + 9³ + 5⁴= 1390 = 695 * 2\\ndigPow(46288, 3) should return 51 since 4³ + 6⁴+ 2⁵ + 8⁶ + 8⁷ = 2360688 = 46288 * 51\\n```\\n```cpp\\ndigPow(89, 1) should return 1 since 8¹ + 9² = 89 = 89 * 1\\ndigPow(92, 1) should return -1 since there is no k such as 9¹ + 2² equals 92 * k\\ndigPow(695, 2) should return 2 since 6² + 9³ + 5⁴= 1390 = 695 * 2\\ndigPow(46288, 3) should return 51 since 4³ + 6⁴+ 2⁵ + 8⁶ + 8⁷ = 2360688 = 46288 * 51\\n```\\n```java\\ndigPow(89, 1) should return 1 since 8¹ + 9² = 89 = 89 * 1\\ndigPow(92, 1) should return -1 since there is no k such as 9¹ + 2² equals 92 * k\\ndigPow(695, 2) should return 2 since 6² + 9³ + 5⁴= 1390 = 695 * 2\\ndigPow(46288, 3) should return 51 since 4³ + 6⁴+ 2⁵ + 8⁶ + 8⁷ = 2360688 = 46288 * 51\\n```\\n```javascript\\ndigPow(89, 1) should return 1 since 8¹ + 9² = 89 = 89 * 1\\ndigPow(92, 1) should return -1 since there is no k such as 9¹ + 2² equals 92 * k\\ndigPow(695, 2) should return 2 since 6² + 9³ + 5⁴= 1390 = 695 * 2\\ndigPow(46288, 3) should return 51 since 4³ + 6⁴+ 2⁵ + 8⁶ + 8⁷ = 2360688 = 46288 * 51\\n```\\n```coffeescript\\ndigPow(89, 1) should return 1 since 8¹ + 9² = 89 = 89 * 1\\ndigPow(92, 1) should return -1 since there is no k such as 9¹ + 2² equals 92 * k\\ndigPow(695, 2) should return 2 since 6² + 9³ + 5⁴= 1390 = 695 * 2\\ndigPow(46288, 3) should return 51 since 4³ + 6⁴+ 2⁵ + 8⁶ + 8⁷ = 2360688 = 46288 * 51\\n```\\n```go\\ndigPow(89, 1) should return 1 since 8¹ + 9² = 89 = 89 * 1\\ndigPow(92, 1) should return -1 since there is no k such as 9¹ + 2² equals 92 * k\\ndigPow(695, 2) should return 2 since 6² + 9³ + 5⁴= 1390 = 695 * 2\\ndigPow(46288, 3) should return 51 since 4³ + 6⁴+ 2⁵ + 8⁶ + 8⁷ = 2360688 = 46288 * 51\\n```\\n```haskell\\ndigpow 89 1 should return 1 since 8¹ + 9² = 89 = 89 * 1\\ndigpow 92 1 should return -1 since there is no k such as 9¹ + 2² equals 92 * k\\ndigpow 695 2 should return 2 since 6² + 9³ + 5⁴= 1390 = 695 * 2\\ndigpow 46288 3 should return 51 since 4³ + 6⁴+ 2⁵ + 8⁶ + 8⁷ = 2360688 = 46288 * 51\\n```\\n```clojure\\ndig-pow 89 1 should return 1 since 8¹ + 9² = 89 = 89 * 1\\ndig-pow 92 1 should return -1 since there is no k such as 9¹ + 2² equals 92 * k\\ndig-pow 695 2 should return 2 since 6² + 9³ + 5⁴= 1390 = 695 * 2\\ndig-pow 46288 3 should return 51 since 4³ + 6⁴+ 2⁵ + 8⁶ + 8⁷ = 2360688 = 46288 * 51\\n```\\n```kotlin\\ndigPow(89, 1) should return 1 since 8¹ + 9² = 89 = 89 * 1\\ndigPow(92, 1) should return -1 since there is no k such as 9¹ + 2² equals 92 * k\\ndigPow(695, 2) should return 2 since 6² + 9³ + 5⁴= 1390 = 695 * 2\\ndigPow(46288, 3) should return 51 since 4³ + 6⁴+ 2⁵ + 8⁶ + 8⁷ = 2360688 = 46288 * 51\\n```\\n```nasm\\nmov edi, 89\\nmov esi, 1\\ncall dig_pow  ; EAX \\u003c- 1 since 8¹ + 9² = 89 = 89 * 1\\n\\nmov edi, 92\\nmov esi, 1\\ncall dig_pow  ; EAX \\u003c- -1 since there is no k such as 9¹ + 2² equals 92 * k\\n\\nmov edi, 695\\nmov esi, 2\\ncall dig_pow  ; EAX \\u003c- 2 since 6² + 9³ + 5⁴= 1390 = 695 * 2\\n\\nmov edi, 46288\\nmov esi, 3\\ncall dig_pow  ; EAX \\u003c- 51 since 4³ + 6⁴+ 2⁵ + 8⁶ + 8⁷ = 2360688 = 46288 * 51\\n```\\n```lua\\ndig_pow(89, 1) -- should return 1 since 8¹ + 9² = 89 = 89 * 1\\ndig_pow(92, 1) -- should return -1 since there is no k such as 9¹ + 2² equals 92 * k\\ndig_pow(695, 2) -- should return 2 since 6² + 9³ + 5⁴= 1390 = 695 * 2\\ndig_pow(46288, 3) -- should return 51 since 4³ + 6⁴+ 2⁵ + 8⁶ + 8⁷ = 2360688 = 46288 * 51\\n```\\n```commonlisp\\ndig-pow(89, 1) should return 1 since 8¹ + 9² = 89 = 89 * 1\\ndig-pow(92, 1) should return -1 since there is no k such as 9¹ + 2² equals 92 * k\\ndig-pow(695, 2) should return 2 since 6² + 9³ + 5⁴= 1390 = 695 * 2\\ndig-pow(46288, 3) should return 51 since 4³ + 6⁴+ 2⁵ + 8⁶ + 8⁷ = 2360688 = 46288 * 51\\n```\\n```pascal\\nDigPow(89, 1) should return 1 since 8¹ + 9² = 89 = 89 * 1\\nDigPow(92, 1) should return -1 since there is no k such as 9¹ + 2² equals 92 * k\\nDigPow(695, 2) should return 2 since 6² + 9³ + 5⁴= 1390 = 695 * 2\\nDigPow(46288, 3) should return 51 since 4³ + 6⁴+ 2⁵ + 8⁶ + 8⁷ = 2360688 = 46288 * 51\\n```\</t>
  </si>
  <si>
    <t>Playing with digits</t>
  </si>
  <si>
    <t>184.630</t>
  </si>
  <si>
    <t>54ff3102c1bad923760001f3</t>
  </si>
  <si>
    <t>Return the number (count) of vowels in the given string. \\n\\nWe will consider `a, e, i, o, u` as vowels for this Kata (but not `y`).\\n\\nThe input string will only consist of lower case letters and/or spaces.\\n\</t>
  </si>
  <si>
    <t>Vowel Count</t>
  </si>
  <si>
    <t>148.207</t>
  </si>
  <si>
    <t>52fba66badcd10859f00097e</t>
  </si>
  <si>
    <t>Trolls are attacking your comment section!\\n\\nA common way to deal with this situation is to remove all of the vowels from the trolls' comments, neutralizing the threat.\\n\\nYour task is to write a function that takes a string and return a new string with all vowels removed.\\n\\nFor example, the string \\\"This website is for losers LOL!\\\" would become \\\"Ths wbst s fr lsrs LL!\\\".\\n\\nNote: for this kata `y` isn't considered a vowel.\\n\</t>
  </si>
  <si>
    <t>Disemvowel Trolls</t>
  </si>
  <si>
    <t>135.980</t>
  </si>
  <si>
    <t>546e2562b03326a88e000020</t>
  </si>
  <si>
    <t>Welcome. In this kata, you are asked to square every digit of a number and concatenate them.\\n\\nFor example, if we run 9119 through the function, 811181 will come out, because 9\\u003csup\\u003e2\\u003c/sup\\u003e is 81 and 1\\u003csup\\u003e2\\u003c/sup\\u003e is 1.\\n\\n**Note:** The function accepts an integer and returns an integer\</t>
  </si>
  <si>
    <t>Square Every Digit</t>
  </si>
  <si>
    <t>133.140</t>
  </si>
  <si>
    <t>554b4ac871d6813a03000035</t>
  </si>
  <si>
    <t>In this little assignment you are given a string of space separated numbers, and have to return the highest and lowest number.\\n\\n**Example:**\\n```php\\nhighAndLow(\\\"1 2 3 4 5\\\");  // return \\\"5 1\\\"\\nhighAndLow(\\\"1 2 -3 4 5\\\"); // return \\\"5 -3\\\"\\nhighAndLow(\\\"1 9 3 4 -5\\\"); // return \\\"9 -5\\\"\\n```\\n```csharp\\nKata.HighAndLow(\\\"1 2 3 4 5\\\");  // return \\\"5 1\\\"\\nKata.HighAndLow(\\\"1 2 -3 4 5\\\"); // return \\\"5 -3\\\"\\nKata.HighAndLow(\\\"1 9 3 4 -5\\\"); // return \\\"9 -5\\\"\\n```\\n```fsharp\\nhighAndLow \\\"1 2 3 4 5\\\"  // return \\\"5 1\\\"\\nhighAndLow \\\"1 2 -3 4 5\\\" // return \\\"5 -3\\\"\\nhighAndLow \\\"1 9 3 4 -5\\\" // return \\\"9 -5\\\"\\n```\\n```javascript\\nhighAndLow(\\\"1 2 3 4 5\\\");  // return \\\"5 1\\\"\\nhighAndLow(\\\"1 2 -3 4 5\\\"); // return \\\"5 -3\\\"\\nhighAndLow(\\\"1 9 3 4 -5\\\"); // return \\\"9 -5\\\"\\n```\\n```cpp\\nhighAndLow(\\\"1 2 3 4 5\\\");  // return \\\"5 1\\\"\\nhighAndLow(\\\"1 2 -3 4 5\\\"); // return \\\"5 -3\\\"\\nhighAndLow(\\\"1 9 3 4 -5\\\"); // return \\\"9 -5\\\"\\n```\\n```typescript\\nhighAndLow(\\\"1 2 3 4 5\\\");  // return \\\"5 1\\\"\\nhighAndLow(\\\"1 2 -3 4 5\\\"); // return \\\"5 -3\\\"\\nhighAndLow(\\\"1 9 3 4 -5\\\"); // return \\\"9 -5\\\"\\n```\\n```coffeescript\\nhighAndLow(\\\"1 2 3 4 5\\\")  # return \\\"5 1\\\"\\nhighAndLow(\\\"1 2 -3 4 5\\\") # return \\\"5 -3\\\"\\nhighAndLow(\\\"1 9 3 4 -5\\\") # return \\\"9 -5\\\"\\n```\\n```python\\nhigh_and_low(\\\"1 2 3 4 5\\\")  # return \\\"5 1\\\"\\nhigh_and_low(\\\"1 2 -3 4 5\\\") # return \\\"5 -3\\\"\\nhigh_and_low(\\\"1 9 3 4 -5\\\") # return \\\"9 -5\\\"\\n```\\n```ruby\\nhigh_and_low(\\\"1 2 3 4 5\\\")  # return \\\"5 1\\\"\\nhigh_and_low(\\\"1 2 -3 4 5\\\") # return \\\"5 -3\\\"\\nhigh_and_low(\\\"1 9 3 4 -5\\\") # return \\\"9 -5\\\"\\n```\\n```crystal\\nhigh_and_low(\\\"1 2 3 4 5\\\")  # return \\\"5 1\\\"\\nhigh_and_low(\\\"1 2 -3 4 5\\\") # return \\\"5 -3\\\"\\nhigh_and_low(\\\"1 9 3 4 -5\\\") # return \\\"9 -5\\\"\\n```\\n```r\\nhigh_and_low(\\\"1 2 3 4 5\\\")  # return \\\"5 1\\\"\\nhigh_and_low(\\\"1 2 -3 4 5\\\") # return \\\"5 -3\\\"\\nhigh_and_low(\\\"1 9 3 4 -5\\\") # return \\\"9 -5\\\"\\n```\\n```java\\nhighAndLow(\\\"1 2 3 4 5\\\")  // return \\\"5 1\\\"\\nhighAndLow(\\\"1 2 -3 4 5\\\") // return \\\"5 -3\\\"\\nhighAndLow(\\\"1 9 3 4 -5\\\") // return \\\"9 -5\\\"\\n```\\n```haskell\\nhighAndLow \\\"1 2 3 4 5\\\")  # return \\\"5 1\\\"\\nhighAndLow \\\"1 2 -3 4 5\\\") # return \\\"5 -3\\\"\\nhighAndLow \\\"1 9 3 4 -5\\\") # return \\\"9 -5\\\"\\n```\\n```golang\\nHighAndLow(\\\"1 2 3 4 5\\\")  // return \\\"5 1\\\"\\nHighAndLow(\\\"1 2 -3 4 5\\\") // return \\\"5 -3\\\"\\nHighAndLow(\\\"1 9 3 4 -5\\\") // return \\\"9 -5\\\"\\n```\\n```kotlin\\nhighAndLow(\\\"1 2 3 4 5\\\")  // return \\\"5 1\\\"\\nhighAndLow(\\\"1 2 -3 4 5\\\") // return \\\"5 -3\\\"\\nhighAndLow(\\\"1 9 3 4 -5\\\") // return \\\"9 -5\\\"\\n```\\n```elixir\\nKata.high_and_low(\\\"1 2 3 4 5\\\")  # return \\\"5 1\\\"\\nKata.high_and_low(\\\"1 2 -3 4 5\\\") # return \\\"5 -3\\\"\\nKata.high_and_low(\\\"1 9 3 4 -5\\\") # return \\\"9 -5\\\"\\n```\\n\\n**Notes:**\\n- All numbers are valid ```Int32```, no *need* to validate them.\\n- There will always be at least one number in the input string.\\n- Output string must be two numbers separated by a single space, and highest number is first.\\n\</t>
  </si>
  <si>
    <t>Highest and Lowest</t>
  </si>
  <si>
    <t>135.244</t>
  </si>
  <si>
    <t>56747fd5cb988479af000028</t>
  </si>
  <si>
    <t>You are going to be given a word. Your job is to return the middle character of the word. If the word's length is odd, return the middle character. If the word's length is even, return the middle 2 characters.\\n\\n#Examples:\\n~~~if-not:bf\\n```\\nKata.getMiddle(\\\"test\\\") should return \\\"es\\\"\\n\\nKata.getMiddle(\\\"testing\\\") should return \\\"t\\\"\\n\\nKata.getMiddle(\\\"middle\\\") should return \\\"dd\\\"\\n\\nKata.getMiddle(\\\"A\\\") should return \\\"A\\\"\\n\\n```\\n~~~\\n~~~if:bf\\n```\\nrunBF(\\\"test\\\\0\\\") should return \\\"es\\\"\\n\\nrunBF(\\\"testing\\\\0\\\") should return \\\"t\\\"\\n\\nrunBF(\\\"middle\\\\0\\\") should return \\\"dd\\\"\\n\\nrunBF(\\\"A\\\\0\\\") should return \\\"A\\\"\\n\\n```\\n~~~\\n\\n#Input\\n\\nA word (string) of length `0 \\u003c str \\u003c 1000` (In javascript you may get slightly more than 1000 in some test cases due to an error in the test cases). You do not need to test for this. This is only here to tell you that you do not need to worry about your solution timing out.\\n\\n\\n#Output\\n\\nThe middle character(s) of the word represented as a string. \</t>
  </si>
  <si>
    <t>Get the Middle Character</t>
  </si>
  <si>
    <t>128.409</t>
  </si>
  <si>
    <t>54c27a33fb7da0db0100040e</t>
  </si>
  <si>
    <t>## A square of squares\\nYou like building blocks. You especially like building blocks that are squares. And what you even like more, is to arrange them into a square of square building blocks!\\n\\nHowever, sometimes, you can't arrange them into a square. Instead, you end up with an ordinary rectangle! Those blasted things! If you just had a way to know, whether you're currently working in vain… Wait! That's it! You just have to check if your number of building blocks is a _perfect square_.\\n\\n## Task\\n\\nGiven an integral number, determine if it's a [square number](https://en.wikipedia.org/wiki/Square_number):\\n\\n\\u003e In mathematics, a __square number__ or __perfect square__ is an integer that is the square of an integer; in other words, it is the product of some integer with itself.\\n\\nThe tests will _always_ use some integral number, so don't worry about that in dynamic typed languages.\\n\\n### Examples\\n\\n```\\n-1  =\\u003e  false\\n 0  =\\u003e  true\\n 3  =\\u003e  false\\n 4  =\\u003e  true\\n25  =\\u003e  true\\n26  =\\u003e  false\\n```\</t>
  </si>
  <si>
    <t>You're a square!</t>
  </si>
  <si>
    <t>123.147</t>
  </si>
  <si>
    <t>5467e4d82edf8bbf40000155</t>
  </si>
  <si>
    <t>Your task is to make a function that can take any non-negative integer as an argument and return it with its digits in descending order. Essentially, rearrange the digits to create the highest possible number.\\n\\n\\n### Examples:\\n\\nInput: `42145`\\nOutput: `54421`\\n\\nInput: `145263`\\nOutput: `654321`\\n\\nInput: `123456789`\\nOutput: `987654321`\\n\\n\</t>
  </si>
  <si>
    <t>Descending Order</t>
  </si>
  <si>
    <t>120.734</t>
  </si>
  <si>
    <t>5667e8f4e3f572a8f2000039</t>
  </si>
  <si>
    <t>This time no story, no theory. The examples below show you how to write function `accum`:\\n\\n#### Examples:\\n```\\naccum(\\\"abcd\\\") -\\u003e \\\"A-Bb-Ccc-Dddd\\\"\\naccum(\\\"RqaEzty\\\") -\\u003e \\\"R-Qq-Aaa-Eeee-Zzzzz-Tttttt-Yyyyyyy\\\"\\naccum(\\\"cwAt\\\") -\\u003e \\\"C-Ww-Aaa-Tttt\\\"\\n```\\n\\nThe parameter of accum is a string which includes only letters from `a..z` and `A..Z`.\\n\\n\\n\\n\\n\</t>
  </si>
  <si>
    <t>Mumbling</t>
  </si>
  <si>
    <t>117.784</t>
  </si>
  <si>
    <t>57cebe1dc6fdc20c57000ac9</t>
  </si>
  <si>
    <t>Simple, given a string of words, return the length of the shortest word(s).\\n\\nString will never be empty and you do not need to account for different data types.\\n\</t>
  </si>
  <si>
    <t>Shortest Word</t>
  </si>
  <si>
    <t>115.319</t>
  </si>
  <si>
    <t>55908aad6620c066bc00002a</t>
  </si>
  <si>
    <t>Check to see if a string has the same amount of 'x's and 'o's. The method must return a boolean and be case insensitive. The string can contain any char.\\n\\nExamples input/output:\\n```\\nXO(\\\"ooxx\\\") =\\u003e true\\nXO(\\\"xooxx\\\") =\\u003e false\\nXO(\\\"ooxXm\\\") =\\u003e true\\nXO(\\\"zpzpzpp\\\") =\\u003e true // when no 'x' and 'o' is present should return true\\nXO(\\\"zzoo\\\") =\\u003e false\\n```\</t>
  </si>
  <si>
    <t>Exes and Ohs</t>
  </si>
  <si>
    <t>113.066</t>
  </si>
  <si>
    <t>5390bac347d09b7da40006f6</t>
  </si>
  <si>
    <t>Jaden Smith, the son of Will Smith, is the star of films such as The Karate Kid (2010) and After Earth (2013). Jaden is also known for [some of his philosophy that he delivers via Twitter](https://twitter.com/jaden). When writing on Twitter, he is known for almost always capitalizing every word. For simplicity, you'll have to capitalize each word, check out how contractions are expected to be in the example below.\\n\\nYour task is to convert strings to how they would be written by Jaden Smith. The strings are actual quotes from Jaden Smith, but they are not capitalized in the same way he originally typed them.\\n\\nExample:\\n\\n    Not Jaden-Cased: \\\"How can mirrors be real if our eyes aren't real\\\"\\n    Jaden-Cased:     \\\"How Can Mirrors Be Real If Our Eyes Aren't Real\\\"\\n\\n```if:java    \\nNote that the **Java version** expects a return value of null for an empty string or null.\\n```\\n\\n[Link to Jaden's former Twitter account @officialjaden via archive.org](https://web.archive.org/web/20190624190255/https://twitter.com/officialjaden)\</t>
  </si>
  <si>
    <t>Jaden Casing Strings</t>
  </si>
  <si>
    <t>111.104</t>
  </si>
  <si>
    <t>554e4a2f232cdd87d9000038</t>
  </si>
  <si>
    <t>Deoxyribonucleic acid (DNA) is a chemical found in the nucleus of cells and carries the \\\"instructions\\\" for the development and functioning of living organisms.\\n\\nIf you want to know more: http://en.wikipedia.org/wiki/DNA\\n\\nIn DNA strings, symbols \\\"A\\\" and \\\"T\\\" are complements of each other, as \\\"C\\\" and \\\"G\\\". \\nYou have function with one side of the DNA (string, except for Haskell); you need to get the other complementary side. DNA strand is never empty or there is no DNA at all (again, except for Haskell).\\n\\nMore similar exercise are found here: http://rosalind.info/problems/list-view/ (source)\\n\\nExample: (**input: output**)\\n```python\\nDNA_strand (\\\"ATTGC\\\") # return \\\"TAACG\\\"\\nDNA_strand (\\\"GTAT\\\") # return \\\"CATA\\\"\\n```\\n```javascript\\nDNAStrand (\\\"ATTGC\\\") // return \\\"TAACG\\\"\\nDNAStrand (\\\"GTAT\\\") // return \\\"CATA\\\" \\n```\\n```typescript\\ndnaStrand(\\\"ATTGC\\\") // return \\\"TAACG\\\"\\ndnaStrand(\\\"GTAT\\\") // return \\\"CATA\\\" \\n```\\n```csharp\\nMakeComplement(\\\"ATTGC\\\") =\\u003e \\\"TAACG\\\"\\nMakeComplement(\\\"GTAT\\\") =\\u003e \\\"CATA\\\"\\n```\\n```php\\nDNA_strand(\\\"ATTGC\\\") // returns \\\"TAACG\\\"\\nDNA_strand(\\\"GTAT\\\") // returns \\\"CATA\\\"\\n```\\n```ruby\\nDNA_strand (\\\"ATTGC\\\") # return \\\"TAACG\\\"\\nDNA_strand (\\\"GTAT\\\") # return \\\"CATA\\\"\\n```\\n```crystal\\ndna_strand(\\\"ATTGC\\\") # return \\\"TAACG\\\"\\ndna_strand(\\\"GTAT\\\") # return \\\"CATA\\\"\\n```\\n```java\\nDnaStrand.makeComplement(\\\"ATTGC\\\") // return \\\"TAACG\\\"\\nDnaStrand.makeComplement(\\\"GTAT\\\") // return \\\"CATA\\\"\\n```\\n```scala\\nDnaStrand.makeComplement(\\\"ATTGC\\\") // return \\\"TAACG\\\"\\nDnaStrand.makeComplement(\\\"GTAT\\\") // return \\\"CATA\\\"\\n```\\n```kotlin\\nmakeComplement(\\\"ATTGC\\\") // return \\\"TAACG\\\"\\nmakeComplement(\\\"GTAT\\\") // return \\\"CATA\\\"\\n```\\n```haskell\\ndnaStrand []        `shouldBe` []\\ndnaStrand [A,T,G,C] `shouldBe` [T,A,C,G]\\ndnaStrand [G,T,A,T] `shouldBe` [C,A,T,A]\\ndnaStrand [A,A,A,A] `shouldBe` [T,T,T,T]\\n```\\n```clojure\\n(is (= (dna-strand \\\"ATTGC\\\") \\\"TAACG\\\"))\\n(is (= (dna-strand \\\"GTAT\\\") \\\"CATA\\\"))\\n```\\n```c\\ndna_strand(\\\"ATTGC\\\") /* return \\\"TAACG\\\" */\\ndna_strand(\\\"GTAT\\\")  /* return \\\"CATA\\\"  */\\n```\\n```golang\\nDNAStrand(\\\"ATTGC\\\") // returns \\\"TAACG\\\"\\nDNAStrand(\\\"GTAT\\\") // returns \\\"CATA\\\"\\n```\\n```rust\\ndna_strand(\\\"ATTGC\\\") // returns \\\"TAACG\\\"\\ndna_strand(\\\"GTAT\\\")  // returns \\\"CATA\\\"\\n```\\n```julia\\ndnastrand(\\\"ATTGC\\\") # returns \\\"TAACG\\\"\\ndnastrand(\\\"GTAT\\\")  # returns \\\"CATA\\\"\\n```\\n```prolog\\ndna_strand(\\\"ATTGC\\\") == \\\"TAACG\\\"\\ndna_strand(\\\"GTAT\\\") == \\\"CATA\\\"\\n```\\n```elixir\\nDna.dna_strand(\\\"ATTGC\\\") == \\\"TAACG\\\"\\nDna.dna_strand(\\\"GTAT\\\") == \\\"CATA\\\"\\n```\</t>
  </si>
  <si>
    <t>Complementary DNA</t>
  </si>
  <si>
    <t>110.257</t>
  </si>
  <si>
    <t>53dbd5315a3c69eed20002dd</t>
  </si>
  <si>
    <t>In this kata you will create a function that takes a list of non-negative integers and strings and returns a new list with the strings filtered out.\\n\\n### Example\\n\\n```python\\nfilter_list([1,2,'a','b']) == [1,2]\\nfilter_list([1,'a','b',0,15]) == [1,0,15]\\nfilter_list([1,2,'aasf','1','123',123]) == [1,2,123]\\n```\\n```csharp\\nListFilterer.GetIntegersFromList(new List\\u003cobject\\u003e(){1, 2, \\\"a\\\", \\\"b\\\"}) =\\u003e {1, 2}\\nListFilterer.GetIntegersFromList(new List\\u003cobject\\u003e(){1, 2, \\\"a\\\", \\\"b\\\", 0, 15}) =\\u003e {1, 2, 0, 15}\\nListFilterer.GetIntegersFromList(new List\\u003cobject\\u003e(){1, 2, \\\"a\\\", \\\"b\\\", \\\"aasf\\\", \\\"1\\\", \\\"123\\\", 231}) =\\u003e {1, 2, 231}\\n```\</t>
  </si>
  <si>
    <t>List Filtering</t>
  </si>
  <si>
    <t>109.119</t>
  </si>
  <si>
    <t>54ba84be607a92aa900000f1</t>
  </si>
  <si>
    <t>An isogram is a word that has no repeating letters, consecutive or non-consecutive. Implement a function that determines whether a string that contains only letters is an isogram. Assume the empty string is an isogram. Ignore letter case.\\n\\n```haskell\\nisIsogram \\\"Dermatoglyphics\\\" == true\\nisIsogram \\\"aba\\\" == false\\nisIsogram \\\"moOse\\\" == false -- ignore letter case\\n```\\n```javascript\\nisIsogram(\\\"Dermatoglyphics\\\") == true\\nisIsogram(\\\"aba\\\") == false\\nisIsogram(\\\"moOse\\\") == false // -- ignore letter case\\n```\\n```python\\nis_isogram(\\\"Dermatoglyphics\\\" ) == true\\nis_isogram(\\\"aba\\\" ) == false\\nis_isogram(\\\"moOse\\\" ) == false # -- ignore letter case\\n```\\n```ruby\\nis_isogram(\\\"Dermatoglyphics\\\" ) == true\\nis_isogram(\\\"aba\\\" ) == false\\nis_isogram(\\\"moOse\\\" ) == false # -- ignore letter case\\n```\\n```C\\nis_isogram(\\\"Dermatoglyphics\\\" ) == true;\\nis_isogram(\\\"aba\\\" ) == false;\\nis_isogram(\\\"moOse\\\" ) == false; // -- ignore letter case\\n```\\n```julia\\nisisogram(\\\"Dermatoglyphics\\\" ) == true\\nisisogram(\\\"aba\\\" ) == false\\nisisogram(\\\"moOse\\\" ) == false # -- ignore letter case\\n```\\n```nasm\\nfor the string \\\"Dermatoglyphics\\\" return 1 ; It's true\\nfor the string \\\"aba\\\" return 0 ; It's false\\nfor the string \\\"moOse\\\" return 0 ; It's false\\n```\</t>
  </si>
  <si>
    <t>Isograms</t>
  </si>
  <si>
    <t>100.251</t>
  </si>
  <si>
    <t>55f2b110f61eb01779000053</t>
  </si>
  <si>
    <t>Given two integers `a` and `b`, which can be positive or negative, find the sum of all the integers between and including them and return it. If the two numbers are equal return `a` or `b`.\\n\\n**Note:** `a` and `b` are not ordered!\\n\\n## Examples\\n\\n```javascript\\nGetSum(1, 0) == 1   // 1 + 0 = 1\\nGetSum(1, 2) == 3   // 1 + 2 = 3\\nGetSum(0, 1) == 1   // 0 + 1 = 1\\nGetSum(1, 1) == 1   // 1 Since both are same\\nGetSum(-1, 0) == -1 // -1 + 0 = -1\\nGetSum(-1, 2) == 2  // -1 + 0 + 1 + 2 = 2\\n```\\n```crystal\\nget_sum(1, 0) == 1   # 1 + 0 = 1\\nget_sum(1, 2) == 3   # 1 + 2 = 3\\nget_sum(0, 1) == 1   # 0 + 1 = 1\\nget_sum(1, 1) == 1   # 1 Since both are same\\nget_sum(-1, 0) == -1 # -1 + 0 = -1\\nget_sum(-1, 2) == 2  # -1 + 0 + 1 + 2 = 2\\n```\\n```coffeescript\\ngetSum(1, 0) == 1   // 1 + 0 = 1\\ngetSum(1, 2) == 3   // 1 + 2 = 3\\ngetSum(0, 1) == 1   // 0 + 1 = 1\\ngetSum(1, 1) == 1   // 1 Since both are same\\ngetSum(-1, 0) == -1 // -1 + 0 = -1\\ngetSum(-1, 2) == 2  // -1 + 0 + 1 + 2 = 2\\n```\\n```java\\nGetSum(1, 0) == 1   // 1 + 0 = 1\\nGetSum(1, 2) == 3   // 1 + 2 = 3\\nGetSum(0, 1) == 1   // 0 + 1 = 1\\nGetSum(1, 1) == 1   // 1 Since both are same\\nGetSum(-1, 0) == -1 // -1 + 0 = -1\\nGetSum(-1, 2) == 2  // -1 + 0 + 1 + 2 = 2\\n```\\n```csharp\\nGetSum(1, 0) == 1   // 1 + 0 = 1\\nGetSum(1, 2) == 3   // 1 + 2 = 3\\nGetSum(0, 1) == 1   // 0 + 1 = 1\\nGetSum(1, 1) == 1   // 1 Since both are same\\nGetSum(-1, 0) == -1 // -1 + 0 = -1\\nGetSum(-1, 2) == 2  // -1 + 0 + 1 + 2 = 2\\n```\\n```python\\nget_sum(1, 0) == 1   // 1 + 0 = 1\\nget_sum(1, 2) == 3   // 1 + 2 = 3\\nget_sum(0, 1) == 1   // 0 + 1 = 1\\nget_sum(1, 1) == 1   // 1 Since both are same\\nget_sum(-1, 0) == -1 // -1 + 0 = -1\\nget_sum(-1, 2) == 2  // -1 + 0 + 1 + 2 = 2\\n```\\n```ruby\\nget_sum(1, 0) == 1   # 1 + 0 = 1\\nget_sum(1, 2) == 3   # 1 + 2 = 3\\nget_sum(0, 1) == 1   # 0 + 1 = 1\\nget_sum(1, 1) == 1   # 1 Since both are same\\nget_sum(-1, 0) == -1 # -1 + 0 = -1\\nget_sum(-1, 2) == 2  # -1 + 0 + 1 + 2 = 2\\n```\\n```C\\nget_sum(1, 0) == 1   // 1 + 0 = 1\\nget_sum(1, 2) == 3   // 1 + 2 = 3\\nget_sum(0, 1) == 1   // 0 + 1 = 1\\nget_sum(1, 1) == 1   // 1 Since both are same\\nget_sum(-1, 0) == -1 // -1 + 0 = -1\\nget_sum(-1, 2) == 2  // -1 + 0 + 1 + 2 = 2\\n```\\n```cpp\\nget_sum(1, 0) == 1   // 1 + 0 = 1\\nget_sum(1, 2) == 3   // 1 + 2 = 3\\nget_sum(0, 1) == 1   // 0 + 1 = 1\\nget_sum(1, 1) == 1   // 1 Since both are same\\nget_sum(-1, 0) == -1 // -1 + 0 = -1\\nget_sum(-1, 2) == 2  // -1 + 0 + 1 + 2 = 2\\n```\\n```r\\nget_sum(1, 0) == 1   # 1 + 0 = 1\\nget_sum(1, 2) == 3   # 1 + 2 = 3\\nget_sum(0, 1) == 1   # 0 + 1 = 1\\nget_sum(1, 1) == 1   # 1 Since both are same\\nget_sum(-1, 0) == -1 # -1 + 0 = -1\\nget_sum(-1, 2) == 2  # -1 + 0 + 1 + 2 = 2\\n```\\n```nasm\\nmov edi, 1\\nmov esi, 0\\ncall get_sum    ; EAX \\u003c- 1 = 1 + 0\\n\\nmov edi, 1\\nmov esi, 2\\ncall get_sum    ; EAX \\u003c- 3 = 1 + 2\\n\\nmov edi, 0\\nmov esi, 1\\ncall get_sum    ; EAX \\u003c- 1 = 0 + 1\\n```\\n```fsharp\\ngetSum 1 0 == 1   // 1 + 0 = 1\\ngetSum 1 2 == 3   // 1 + 2 = 3\\ngetSum 0 1 == 1   // 0 + 1 = 1\\ngetSum 1 1 == 1   // 1 Since both are same\\ngetSum -1 0 == -1 // -1 + 0 = -1\\ngetSum -1 2 == 2  // -1 + 0 + 1 + 2 = 2\\n```\\n```julia\\ngetsum(1, 0) == 1   # 1 + 0 = 1\\ngetsum(1, 2) == 3   # 1 + 2 = 3\\ngetsum(0, 1) == 1   # 0 + 1 = 1\\ngetsum(1, 1) == 1   # 1 Since both are same\\ngetsum(-1, 0) == -1 # -1 + 0 = -1\\ngetsum(-1, 2) == 2  # -1 + 0 + 1 + 2 = 2\\n```\\n```prolog\\nget_sum(1, 0, 1) % 1 + 0 = 1\\nget_sum(1, 2, 3) % 1 + 2 = 3\\nget_sum(0, 1, 3) % 0 + 1 = 1\\nget_sum(1, 1, 1)  % 1 Since both are same\\nget_sum(-1, 0, -1) % -1 + 0 = -1\\nget_sum(-1, 2, 2) % -1 + 0 + 1 + 2 = 2\\n```\\n```scala\\ngetSum(1, 0) == 1   // 1 + 0 = 1\\ngetSum(1, 2) == 3   // 1 + 2 = 3\\ngetSum(0, 1) == 1   // 0 + 1 = 1\\ngetSum(1, 1) == 1   // 1 Since both are same\\ngetSum(-1, 0) == -1 // -1 + 0 = -1\\ngetSum(-1, 2) == 2  // -1 + 0 + 1 + 2 = 2\\n```\\n```pascal\\nGetSum(1, 0) = 1   // 1 + 0 = 1\\nGetSum(1, 2) = 3   // 1 + 2 = 3\\nGetSum(0, 1) = 1   // 0 + 1 = 1\\nGetSum(1, 1) = 1   // 1 Since both are same\\nGetSum(-1, 0) = -1 // -1 + 0 = -1\\nGetSum(-1, 2) = 2  // -1 + 0 + 1 + 2 = 2\\n```\\n\\n\\n\\n\</t>
  </si>
  <si>
    <t>Beginner Series #3 Sum of Numbers</t>
  </si>
  <si>
    <t>97.052</t>
  </si>
  <si>
    <t>558fc85d8fd1938afb000014</t>
  </si>
  <si>
    <t>Create a function that returns the sum of the two lowest positive numbers given an array of minimum 4 positive integers. No floats or non-positive integers will be passed.\\n\\nFor example, when an array is passed like `[19, 5, 42, 2, 77]`, the output should be `7`.\\n\\n`[10, 343445353, 3453445, 3453545353453]` should return `3453455`.\\n\</t>
  </si>
  <si>
    <t>Sum of two lowest positive integers</t>
  </si>
  <si>
    <t>90.638</t>
  </si>
  <si>
    <t>5412509bd436bd33920011bc</t>
  </si>
  <si>
    <t>Usually when you buy something, you're asked whether your credit card number, phone number or answer to your most secret question is still correct. However, since someone could look over your shoulder, you don't want that shown on your screen. Instead, we mask it.\\n\\nYour task is to write a function `maskify`, which changes all but the last four characters into `'#'`.\\n\\n## Examples\\n```javascript\\nmaskify(\\\"4556364607935616\\\") == \\\"############5616\\\"\\nmaskify(     \\\"64607935616\\\") ==      \\\"#######5616\\\"\\nmaskify(               \\\"1\\\") ==                \\\"1\\\"\\nmaskify(                \\\"\\\") ==                 \\\"\\\"\\n\\n// \\\"What was the name of your first pet?\\\"\\nmaskify(\\\"Skippy\\\")                                   == \\\"##ippy\\\"\\nmaskify(\\\"Nananananananananananananananana Batman!\\\") == \\\"####################################man!\\\"\\n```\\n\\n```coffeescript\\nmaskify(\\\"4556364607935616\\\") == \\\"############5616\\\"\\nmaskify(     \\\"64607935616\\\") ==      \\\"#######5616\\\"\\nmaskify(               \\\"1\\\") ==                \\\"1\\\"\\nmaskify(                \\\"\\\") ==                 \\\"\\\"\\n\\n# \\\"What was the name of your first pet?\\\"\\nmaskify(\\\"Skippy\\\")                                   == \\\"##ippy\\\"\\nmaskify(\\\"Nananananananananananananananana Batman!\\\") == \\\"####################################man!\\\"\\n```\\n\\n\\n```python\\nmaskify(\\\"4556364607935616\\\") == \\\"############5616\\\"\\nmaskify(     \\\"64607935616\\\") ==      \\\"#######5616\\\"\\nmaskify(               \\\"1\\\") ==                \\\"1\\\"\\nmaskify(                \\\"\\\") ==                 \\\"\\\"\\n\\n# \\\"What was the name of your first pet?\\\"\\nmaskify(\\\"Skippy\\\")                                   == \\\"##ippy\\\"\\nmaskify(\\\"Nananananananananananananananana Batman!\\\") == \\\"####################################man!\\\"\\n```\\n\\n\\n```haskell\\nmaskify \\\"4556364607935616\\\" == \\\"############5616\\\"\\nmaskify      \\\"64607935616\\\" ==      \\\"#######5616\\\"\\nmaskify                \\\"1\\\" ==                \\\"1\\\"\\nmaskify                 \\\"\\\" ==                 \\\"\\\"\\n\\n-- \\\"What was the name of your first pet?\\\"\\nmaskify \\\"Skippy\\\" == \\\"##ippy\\\"\\nmaskify \\\"Nananananananananananananananana Batman!\\\"\\n     -- \\\"####################################man!\\\"\\n```\\n\\n\\n```ruby\\nmaskify('4556364607935616') # should return '############5616'\\nmaskify('64607935616')      # should return '#######5616'\\nmaskify('1')                # should return '1'\\nmaskify('')                 # should return ''\\n\\n# \\\"What was the name of your first pet?\\\"\\nmaskify('Skippy')                                   # should return '##ippy'\\nmaskify('Nananananananananananananananana Batman!') # should return '####################################man!'\\n```\\n\\n```csharp\\nKata.Maskify(\\\"4556364607935616\\\"); // should return \\\"############5616\\\"\\nKata.Maskify(\\\"64607935616\\\");      // should return \\\"#######5616\\\"\\nKata.Maskify(\\\"1\\\");                // should return \\\"1\\\"\\nKata.Maskify(\\\"\\\");                 // should return \\\"\\\"\\n\\n// \\\"What was the name of your first pet?\\\"\\nKata.Maskify(\\\"Skippy\\\");                                   // should return \\\"##ippy\\\"\\nKata.Maskify(\\\"Nananananananananananananananana Batman!\\\"); // should return \\\"####################################man!\\\"\\n```\\n\\n```java\\nMaskify.Maskify(\\\"4556364607935616\\\"); // should return \\\"############5616\\\"\\nMaskify.Maskify(\\\"64607935616\\\");      // should return \\\"#######5616\\\"\\nMaskify.Maskify(\\\"1\\\");                // should return \\\"1\\\"\\nMaskify.Maskify(\\\"\\\");                 // should return \\\"\\\"\\n\\n// \\\"What was the name of your first pet?\\\"\\nMaskify.Maskify(\\\"Skippy\\\");                                   // should return \\\"##ippy\\\"\\nMaskify.Maskify(\\\"Nananananananananananananananana Batman!\\\"); // should return \\\"####################################man!\\\"\\n```\\n\\n```rust\\nmaskify(\\\"4556364607935616\\\") == String::from(\\\"############5616\\\");\\nmaskify(\\\"64607935616\\\") == String::from(\\\"#######5616\\\");\\nmaskify(\\\"1\\\") == String::from(\\\"1\\\");\\nmaskify(\\\"\\\") == String::from(\\\"\\\");\\n\\n\\n// \\\"What was the name of your first pet?\\\"\\nmaskify(\\\"Skippy\\\") == String::from(\\\"##ippy\\\");\\nmaskify(\\\"Nananananananananananananananana Batman!\\\") ==String::from(\\\"####################################man!\\\");\\n```\\n\\n```swift\\nmaskify(\\\"4556364607935616\\\") // should return \\\"############5616\\\"\\nmaskify(\\\"64607935616\\\")      // should return \\\"#######5616\\\"\\nmaskify(\\\"1\\\")                // should return \\\"1\\\"\\nmaskify(\\\"\\\")                 // should return \\\"\\\"\\n\\n// \\\"What was the name of your first pet?\\\"\\nmaskify(\\\"Skippy\\\")                                   // should return \\\"##ippy\\\"\\nmaskify(\\\"Nananananananananananananananana Batman!\\\") // should return \\\"####################################man!\\\"\\n```\\n\</t>
  </si>
  <si>
    <t>Credit Card Mask</t>
  </si>
  <si>
    <t>88.970</t>
  </si>
  <si>
    <t>563b662a59afc2b5120000c6</t>
  </si>
  <si>
    <t>In a small town the population is `p0 = 1000` at the beginning of a year. The population\\nregularly increases by `2 percent` per year and moreover `50` new inhabitants per year come to live in the town. \\nHow many years does the town need to see its population\\ngreater or equal to `p = 1200` inhabitants?\\n\\n```\\nAt the end of the first year there will be: \\n1000 + 1000 * 0.02 + 50 =\\u003e 1070 inhabitants\\n\\nAt the end of the 2nd year there will be: \\n1070 + 1070 * 0.02 + 50 =\\u003e 1141 inhabitants (** number of inhabitants is an integer **)\\n\\nAt the end of the 3rd year there will be:\\n1141 + 1141 * 0.02 + 50 =\\u003e 1213\\n\\nIt will need 3 entire years.\\n```\\nMore generally given parameters:\\n\\n`p0, percent, aug (inhabitants coming or leaving each year), p (population to surpass)`\\n\\nthe function `nb_year` should return `n` number of entire years needed to get a population greater or equal to `p`.\\n\\naug is an integer, percent a positive or null floating number, p0 and p are positive integers (\\u003e 0)\\n\\n```\\nExamples:\\nnb_year(1500, 5, 100, 5000) -\\u003e 15\\nnb_year(1500000, 2.5, 10000, 2000000) -\\u003e 10\\n```\\n\\n#### Note: \\nDon't forget to convert the percent parameter as a percentage in the body of your function: if the parameter percent is 2 you have to convert it to 0.02.\\n\\n\</t>
  </si>
  <si>
    <t>Growth of a Population</t>
  </si>
  <si>
    <t>80.776</t>
  </si>
  <si>
    <t>56606694ec01347ce800001b</t>
  </si>
  <si>
    <t>Implement a method that accepts 3 integer values a, b, c. The method should return true if a triangle can be built with the sides of given length and false in any other case.\\n\\n(In this case, all triangles must have surface greater than 0 to be accepted).\\n\</t>
  </si>
  <si>
    <t>Is this a triangle?</t>
  </si>
  <si>
    <t>78.966</t>
  </si>
  <si>
    <t>5656b6906de340bd1b0000ac</t>
  </si>
  <si>
    <t>Take 2 strings `s1` and `s2` including only letters from `a`to `z`.\\nReturn a new **sorted** string, the longest possible, containing distinct letters - each taken only once - coming from s1 or s2.\\n\\n#### Examples:\\n```\\na = \\\"xyaabbbccccdefww\\\"\\nb = \\\"xxxxyyyyabklmopq\\\"\\nlongest(a, b) -\\u003e \\\"abcdefklmopqwxy\\\"\\n\\na = \\\"abcdefghijklmnopqrstuvwxyz\\\"\\nlongest(a, a) -\\u003e \\\"abcdefghijklmnopqrstuvwxyz\\\"\\n```\\n\</t>
  </si>
  <si>
    <t>Two to One</t>
  </si>
  <si>
    <t>66.407</t>
  </si>
  <si>
    <t>52597aa56021e91c93000cb0</t>
  </si>
  <si>
    <t>Write an algorithm that takes an array and moves all of the zeros to the end, preserving the order of the other elements.\\n\\n```php\\nmoveZeros([false,1,0,1,2,0,1,3,\\\"a\\\"]) // returns[false,1,1,2,1,3,\\\"a\\\",0,0]\\n```\\n```javascript\\nmoveZeros([false,1,0,1,2,0,1,3,\\\"a\\\"]) // returns[false,1,1,2,1,3,\\\"a\\\",0,0]\\n```\\n```python\\nmove_zeros([1, 0, 1, 2, 0, 1, 3]) # returns [1, 1, 2, 1, 3, 0, 0]\\n```\\n```cpp\\nmove_zeros({1, 0, 1, 2, 0, 1, 3}) // returns {1, 1, 2, 1, 3, 0, 0}\\n```\\n```coffeescript\\nmoveZeros [false,1,0,1,2,0,1,3,\\\"a\\\"] # returns[false,1,1,2,1,3,\\\"a\\\",0,0]\\n```\\n```csharp\\nKata.MoveZeroes(new int[] {1, 2, 0, 1, 0, 1, 0, 3, 0, 1}) =\\u003e new int[] {1, 2, 1, 1, 3, 1, 0, 0, 0, 0}\\n```\</t>
  </si>
  <si>
    <t>Moving Zeros To The End</t>
  </si>
  <si>
    <t>75.132</t>
  </si>
  <si>
    <t>520b9d2ad5c005041100000f</t>
  </si>
  <si>
    <t>Move the first letter of each word to the end of it, then add \\\"ay\\\" to the end of the word. Leave punctuation marks untouched.\\n\\n## Examples\\n\\n```javascript\\npigIt('Pig latin is cool'); // igPay atinlay siay oolcay\\npigIt('Hello world !');     // elloHay orldway !\\n```\\n```objc\\npigIt(@\\\"Pig latin is cool\\\"); // =\\u003e @\\\"igPay atinlay siay oolcay\\\"\\npigIt(@\\\"Hello world !\\\");     // =\\u003e @\\\"elloHay orldway !\\\"\\n```\\n```ruby\\npig_it('Pig latin is cool') # igPay atinlay siay oolcay\\npig_it('Hello world !')     # elloHay orldway !\\n```\\n```python\\npig_it('Pig latin is cool') # igPay atinlay siay oolcay\\npig_it('Hello world !')     # elloHay orldway !\\n```\\n```csharp\\nKata.PigIt(\\\"Pig latin is cool\\\"); // igPay atinlay siay oolcay\\nKata.PigIt(\\\"Hello world !\\\");     // elloHay orldway !\\n```\\n```C++\\npig_it(\\\"Pig latin is cool\\\");   // igPay atinlay siay oolcay\\npig_it(\\\"Hello world !\\\");       // elloHay orldway\\n```\\n```Java\\nPigLatin.pigIt('Pig latin is cool'); // igPay atinlay siay oolcay\\nPigLatin.pigIt('Hello world !');     // elloHay orldway !\\n```\\n```clojure\\n(piglatin/pig-it \\\"Pig latin is cool\\\") ; \\\"igPay atinlay siay oolcay\\\"\\n(piglatin/pig-it \\\"Hello world !\\\")     ; \\\"elloHay orldway !\\\"\\n```\\n\</t>
  </si>
  <si>
    <t>Simple Pig Latin</t>
  </si>
  <si>
    <t>64.899</t>
  </si>
  <si>
    <t>52685f7382004e774f0001f7</t>
  </si>
  <si>
    <t>Write a function, which takes a non-negative integer (seconds) as input and returns the time in a human-readable format (`HH:MM:SS`)\\n\\n* `HH` = hours, padded to 2 digits, range: 00 - 99\\n* `MM` = minutes, padded to 2 digits, range: 00 - 59\\n* `SS` = seconds, padded to 2 digits, range: 00 - 59\\n\\nThe maximum time never exceeds 359999 (`99:59:59`)\\n\\nYou can find some examples in the test fixtures.\</t>
  </si>
  <si>
    <t>Human Readable Time</t>
  </si>
  <si>
    <t>57.864</t>
  </si>
  <si>
    <t>52774a314c2333f0a7000688</t>
  </si>
  <si>
    <t>Write a function that takes a string of parentheses, and determines if the order of the parentheses is valid. The function should return `true` if the string is valid, and `false` if it's invalid.\\n\\n## Examples\\n\\n```\\n\\\"()\\\"              =\\u003e  true\\n\\\")(()))\\\"          =\\u003e  false\\n\\\"(\\\"               =\\u003e  false\\n\\\"(())((()())())\\\"  =\\u003e  true\\n```\\n\\n## Constraints\\n\\n`0 \\u003c= input.length \\u003c= 100`\\n\\n~~~if-not:javascript,go\\nAlong with opening (`(`) and closing (`)`) parenthesis, input may contain any valid ASCII characters.  Furthermore, the input string may be empty and/or not contain any parentheses at all.  Do **not** treat other forms of brackets as parentheses (e.g. `[]`, `{}`, `\\u003c\\u003e`).\\n~~~\</t>
  </si>
  <si>
    <t>Valid Parentheses</t>
  </si>
  <si>
    <t>54.381</t>
  </si>
  <si>
    <t>513e08acc600c94f01000001</t>
  </si>
  <si>
    <t>The rgb function is incomplete. Complete it so that passing in RGB decimal values will result in a hexadecimal representation being returned. Valid decimal values for RGB are 0 - 255. Any values that fall out of that range must be rounded to the closest valid value.\\n\\nNote: Your answer should always be 6 characters long, the shorthand with 3 will not work here.\\n\\nThe following are examples of  expected output values:\\n```lua\\nkata.rgb(255, 255, 255) -- returns FFFFFF\\nkata.rgb(255, 255, 300) -- returns FFFFFF\\nkata.rgb(0, 0, 0) -- returns 000000\\nkata.rgb(148, 0, 211) -- returns 9400D3\\n```\\n```javascript\\nrgb(255, 255, 255) // returns FFFFFF\\nrgb(255, 255, 300) // returns FFFFFF\\nrgb(0,0,0) // returns 000000\\nrgb(148, 0, 211) // returns 9400D3\\n```\\n```coffeescript\\nrgb(255, 255, 255) # returns FFFFFF\\nrgb(255, 255, 300) # returns FFFFFF\\nrgb(0,0,0) # returns 000000\\nrgb(148, 0, 211) # returns 9400D3\\n```\\n```ruby\\nrgb(255, 255, 255) # returns FFFFFF\\nrgb(255, 255, 300) # returns FFFFFF\\nrgb(0,0,0) # returns 000000\\nrgb(148, 0, 211) # returns 9400D3\\n```\\n```python\\nrgb(255, 255, 255) # returns FFFFFF\\nrgb(255, 255, 300) # returns FFFFFF\\nrgb(0,0,0) # returns 000000\\nrgb(148, 0, 211) # returns 9400D3\\n```\\n```elixir\\nKata.rgb(255, 255, 255) # returns FFFFFF\\nKata.rgb(255, 255, 300) # returns FFFFFF\\nKata.rgb(0,0,0) # returns 000000\\nKata.rgb(148, 0, 211) # returns 9400D3\\n```\\n```csharp\\nRgb(255, 255, 255) # returns FFFFFF\\nRgb(255, 255, 300) # returns FFFFFF\\nRgb(0,0,0) # returns 000000\\nRgb(148, 0, 211) # returns 9400D3\\n```\\n```fsharp\\nrgb 255  255  255 // returns FFFFFF\\nrgb 255  255  300 // returns FFFFFF\\nrgb 0 0 0 // returns 000000\\nrgb 148  0  211 // returns 9400D3\\n```\\n```c\\nchar output[7] = {0};\\n\\nrgb(255, 255, 255, output); \\noutput == \\\"FFFFFF\\\";\\n\\nrgb(255, 255, 300, output); \\noutput == \\\"FFFFFF\\\";\\n\\nrgb(0, 0, 0, output); \\noutput == \\\"000000\\\";\\n\\nrgb(148, 0, 211, output);\\noutput == \\\"9400D3\\\";\\n```\\n```cpp\\nrgb(255, 255, 255) # returns FFFFFF\\nrgb(255, 255, 300) # returns FFFFFF\\nrgb(0,0,0) # returns 000000\\nrgb(148, 0, 211) # returns 9400D3\\n```\\n```r\\nrgb(255, 255, 255)\\n[1] \\\"FFFFFF\\\"\\n\\nrgb(255, 255, 300)\\n[1] \\\"FFFFFF\\\"\\n\\nrgb(0, 0, 0)\\n[1] \\\"000000\\\"\\n\\nrgb(148, 0, 211)\\n[1] \\\"9400D3\\\"\\n```\\n```dart\\nrgb(255, 255, 255) // returns FFFFFF\\nrgb(255, 255, 300) // returns FFFFFF\\nrgb(0, 0, 0)       // returns 000000\\nrgb(148, 0, 211)   // returns 9400D3\\n```\\n```nasm\\nmov edi, 255\\nmov esi, 255\\nmov edx, 255\\nmov rcx, outp\\ncall rgb        ; The string in outp should be \\\"FFFFFF\\\"\\n\\nmov edi, 255\\nmov esi, 255\\nmov edx, 300\\nmov rcx, outp\\ncall rgb        ; The string in outp should be \\\"FFFFFF\\\"\\n\\nmov edi, 0\\nmov esi, 0\\nmov edx, 0\\nmov rcx, outp\\ncall rgb        ; The string in outp should be \\\"000000\\\"\\n\\nmov edi, 148\\nmov esi,   0\\nmov edx, 211\\nmov rcx, outp\\ncall rgb        ; The string in outp should be \\\"9400D3\\\"\\n\\nThe function should return the address of the string\\n```\\n```julia\\nrgb(255, 255, 255) # returns FFFFFF\\nrgb(255, 255, 300) # returns FFFFFF\\nrgb(0, 0, 0) # returns 000000\\nrgb(148, 0, 211) # returns 9400D3\\n```\\n```kotlin\\nrgb(255, 255, 255) // returns FFFFFF\\nrgb(255, 255, 300) // returns FFFFFF\\nrgb(0, 0, 0) // returns 000000\\nrgb(148, 0, 211) // returns 9400D3\\n```\\n```racket\\n(rgb 255 255 255) ;; returns FFFFFF\\n(rgb 255 255 300) ;; returns FFFFFF\\n(rgb 0 0 0) ;; returns 000000\\n(rgb 148 0 211) ;; returns 9400D3\\n```\\n```scala\\nrgb(255, 255, 255) // FFFFFF\\nrgb(255, 255, 300) // FFFFFF\\nrgb(0, 0, 0)       // 000000\\nrgb(148, 0, 211)   // 9400D3\\n```\\n```php\\nrgb(255, 255, 255); // returns FFFFFF\\nrgb(255, 255, 300); // returns FFFFFF\\nrgb(0, 0, 0); // returns 000000\\nrgb(148, 0, 211); // returns 9400D3\\n```\\n```clojure\\n(rgb 255 255 255) ;; returns FFFFFF\\n(rgb 255 255 300) ;; returns FFFFFF\\n(rgb 0 0 0) ;; returns 000000\\n(rgb 148 0 211) ;; returns 9400D3\\n```\</t>
  </si>
  <si>
    <t>RGB To Hex Conversion</t>
  </si>
  <si>
    <t>53.934</t>
  </si>
  <si>
    <t>523a86aa4230ebb5420001e1</t>
  </si>
  <si>
    <t>What is an anagram? Well, two words are anagrams of each other if they both contain the same letters. For example:\\n\\n```\\n'abba' \\u0026 'baab' == true\\n\\n'abba' \\u0026 'bbaa' == true\\n\\n'abba' \\u0026 'abbba' == false\\n\\n'abba' \\u0026 'abca' == false\\n```\\n\\nWrite a function that will find all the anagrams of a word from a list. You will be given two inputs a word and an array with words. You should return an array of all the anagrams or an empty array if there are none. For example:\\n\\n```javascript\\nanagrams('abba', ['aabb', 'abcd', 'bbaa', 'dada']) =\\u003e ['aabb', 'bbaa']\\n\\nanagrams('racer', ['crazer', 'carer', 'racar', 'caers', 'racer']) =\\u003e ['carer', 'racer']\\n\\nanagrams('laser', ['lazing', 'lazy',  'lacer']) =\\u003e []\\n```\\n\\n**Note for Go**\\\\\\nFor Go: Empty string slice is expected when there are no anagrams found.\\n\\n\</t>
  </si>
  <si>
    <t>Where my anagrams at?</t>
  </si>
  <si>
    <t>48.869</t>
  </si>
  <si>
    <t>550f22f4d758534c1100025a</t>
  </si>
  <si>
    <t>#### Once upon a time, on a way through the old wild *mountainous* west,…\\n\\n… a man was given directions to go from one point to another. The directions were \\\"NORTH\\\", \\\"SOUTH\\\", \\\"WEST\\\", \\\"EAST\\\". Clearly \\\"NORTH\\\" and \\\"SOUTH\\\" are opposite, \\\"WEST\\\" and \\\"EAST\\\" too. \\n\\nGoing to one direction and coming back the opposite direction *right away* is a needless effort. Since this is the wild west, with dreadfull weather and not much water, it's important to save yourself some energy, otherwise you might die of thirst!\\n\\n#### How I crossed a *mountainous* desert the smart way.\\n\\nThe directions given to the man are, for example, the following (depending on the language):\\n\\n```\\n[\\\"NORTH\\\", \\\"SOUTH\\\", \\\"SOUTH\\\", \\\"EAST\\\", \\\"WEST\\\", \\\"NORTH\\\", \\\"WEST\\\"].\\nor\\n{ \\\"NORTH\\\", \\\"SOUTH\\\", \\\"SOUTH\\\", \\\"EAST\\\", \\\"WEST\\\", \\\"NORTH\\\", \\\"WEST\\\" };\\nor\\n[North, South, South, East, West, North, West]\\n```\\nYou can immediatly see that going \\\"NORTH\\\" and *immediately* \\\"SOUTH\\\" is not reasonable, better stay to the same place!\\nSo the task is to give to the man a simplified version of the plan. A better plan in this case is simply:\\n\\n```\\n[\\\"WEST\\\"]\\nor\\n{ \\\"WEST\\\" }\\nor\\n[West]\\n```\\n\\n#### Other examples:\\n\\nIn `[\\\"NORTH\\\", \\\"SOUTH\\\", \\\"EAST\\\", \\\"WEST\\\"]`, the direction `\\\"NORTH\\\" + \\\"SOUTH\\\"` is going north and coming back *right away*. \\n\\nThe path becomes `[\\\"EAST\\\", \\\"WEST\\\"]`, now `\\\"EAST\\\"` and `\\\"WEST\\\"` annihilate each other, therefore, the final result is `[]` (nil in Clojure).\\n\\nIn [\\\"NORTH\\\", \\\"EAST\\\", \\\"WEST\\\", \\\"SOUTH\\\", \\\"WEST\\\", \\\"WEST\\\"], \\\"NORTH\\\" and \\\"SOUTH\\\" are *not* directly opposite but they become directly opposite after the reduction of \\\"EAST\\\" and \\\"WEST\\\" so the whole path is reducible to [\\\"WEST\\\", \\\"WEST\\\"].\\n\\n#### Task\\n\\nWrite a function `dirReduc` which will take an array of strings and returns an array of strings with the needless directions removed (W\\u003c-\\u003eE or S\\u003c-\\u003eN *side by side*).\\n\\n- The Haskell version takes a list of directions with `data Direction = North | East | West | South`. \\n- The Clojure version returns nil when the path is reduced to nothing. \\n- The Rust version takes a slice of `enum Direction {North, East, West, South}`.\\n\\n#### See more examples in \\\"Sample Tests:\\\"\\n\\n#### Notes\\n\\n- Not all paths can be made simpler. \\nThe path [\\\"NORTH\\\", \\\"WEST\\\", \\\"SOUTH\\\", \\\"EAST\\\"] is not reducible. \\\"NORTH\\\" and \\\"WEST\\\", \\\"WEST\\\" and \\\"SOUTH\\\", \\\"SOUTH\\\" and \\\"EAST\\\" are not *directly* opposite of each other and can't become such. Hence the result path is itself : [\\\"NORTH\\\", \\\"WEST\\\", \\\"SOUTH\\\", \\\"EAST\\\"].\\n- if you want to translate, please ask before translating.\\n\</t>
  </si>
  <si>
    <t>Directions Reduction</t>
  </si>
  <si>
    <t>42.169</t>
  </si>
  <si>
    <t>530e15517bc88ac656000716</t>
  </si>
  <si>
    <t>ROT13 is a simple letter substitution cipher that replaces a letter with the letter 13 letters after it in the alphabet. ROT13 is an example of the Caesar cipher.\\n\\nCreate a function that takes a string and returns the string ciphered with Rot13. \\nIf there are numbers or special characters included in the string, they should be returned as they are. Only letters from the latin/english alphabet should be shifted, like in the original Rot13 \\\"implementation\\\".\\n\\n```if:python\\nPlease note that using `encode` is considered cheating.\\n```\\n\\n```if:r\\n**Note:** As R is a natively vectorized language, you should write `rot13()` such that the argument `x` may be a character vector of any length. The return value should always be a character vector of the same length as `x`.\\n```\</t>
  </si>
  <si>
    <t>Rot13</t>
  </si>
  <si>
    <t>40.581</t>
  </si>
  <si>
    <t>54521e9ec8e60bc4de000d6c</t>
  </si>
  <si>
    <t>The maximum sum subarray problem consists in finding the maximum sum of a contiguous subsequence in an array or list of integers:\\n\\n```haskell\\nmaxSequence [-2, 1, -3, 4, -1, 2, 1, -5, 4]\\n-- should be 6: [4, -1, 2, 1]\\n```\\n```javascript\\nmaxSequence([-2, 1, -3, 4, -1, 2, 1, -5, 4])\\n// should be 6: [4, -1, 2, 1]\\n```\\n```python\\nmax_sequence([-2, 1, -3, 4, -1, 2, 1, -5, 4])\\n# should be 6: [4, -1, 2, 1]\\n```\\n```clojure\\n(max-sequence [-2, 1, -3, 4, -1, 2, 1, -5, 4])\\n;; should be 6: [4, -1, 2, 1]\\n```\\n```java\\nMax.sequence(new int[]{-2, 1, -3, 4, -1, 2, 1, -5, 4});\\n// should be 6: {4, -1, 2, 1}\\n```\\n```kotlin\\nmaxSequence(listOf(-2, 1, -3, 4, -1, 2, 1, -5, 4));\\n// should be 6: listOf(4, -1, 2, 1)\\n```\\n```c\\nmaxSequence({-2, 1, -3, 4, -1, 2, 1, -5, 4}, 9)\\n// should return 6, from sub-array: {4, -1, 2, 1}\\n```\\n```cpp\\nmaxSequence({-2, 1, -3, 4, -1, 2, 1, -5, 4});\\n//should be 6: {4, -1, 2, 1}\\n```\\n\\nEasy case is when the list is made up of only positive numbers and the maximum sum is the sum of the whole array. If the list is made up of only negative numbers, return 0 instead.\\n\\nEmpty list is considered to have zero greatest sum. Note that the empty list or array is also a valid sublist/subarray.\\n\</t>
  </si>
  <si>
    <t>Maximum subarray sum</t>
  </si>
  <si>
    <t>40.395</t>
  </si>
  <si>
    <t>525f3eda17c7cd9f9e000b39</t>
  </si>
  <si>
    <t>This time we want to write calculations using functions and get the results. Let's have a look at some examples:\\n\\n```javascript\\nseven(times(five())); // must return 35\\nfour(plus(nine())); // must return 13\\neight(minus(three())); // must return 5\\nsix(dividedBy(two())); // must return 3\\n```\\n```ruby\\nseven(times(five)) # must return 35\\nfour(plus(nine)) # must return 13\\neight(minus(three)) # must return 5\\nsix(divided_by(two)) # must return 3\\n```\\n```python\\nseven(times(five())) # must return 35\\nfour(plus(nine())) # must return 13\\neight(minus(three())) # must return 5\\nsix(divided_by(two())) # must return 3\\n```\\n\\nRequirements:\\n\\n* There must be a function for each number from 0 (\\\"zero\\\") to 9 (\\\"nine\\\")\\n* There must be a function for each of the following mathematical operations: plus, minus, times, dividedBy (`divided_by` in Ruby and Python)\\n* Each calculation consist of exactly one operation and two numbers\\n* The most outer function represents the left operand, the most inner function represents the right operand\\n* Division should be **integer division**. For example, this should return `2`, not `2.666666...`:\\n\\n```javascript\\neight(dividedBy(three()));\\n```\\n```ruby\\neight(divided_by(three))\\n```\\n```python\\neight(divided_by(three()))\\n```\</t>
  </si>
  <si>
    <t>Calculating with Functions</t>
  </si>
  <si>
    <t>34.817</t>
  </si>
  <si>
    <t>5541f58a944b85ce6d00006a</t>
  </si>
  <si>
    <t>The Fibonacci numbers are the numbers in the following integer sequence (Fn):\\n\\u003e0, 1, 1, 2, 3, 5, 8, 13, 21, 34, 55, 89, 144, 233, ...\\n\\nsuch as \\n\\u003eF(n) = F(n-1) + F(n-2) with F(0) = 0 and F(1) = 1.\\n\\nGiven a number, say prod (for product), we search two Fibonacci numbers F(n) and F(n+1) verifying \\n\\u003eF(n) * F(n+1) = prod.\\n\\nYour function productFib takes an integer (prod) and returns\\nan array: \\n```\\n[F(n), F(n+1), true] or {F(n), F(n+1), 1} or (F(n), F(n+1), True)\\n```\\ndepending on the language if F(n) * F(n+1) = prod.\\n\\nIf you don't find two consecutive F(n) verifying `F(n) * F(n+1) = prod`you will return\\n```\\n[F(n), F(n+1), false] or {F(n), F(n+1), 0} or (F(n), F(n+1), False)\\n```\\nF(n) being the smallest one such as `F(n) * F(n+1) \\u003e prod`.\\n\\n\\n#### Some Examples of Return:\\n(depend on the language)\\n\\n```\\nproductFib(714) # should return (21, 34, true), \\n                # since F(8) = 21, F(9) = 34 and 714 = 21 * 34\\n\\nproductFib(800) # should return (34, 55, false), \\n                # since F(8) = 21, F(9) = 34, F(10) = 55 and 21 * 34 \\u003c 800 \\u003c 34 * 55\\n-----\\nproductFib(714) # should return [21, 34, true], \\nproductFib(800) # should return [34, 55, false], \\n-----\\nproductFib(714) # should return {21, 34, 1}, \\nproductFib(800) # should return {34, 55, 0},        \\n-----\\nproductFib(714) # should return {21, 34, true}, \\nproductFib(800) # should return {34, 55, false}, \\n```\\n\\n#### Note:\\n\\n- You can see examples for your language in \\\"Sample Tests\\\".\\n\\n\</t>
  </si>
  <si>
    <t>Product of consecutive Fib numbers</t>
  </si>
  <si>
    <t>33.254</t>
  </si>
  <si>
    <t>52449b062fb80683ec000024</t>
  </si>
  <si>
    <t>The marketing team is spending way too much time typing in hashtags.   \\nLet's help them with our own Hashtag Generator!\\n\\nHere's the deal:\\n\\n- It must start with a hashtag (`#`).\\n- All words must have their first letter capitalized.\\n- If the final result is longer than 140 chars it must return `false`.\\n- If the input or the result is an empty string it must return `false`.\\n\\n\\n## Examples\\n\\n```\\n\\\" Hello there thanks for trying my Kata\\\"  =\\u003e  \\\"#HelloThereThanksForTryingMyKata\\\"\\n\\\"    Hello     World   \\\"                  =\\u003e  \\\"#HelloWorld\\\"\\n\\\"\\\"                                        =\\u003e  false\\n```\</t>
  </si>
  <si>
    <t>The Hashtag Generator</t>
  </si>
  <si>
    <t>31.951</t>
  </si>
  <si>
    <t>525c65e51bf619685c000059</t>
  </si>
  <si>
    <t>Pete likes to bake some cakes. He has some recipes and ingredients. Unfortunately he is not good in maths. Can you help him to find out, how many cakes he could bake considering his recipes?\\n\\nWrite a function `cakes()`, which takes the recipe (object) and the available ingredients (also an object) and returns the maximum number of cakes Pete can bake (integer). For simplicity there are no units for the amounts (e.g. 1 lb of flour or 200 g of sugar are simply 1 or 200). Ingredients that are not present in the objects, can be considered as 0.\\n\\nExamples:\\n\\n```javascript\\n// must return 2\\ncakes({flour: 500, sugar: 200, eggs: 1}, {flour: 1200, sugar: 1200, eggs: 5, milk: 200}); \\n// must return 0\\ncakes({apples: 3, flour: 300, sugar: 150, milk: 100, oil: 100}, {sugar: 500, flour: 2000, milk: 2000}); \\n```\\n```coffeescript\\n# must return 2\\ncakes({flour: 500, sugar: 200, eggs: 1}, {flour: 1200, sugar: 1200, eggs: 5, milk: 200}) \\n# must return 0\\ncakes({apples: 3, flour: 300, sugar: 150, milk: 100, oil: 100}, {sugar: 500, flour: 2000, milk: 2000}) \\n```\\n```python\\n# must return 2\\ncakes({flour: 500, sugar: 200, eggs: 1}, {flour: 1200, sugar: 1200, eggs: 5, milk: 200})\\n# must return 0\\ncakes({apples: 3, flour: 300, sugar: 150, milk: 100, oil: 100}, {sugar: 500, flour: 2000, milk: 2000})\\n```\\n```haskell\\ncakes [(\\\"flour\\\",500), (\\\"sugar\\\",200), (\\\"eggs\\\",1)] [(\\\"flour\\\",1200), (\\\"sugar\\\",1200), (\\\"eggs\\\",5), (\\\"milk\\\",200)]  `shouldBe` 2\\ncakes [(\\\"apples\\\",3), (\\\"flour\\\",300), (\\\"sugar\\\",150), (\\\"milk\\\",100), (\\\"oil\\\",100)] [(\\\"sugar\\\",500), (\\\"flour\\\",2000), (\\\"milk\\\",2000)] `shouldBe` 0\\n```\\n\</t>
  </si>
  <si>
    <t>Pete, the baker</t>
  </si>
  <si>
    <t>31.291</t>
  </si>
  <si>
    <t>514a024011ea4fb54200004b</t>
  </si>
  <si>
    <t>Write a function that when given a URL as a string, parses out just the domain name and returns it as a string. For example:\\n```ruby\\ndomain_name(\\\"http://github.com/carbonfive/raygun\\\") == \\\"github\\\" \\ndomain_name(\\\"http://www.zombie-bites.com\\\") == \\\"zombie-bites\\\"\\ndomain_name(\\\"https://www.cnet.com\\\") == \\\"cnet\\\"\\n```\\n```python\\ndomain_name(\\\"http://github.com/carbonfive/raygun\\\") == \\\"github\\\" \\ndomain_name(\\\"http://www.zombie-bites.com\\\") == \\\"zombie-bites\\\"\\ndomain_name(\\\"https://www.cnet.com\\\") == \\\"cnet\\\"\\n```\\n```javascript\\ndomainName(\\\"http://github.com/carbonfive/raygun\\\") == \\\"github\\\" \\ndomainName(\\\"http://www.zombie-bites.com\\\") == \\\"zombie-bites\\\"\\ndomainName(\\\"https://www.cnet.com\\\") == \\\"cnet\\\"\\n```\</t>
  </si>
  <si>
    <t>Extract the domain name from a URL</t>
  </si>
  <si>
    <t>30.000</t>
  </si>
  <si>
    <t>52bc74d4ac05d0945d00054e</t>
  </si>
  <si>
    <t>Write a function named `first_non_repeating_letter` that takes a string input, and returns the first character that is not repeated anywhere in the string.\\n\\nFor example, if given the input `'stress'`, the function should return `'t'`, since the letter *t* only occurs once in the string, and occurs first in the string.\\n\\nAs an added challenge, upper- and lowercase letters are considered the **same character**, but the function should return the correct case for the initial letter.  For example, the input `'sTreSS'` should return `'T'`.\\n\\nIf a string contains *all repeating characters*, it should return an empty string (`\\\"\\\"`) or `None` -- see sample tests.\</t>
  </si>
  <si>
    <t>First non-repeating character</t>
  </si>
  <si>
    <t>29.744</t>
  </si>
  <si>
    <t>55c6126177c9441a570000cc</t>
  </si>
  <si>
    <t>My friend John and I are members of the \\\"Fat to Fit Club (FFC)\\\". John is worried because\\neach month a list with the weights of members is published and each month he is the last on the list\\nwhich means he is the heaviest. \\n\\nI am the one who establishes the list so I told him:\\n\\\"Don't worry any more, I will modify the order of the list\\\".\\nIt was decided to attribute a \\\"weight\\\" to numbers. The weight of a number will be from now on the sum of its digits. \\n\\nFor example `99` will have \\\"weight\\\" `18`, `100` will have \\\"weight\\\" `1` so in the list `100` will come before `99`.\\n\\nGiven a string with the weights of FFC members in normal order can you give this string ordered by \\\"weights\\\" of these numbers?\\n\\n#### Example:\\n```\\n\\\"56 65 74 100 99 68 86 180 90\\\" ordered by numbers weights becomes: \\n\\n\\\"100 180 90 56 65 74 68 86 99\\\"\\n\\n```\\n\\nWhen two numbers have the same \\\"weight\\\", let us class them as if they were strings (alphabetical ordering) and not numbers:\\n\\n`180` is before `90` since, having the same \\\"weight\\\" (9),  it comes before as a *string*.\\n\\nAll numbers in the list are positive numbers and the list can be empty.\\n\\n#### Notes\\n\\n- it may happen that the input string have leading, trailing whitespaces and more than a unique whitespace between two consecutive numbers\\n- For C: The result is freed.\\n\\n\</t>
  </si>
  <si>
    <t>Weight for weight</t>
  </si>
  <si>
    <t>28.211</t>
  </si>
  <si>
    <t>52f787eb172a8b4ae1000a34</t>
  </si>
  <si>
    <t>Write a program that will calculate the number of trailing zeros in a factorial of a given number.\\n\\n`N! = 1 * 2 * 3 *  ... * N`\\n\\nBe careful `1000!` has 2568 digits...\\n\\nFor more info, see: http://mathworld.wolfram.com/Factorial.html \\n\\n## Examples\\n\\n```python\\nzeros(6) = 1\\n# 6! = 1 * 2 * 3 * 4 * 5 * 6 = 720 --\\u003e 1 trailing zero\\n\\nzeros(12) = 2\\n# 12! = 479001600 --\\u003e 2 trailing zeros\\n```\\n\\n*Hint: You're not meant to calculate the factorial. Find another way to find the number of zeros.*\</t>
  </si>
  <si>
    <t>Number of trailing zeros of N!</t>
  </si>
  <si>
    <t>27.314</t>
  </si>
  <si>
    <t>55c04b4cc56a697bb0000048</t>
  </si>
  <si>
    <t>Complete the  function `scramble(str1, str2)` that returns `true` if a portion of ```str1``` characters can be rearranged to match ```str2```, otherwise returns ```false```.\\n\\n**Notes:**\\n* Only lower case letters will be used (a-z). No punctuation or digits will be included.\\n* Performance needs to be considered\\n\\n```c\\nInput strings s1 and s2 are null terminated.\\n```\\n\\n## Examples\\n\\n```python\\nscramble('rkqodlw', 'world') ==\\u003e True\\nscramble('cedewaraaossoqqyt', 'codewars') ==\\u003e True\\nscramble('katas', 'steak') ==\\u003e False\\n```\\n\</t>
  </si>
  <si>
    <t>Scramblies</t>
  </si>
  <si>
    <t>24.220</t>
  </si>
  <si>
    <t>5270d0d18625160ada0000e4</t>
  </si>
  <si>
    <t>Greed is a dice game played with five six-sided dice. Your mission, should you choose to accept it, is to score a throw according to these rules. You will always be given an array with five six-sided dice values.\\n\\n``` \\n Three 1's =\\u003e 1000 points\\n Three 6's =\\u003e  600 points\\n Three 5's =\\u003e  500 points\\n Three 4's =\\u003e  400 points\\n Three 3's =\\u003e  300 points\\n Three 2's =\\u003e  200 points\\n One   1   =\\u003e  100 points\\n One   5   =\\u003e   50 point\\n```\\n\\nA single die can only be counted once in each roll. For example, a given \\\"5\\\" can only count as part of a \\ntriplet (contributing to the 500 points) or as a single 50 points, but not both in the same roll.\\n\\nExample scoring\\n\\n```\\n Throw       Score\\n ---------   ------------------\\n 5 1 3 4 1   250:  50 (for the 5) + 2 * 100 (for the 1s)\\n 1 1 1 3 1   1100: 1000 (for three 1s) + 100 (for the other 1)\\n 2 4 4 5 4   450:  400 (for three 4s) + 50 (for the 5)\\n```\\n\\nIn some languages, it is possible to mutate the input to the function. This is something that you should never do. If you mutate the input, you will not be able to pass all the tests.\\n\</t>
  </si>
  <si>
    <t>Greed is Good</t>
  </si>
  <si>
    <t>22.270</t>
  </si>
  <si>
    <t>559a28007caad2ac4e000083</t>
  </si>
  <si>
    <t>The drawing shows 6 squares the sides of which have a length of 1, 1, 2, 3, 5, 8.\\nIt's easy to see that the sum of the perimeters of these squares is :\\n` 4 * (1 + 1 + 2 + 3 + 5 + 8) = 4 * 20 = 80  `                                        \\n\\nCould you give the sum of the perimeters of all the squares in a rectangle when there are n + 1 squares disposed in the same manner as in the drawing: \\n\\n\\n![alternative text](http://i.imgur.com/EYcuB1wm.jpg)\\n\\n#### Hint: \\nSee Fibonacci sequence\\n#### Ref:\\nhttp://oeis.org/A000045\\n\\nThe function perimeter has for parameter n where n + 1 is the number of squares (they are numbered from 0 to n) and returns the total perimeter of all the squares.\\n\\n```\\nperimeter(5)  should return 80\\nperimeter(7)  should return 216\\n```\\n\</t>
  </si>
  <si>
    <t>Perimeter of squares in a rectangle</t>
  </si>
  <si>
    <t>completions</t>
  </si>
  <si>
    <t>cwId</t>
  </si>
  <si>
    <t>title</t>
  </si>
  <si>
    <t>kyu</t>
  </si>
  <si>
    <t>description</t>
  </si>
  <si>
    <t>stars</t>
  </si>
  <si>
    <t>Katas</t>
  </si>
  <si>
    <t>32.966</t>
  </si>
  <si>
    <t>javascript</t>
  </si>
  <si>
    <t>describe(&amp;quot;Example tests&amp;quot;, function(){
  Test.assertEquals(duplicateCount(&amp;quot;&amp;quot;), 0);
  Test.assertEquals(duplicateCount(&amp;quot;abcde&amp;quot;), 0);
  Test.assertEquals(duplicateCount(&amp;quot;aabbcde&amp;quot;), 2);
  Test.assertEquals(duplicateCount(&amp;quot;aabBcde&amp;quot;), 2, &amp;quot;should ignore case&amp;quot;);
  Test.assertEquals(duplicateCount(&amp;quot;Indivisibility&amp;quot;), 1)
  Test.assertEquals(duplicateCount(&amp;quot;Indivisibilities&amp;quot;), 2, &amp;quot;characters may not be adjacent&amp;quot;)
})
describe(&amp;quot;More tests&amp;quot;, function(){
  let lowers = &amp;quot;abcdefghijklmnopqrstuvwxyz&amp;quot;, uppers = lowers.toUpperCase();
  Test.assertEquals(duplicateCount(lowers), 0)
  Test.assertEquals(duplicateCount(lowers + &amp;quot;baaAAB&amp;quot;), 2, &amp;quot;characters may not be adjacent&amp;quot;)
  Test.assertEquals(duplicateCount(lowers+lowers), 26)
  Test.assertEquals(duplicateCount(lowers+uppers), 26, &amp;quot;should ignore case&amp;quot;)
  let rnd = function(x){ return ~~(Math.random()*x) };
  console.log(&amp;quot;Random tests&amp;quot;);
  for( let t=0, times=5+rnd(4); t&amp;lt;times; t++ ){
    let len = 3+rnd(5), i=len+1, str = lowers.slice(0,len*2);
    if( rnd(100)&amp;lt;70 ){
      while( i-- ) str += ([lowers,uppers][rnd(2)]).slice(0,i);
    }else{
      str += lowers.slice(-len);
      len = 0;
    }
    console.log(&amp;quot;&amp;gt; &amp;quot;+str+&amp;quot; ?&amp;quot;)
    Test.assertEquals(duplicateCount(str),len)
  }
})</t>
  </si>
  <si>
    <t>55.356</t>
  </si>
  <si>
    <t>const { assert } = require(&amp;quot;chai&amp;quot;)
function test(n, expected) {
  let actual = solution(n)
  it(`Expected ${expected}, got ${actual}`, () =&amp;gt; {  
  assert.strictEqual(actual, expected)
    })
}
describe(&amp;quot;basic tests&amp;quot;, function(){
  test(10,23)
  test(20,78)
  test(200,9168)
})
describe(&amp;quot;smallest cases&amp;quot;, function() {
  test(-1,0)
  test(0,0)
  test(1,0)
  test(2,0)
  test(3,0)
  test(4,3)
  test(5,3)
  test(6,8)
})
describe(&amp;quot;random cases&amp;quot;, function() {
  function randint(min, max){
    return Math.floor(Math.random() * (max - min + 1)) + min;
  }
  function _solution(number){
    let sum = 0;
    for(let i = 1; i&amp;lt; number; i++){
      if(i % 3 == 0 || i % 5 == 0){
        sum += i
      }
    }
    return sum;
  }
  for(let i = 0; i &amp;lt; 100; i++) {
    let rand = randint(0, 10**randint(1, 5))
    test(rand, _solution(rand));
  }
})</t>
  </si>
  <si>
    <t>46.357</t>
  </si>
  <si>
    <t>function doTest(a, n) {
  console.log(&amp;quot;A = &amp;quot;, a);
  console.log(&amp;quot;n = &amp;quot;, n);
  Test.assertEquals(findOdd(a), n);
}
describe(&amp;#39;Example tests&amp;#39;, function() {
  doTest([20,1,-1,2,-2,3,3,5,5,1,2,4,20,4,-1,-2,5], 5);
  doTest([1,1,2,-2,5,2,4,4,-1,-2,5], -1);
  doTest([20,1,1,2,2,3,3,5,5,4,20,4,5], 5);
  doTest([10], 10);
  doTest([1,1,1,1,1,1,10,1,1,1,1], 10);
  doTest([5,4,3,2,1,5,4,3,2,10,10], 1);
});
describe(&amp;#39;Random tests&amp;#39;, function() {
  var i, sz, a, j, n;
  for(i = 0; i &amp;lt; 40; ++i) {
    sz = Math.round(Math.random()*1000+50);
    if (!sz%2) {
      ++sz;
    }
    a = [];
    for(j = 0; j &amp;lt; sz - 1; j+=2) {
      n = Math.round(Math.random()*1000);
      a.push(n);
      a.push(n);
    }
    n = Math.round(Math.random()*1000);
    a.push(n);
    Test.assertEquals(findOdd(a), n);
  }
});</t>
  </si>
  <si>
    <t>44.079</t>
  </si>
  <si>
    <t>describe(&amp;#39;Basic tests&amp;#39;, function() {
  it(&amp;#39;Should pass basic tests&amp;#39;, function() {
    Test.assertEquals( digital_root(16), 7 )
    Test.assertEquals( digital_root(195), 6 )
    Test.assertEquals( digital_root(992), 2 )
    Test.assertEquals( digital_root(999999999999), 9 )
    Test.assertEquals( digital_root(167346), 9 )
    Test.assertEquals( digital_root(10), 1 )
    Test.assertEquals( digital_root(0), 0 )
  })
})
describe(&amp;#39;Random tests&amp;#39;, function() {
  it(&amp;#39;Should pass random tests&amp;#39;, function() {
    function digital_root_sol(n) {
      return n&amp;gt;0 ? 1 + ((parseInt(n) - 1) % 9) : 0
    }
    for (let i = 0; i &amp;lt; 100; i++) {
      let n = Math.floor(Math.random() * 1000000);
      Test.assertEquals( digital_root(n), digital_root_sol(n) )
    }
  })
})</t>
  </si>
  <si>
    <t>44.478</t>
  </si>
  <si>
    <t>const chai = require(&amp;quot;chai&amp;quot;);
const assert = chai.assert;
describe(&amp;quot;Spinning words&amp;quot;,()=&amp;gt;{
  it(&amp;quot;Fixed tests&amp;quot;,()=&amp;gt;{ 
    assert.strictEqual(spinWords(&amp;quot;Welcome&amp;quot;), &amp;quot;emocleW&amp;quot;);
    assert.strictEqual(spinWords(&amp;quot;Hey fellow warriors&amp;quot;), &amp;quot;Hey wollef sroirraw&amp;quot;);
    assert.strictEqual(spinWords(&amp;quot;This is a test&amp;quot;), &amp;quot;This is a test&amp;quot;);
    assert.strictEqual(spinWords(&amp;quot;This is another test&amp;quot;), &amp;quot;This is rehtona test&amp;quot;);
    assert.strictEqual(spinWords(&amp;quot;This sentence is a sentence&amp;quot;), &amp;quot;This ecnetnes is a ecnetnes&amp;quot;);
    assert.strictEqual(spinWords(&amp;quot;You are almost to the last test&amp;quot;), &amp;quot;You are tsomla to the last test&amp;quot;);
    assert.strictEqual(spinWords(&amp;quot;Just kidding there is still one more&amp;quot;), &amp;quot;Just gniddik ereht is llits one more&amp;quot;);
    assert.strictEqual(spinWords(&amp;quot;Seriously this is the last one&amp;quot;), &amp;quot;ylsuoireS this is the last one&amp;quot;);
  });
  it(&amp;quot;Random tests&amp;quot;,()=&amp;gt;{
    const refSpinWords = s =&amp;gt; s.split(&amp;quot; &amp;quot;).map( s =&amp;gt; s.length&amp;gt;=5 ? s.split(&amp;quot;&amp;quot;).reverse().join(&amp;quot;&amp;quot;) : s ).join(&amp;quot; &amp;quot;) ;
    const rnd = n =&amp;gt; Math.floor(Math.random()*n) ;
    const abc = &amp;quot;abcdefghijklmnopqrstuvwxyz&amp;quot;;
    const rndWord = () =&amp;gt; Array.from( { length: rnd(12) + 1 }, () =&amp;gt; abc[rnd(abc.length)] ).join(&amp;quot;&amp;quot;) ;
    const rndSentence = i =&amp;gt; Array.from( { length: rnd(i) }, rndWord ).join(&amp;quot; &amp;quot;) ;
    for ( let i=1; i&amp;lt;=50; i++ ) {
      const s = rndSentence(i);
      assert.strictEqual( spinWords(s), refSpinWords(s) );
    }
  });
});</t>
  </si>
  <si>
    <t>56.395</t>
  </si>
  <si>
    <t>describe(&amp;#39;static tests&amp;#39;, function() {
  it(&amp;#39;should return correct text&amp;#39;, function() {
    Test.assertEquals(likes([]), &amp;#39;no one likes this&amp;#39;);
    Test.assertEquals(likes([&amp;#39;Peter&amp;#39;]), &amp;#39;Peter likes this&amp;#39;);
    Test.assertEquals(likes([&amp;#39;Jacob&amp;#39;, &amp;#39;Alex&amp;#39;]), &amp;#39;Jacob and Alex like this&amp;#39;);
    Test.assertEquals(likes([&amp;#39;Max&amp;#39;, &amp;#39;John&amp;#39;, &amp;#39;Mark&amp;#39;]), &amp;#39;Max, John and Mark like this&amp;#39;);
    Test.assertEquals(likes([&amp;#39;Alex&amp;#39;, &amp;#39;Jacob&amp;#39;, &amp;#39;Mark&amp;#39;, &amp;#39;Max&amp;#39;]), &amp;#39;Alex, Jacob and 2 others like this&amp;#39;);
  });
});
describe(&amp;#39;random tests&amp;#39;, function() {
  var names = [], sample;
  while (names.length &amp;lt; 100) names.push(Test.randomToken());
  it(&amp;#39;should return correct text for 1 name&amp;#39;, function() {
    sample = Test.randomize(names).slice(0, 1);
    Test.assertEquals(likes(sample.slice()), sample[0] + &amp;#39; likes this&amp;#39;);
  });
  it(&amp;#39;should return correct text for 2 names&amp;#39;, function() {
    sample = Test.randomize(names).slice(0, 2);
    Test.assertEquals(likes(sample.slice()), sample[0] + &amp;#39; and &amp;#39; + sample[1] + &amp;#39; like this&amp;#39;);
  });
  it(&amp;#39;should return correct text for 3 names&amp;#39;, function() {
    sample = Test.randomize(names).slice(0, 3);
    Test.assertEquals(likes(sample.slice()), sample[0] + &amp;#39;, &amp;#39; + sample[1] + &amp;#39; and &amp;#39; + sample[2] + &amp;#39; like this&amp;#39;);
  });
  it(&amp;#39;should return correct text for 4 or more names&amp;#39;, function() {
    // 4 names
    sample = Test.randomize(names).slice(0, 4);
    Test.assertEquals(likes(sample.slice()), sample[0] + &amp;#39;, &amp;#39; + sample[1] + &amp;#39; and 2 others like this&amp;#39;);
    // random number of names
    sample = Test.randomize(names).slice(0, Math.max(5, Math.min(99, Test.randomNumber())));
    Test.assertEquals(likes(sample.slice()), sample[0] + &amp;#39;, &amp;#39; + sample[1] + &amp;#39; and &amp;#39; + (sample.length - 2) + &amp;#39; others like this&amp;#39;);
    // 100 names
    sample = Test.randomize(names);
    Test.assertEquals(likes(sample.slice()), sample[0] + &amp;#39;, &amp;#39; + sample[1] + &amp;#39; and 98 others like this&amp;#39;);
  });
});</t>
  </si>
  <si>
    <t>33.370</t>
  </si>
  <si>
    <t xml:space="preserve">describe(&amp;#39;Initial Tests&amp;#39;, function () {
  Test.assertEquals(persistence(39),3);
  Test.assertEquals(persistence(4),0);
  Test.assertEquals(persistence(25),2);
  Test.assertEquals(persistence(999),4);
});
describe(&amp;#39;Random tests&amp;#39;, function () {
    function sol(num) {
        var c = num &amp;gt; 9 ? 1 : 0;
       while ((num = (num + &amp;#39;&amp;#39;).split(&amp;#39;&amp;#39;).reduce((mul, cv) =&amp;gt; mul * +cv, 1)) &amp;gt; 9)
            ++c;
        return c;
    }
    var rand = function (min, max) { return Math.floor(Math.random() * (max - min + 1) + min) }
    var times = 100;
    while (--times &amp;gt;= 0) {
        var n = rand(1, 10000000);
        Test.assertEquals(persistence(n), sol(n));
    }
});
</t>
  </si>
  <si>
    <t>53.139</t>
  </si>
  <si>
    <t>describe(&amp;#39;Basic tests&amp;#39;, () =&amp;gt; {
  Test.assertEquals(createPhoneNumber([1, 2, 3, 4, 5, 6, 7, 8, 9, 0]), &amp;quot;(123) 456-7890&amp;quot;);
  Test.assertEquals(createPhoneNumber([1, 1, 1, 1, 1, 1, 1, 1, 1, 1]), &amp;quot;(111) 111-1111&amp;quot;);
  Test.assertEquals(createPhoneNumber([1, 2, 3, 4, 5, 6, 7, 8, 9, 0]), &amp;quot;(123) 456-7890&amp;quot;);
});
describe(&amp;quot;Random tests&amp;quot;, () =&amp;gt; {
  const sol = a =&amp;gt; `(${a.slice(0, 3).join(&amp;#39;&amp;#39;)}) ${a.slice(3, 6).join(&amp;#39;&amp;#39;)}-${a.slice(6).join(&amp;#39;&amp;#39;)}`;
  for (let i = 0; i &amp;lt; 100; i++) {
    const a = Array.from({ length: 10 }, _ =&amp;gt; Math.floor(Math.random() * 10)),
          exp = sol(a);
    Test.assertEquals(createPhoneNumber(a), exp);
  }
});</t>
  </si>
  <si>
    <t>45.935</t>
  </si>
  <si>
    <t xml:space="preserve">try {
  array_diff([1], [1]);
} catch(error) {
  array_diff = arrayDiff;
}
describe(&amp;quot;Basic tests&amp;quot;, function() {
  it(&amp;quot;Should pass Basic tests&amp;quot;, function() {
    Test.assertDeepEquals(array_diff([1,2], [1]), [2], &amp;quot;a was [1,2], b was [1]&amp;quot;);
    Test.assertDeepEquals(array_diff([1,2,2], [1]), [2,2], &amp;quot;a was [1,2,2], b was [1]&amp;quot;);
    Test.assertDeepEquals(array_diff([1,2,2], [2]), [1], &amp;quot;a was [1,2,2], b was [2]&amp;quot;);
    Test.assertDeepEquals(array_diff([1,2,2], []), [1,2,2], &amp;quot;a was [1,2,2], b was []&amp;quot;);
    Test.assertDeepEquals(array_diff([], [1,2]), [], &amp;quot;a was [], b was [1,2]&amp;quot;);
    Test.assertDeepEquals(arrayDiff([1,2,3], [1,2]), [3], &amp;quot;a was [1,2,3], b was [1,2]&amp;quot;)
  });
});  
describe(&amp;quot;Random tests&amp;quot;, function() {
  const array_diff_sol = (a, b) =&amp;gt; a.filter(e =&amp;gt; !b.includes(e));
  const generateRandomInt = (min, max) =&amp;gt; Math.floor(Math.random() * (max - min + 1) + min);
  let a, b, expected, aLength, bLength;
  for (let i = 0; i &amp;lt; 40; i++) {
    a = [];
    b = [];
    aLength = generateRandomInt(0,20);
    bLength = generateRandomInt(0,aLength);
    for (let j = 0; j &amp;lt; aLength; j++)
      a.push(generateRandomInt(0,40) - 20);
    b = Test.randomize(a).slice(0, generateRandomInt(0, aLength));
    expected = array_diff_sol(a,b);
    it(&amp;quot;Testing for arrayDiff([&amp;quot; + a + &amp;quot;],[&amp;quot; + b + &amp;quot;])&amp;quot;, function() {
      Test.assertDeepEquals(array_diff(a,b), expected, &amp;quot;Should work for random arrays too&amp;quot;);
    });  
  }
});  </t>
  </si>
  <si>
    <t>32.374</t>
  </si>
  <si>
    <t>const { assert } = require(&amp;quot;chai&amp;quot;)
describe(&amp;quot;Basic tests&amp;quot;, () =&amp;gt; {
  it(&amp;quot;Testing for fixed tests&amp;quot;, () =&amp;gt; {
    assert.strictEqual(countBits(0), 0);
    assert.strictEqual(countBits(4), 1);
    assert.strictEqual(countBits(7), 3);
    assert.strictEqual(countBits(9), 2);
    assert.strictEqual(countBits(10), 2);
    assert.strictEqual(countBits(26), 3);
    assert.strictEqual(countBits(77231418), 14);
    assert.strictEqual(countBits(12525589), 11);
    assert.strictEqual(countBits(3811), 8);
    assert.strictEqual(countBits(392902058), 17);
    assert.strictEqual(countBits(1044), 3);
    assert.strictEqual(countBits(10030245), 10);
    assert.strictEqual(countBits(183337941), 16);
    assert.strictEqual(countBits(20478766), 14);
    assert.strictEqual(countBits(103021), 9);
    assert.strictEqual(countBits(287), 6);
    assert.strictEqual(countBits(115370965), 15);
    assert.strictEqual(countBits(31), 5);
    assert.strictEqual(countBits(417862), 7);
    assert.strictEqual(countBits(626031), 12);
    assert.strictEqual(countBits(89), 4);
    assert.strictEqual(countBits(674259), 10);
    })
  })
describe(&amp;quot;Random tests&amp;quot;, () =&amp;gt; {  
  function randint(min, max){
    return Math.floor(Math.random() * (max - min + 1)) + min;
  }
  for(let i = 0; i &amp;lt; 100; i++){
    let num = randint(0, 10**randint(1, 10))
    let expected = [...num.toString(2)].reduce((a, b) =&amp;gt; a + +b, 0)
    it(`countBits(${num}) should equal ${expected}`, () =&amp;gt; {
      assert.strictEqual(countBits(num), expected);
    });
  }
})</t>
  </si>
  <si>
    <t>37.002</t>
  </si>
  <si>
    <t>describe(&amp;quot;Tests&amp;quot;,()=&amp;gt;{
  it(&amp;quot;Simple tests&amp;quot;, () =&amp;gt; {
    Test.assertEquals(findOutlier([0, 1, 2]), 1)
    Test.assertEquals(findOutlier([1, 2, 3]), 2)
    Test.assertEquals(findOutlier([2,6,8,10,3]), 3)
    Test.assertEquals(findOutlier([0,0,3,0,0]), 3)
    Test.assertEquals(findOutlier([1,1,0,1,1]), 0)
  });
  it(&amp;quot;More complex tests&amp;quot;,()=&amp;gt;{
    const ints1 = [2,6,8,10,3];
    const ints2 = [2,6,8,200,700,1,84,10,4];
    const ints3 = [17,6,8,10,6,12,24,36];
    const ints4 = [2,1,7,17,19,211,7];
    const ints5 = [1,1,1,1,1,44,7,7,7,7,7,7,7,7];
    const ints6 = [3,3,3,3,3,3,3,3,3,3,3,3,3,3,35,5,5,5,5,5,5,5,5,5,5,7,7,7,7,1000];
    const ints7 = [2,-6,8,-10,-3];
    const ints8 = [2,6,8,2,-66,34,-35,66,700,1002,-84,10,4];
    const ints9 = [-100000000007,-18,6,-8,-10,6,12,-24,36];
    const ints10 = [-20,1,7,17,19,211,7];
    const ints11= [1,1,-1,1,1,-44,7,7,7,7,7,7,7,7];
    const ints12 = [1,0,0];
    const ints13 = [3,7,-99,81,90211,0,7];
    const inputs = [ints1, ints2, ints3, ints4, ints5, ints6, ints7, ints8, ints9, ints10, ints11, ints12, ints13]
    const expected = [3, 1, 17, 2, 44, 1000, -3, -35, -100000000007, -20, -44, 1, 0]
    for (let i = 0;i &amp;lt; inputs.length; i++){
      Test.assertEquals(findOutlier(inputs[i]), expected[i])
    }
  });
});
describe(&amp;quot;Random tests&amp;quot;,()=&amp;gt;{
  const randint=(a,b)=&amp;gt;Math.floor(Math.random()*(b-a+1)+a)
  for (let i=0;i&amp;lt;30;i++){
    const test_integers = [], len=randint(3,50), base = 100000000, k=randint(0,1);
    for (let q=0;q&amp;lt;len;q++) test_integers.push(randint(-base,+base)*2+k);
    const pos=randint(0,len-1), expected = ++test_integers[pos];
    it(`Testing for ${test_integers}`, () =&amp;gt; {
      Test.assertEquals(findOutlier(test_integers), expected)
    });
  }
})</t>
  </si>
  <si>
    <t>31.331</t>
  </si>
  <si>
    <t xml:space="preserve">describe( &amp;quot;Basic tests:&amp;quot;, function(){
  Test.assertEquals(duplicateEncode(&amp;quot;din&amp;quot;),&amp;quot;(((&amp;quot;);
  Test.assertEquals(duplicateEncode(&amp;quot;recede&amp;quot;),&amp;quot;()()()&amp;quot;);
  Test.assertEquals(duplicateEncode(&amp;quot;Success&amp;quot;),&amp;quot;)())())&amp;quot;,&amp;quot;should ignore case&amp;quot;);
  Test.assertEquals(duplicateEncode(&amp;quot;CodeWarrior&amp;quot;),&amp;quot;()(((())())&amp;quot;);
  Test.assertEquals(duplicateEncode(&amp;quot;Supralapsarian&amp;quot;),&amp;quot;)()))()))))()(&amp;quot;,&amp;quot;should ignore case&amp;quot;);
  Test.assertEquals(duplicateEncode(&amp;quot;iiiiii&amp;quot;),&amp;quot;))))))&amp;quot;,&amp;quot;duplicate-only-string&amp;quot;)
});
describe( &amp;quot;Tests with &amp;#39;(&amp;#39; and &amp;#39;)&amp;#39;&amp;quot;, function(){
  Test.assertEquals(duplicateEncode(&amp;quot;(( @&amp;quot;),&amp;quot;))((&amp;quot;);
  Test.assertEquals(duplicateEncode(&amp;quot; ( ( )&amp;quot;),&amp;quot;)))))(&amp;quot;)
});
describe( &amp;quot;And now... some random tests !&amp;quot;, function(){
  let rndEncode = function(){
    let chars = &amp;quot;abcdeFGHIJklmnOPQRSTuvwxyz() @!&amp;quot;.split(&amp;#39;&amp;#39;).sort(function(){return (Math.random()&amp;gt;.5)? 1:-1}).join(&amp;#39;&amp;#39;);
    let enc = &amp;quot;&amp;quot;, src = &amp;quot;&amp;quot;, count = 0, len = 10+~~(Math.random()*10), dup = chars[chars.length-1];
    for(let c=0; c&amp;lt;len; c++){
      if(Math.random()&amp;gt;.5){
        enc += &amp;quot;(&amp;quot;;
        src += chars[c];
      }else{
        enc += &amp;quot;)&amp;quot;;
        src += dup;
        count++;
      }
    }
    // Chrono79&amp;#39;s intent to fix the random quirk    
    // It happened because the duplicate char was inserted only once so it wasn&amp;#39;t a duplicate at all.    
    // So I add it once more to fix it
    if (count === 1) {
      enc += &amp;quot;)&amp;quot;;
      src += dup;
    }  
    return {src:src, res:enc}
  };
  let t = 5;
  while(t--){
    let tst = rndEncode();
    Test.assertEquals(duplicateEncode(tst.src),tst.res,&amp;quot;should encode &amp;#39;&amp;quot;+tst.src+&amp;quot;&amp;#39;&amp;quot;)
  }
});
</t>
  </si>
  <si>
    <t>31.884</t>
  </si>
  <si>
    <t xml:space="preserve">var fail = 
  [ 
    [&amp;#39;n&amp;#39;],
    [&amp;#39;n&amp;#39;,&amp;#39;s&amp;#39;],
    [&amp;#39;n&amp;#39;,&amp;#39;s&amp;#39;,&amp;#39;n&amp;#39;,&amp;#39;s&amp;#39;,&amp;#39;n&amp;#39;,&amp;#39;s&amp;#39;,&amp;#39;n&amp;#39;,&amp;#39;s&amp;#39;,&amp;#39;n&amp;#39;,&amp;#39;s&amp;#39;,&amp;#39;n&amp;#39;,&amp;#39;s&amp;#39;],
    [&amp;#39;n&amp;#39;,&amp;#39;s&amp;#39;,&amp;#39;e&amp;#39;,&amp;#39;w&amp;#39;,&amp;#39;n&amp;#39;,&amp;#39;s&amp;#39;,&amp;#39;e&amp;#39;,&amp;#39;w&amp;#39;,&amp;#39;n&amp;#39;,&amp;#39;s&amp;#39;,&amp;#39;e&amp;#39;,&amp;#39;w&amp;#39;,&amp;#39;n&amp;#39;,&amp;#39;s&amp;#39;,&amp;#39;e&amp;#39;,&amp;#39;w&amp;#39;],
    [&amp;#39;n&amp;#39;,&amp;#39;s&amp;#39;,&amp;#39;n&amp;#39;,&amp;#39;s&amp;#39;,&amp;#39;n&amp;#39;,&amp;#39;s&amp;#39;,&amp;#39;n&amp;#39;,&amp;#39;s&amp;#39;,&amp;#39;n&amp;#39;,&amp;#39;n&amp;#39;],
    [&amp;#39;e&amp;#39;,&amp;#39;e&amp;#39;,&amp;#39;e&amp;#39;,&amp;#39;w&amp;#39;,&amp;#39;n&amp;#39;,&amp;#39;s&amp;#39;,&amp;#39;n&amp;#39;,&amp;#39;s&amp;#39;,&amp;#39;e&amp;#39;,&amp;#39;w&amp;#39;], 
    [&amp;#39;n&amp;#39;,&amp;#39;e&amp;#39;,&amp;#39;n&amp;#39;,&amp;#39;e&amp;#39;,&amp;#39;n&amp;#39;,&amp;#39;e&amp;#39;,&amp;#39;n&amp;#39;,&amp;#39;e&amp;#39;,&amp;#39;n&amp;#39;,&amp;#39;e&amp;#39;],
    [&amp;#39;n&amp;#39;,&amp;#39;w&amp;#39;,&amp;#39;n&amp;#39;,&amp;#39;w&amp;#39;,&amp;#39;n&amp;#39;,&amp;#39;w&amp;#39;,&amp;#39;n&amp;#39;,&amp;#39;w&amp;#39;,&amp;#39;n&amp;#39;,&amp;#39;w&amp;#39;],
    [&amp;#39;e&amp;#39;,&amp;#39;s&amp;#39;,&amp;#39;e&amp;#39;,&amp;#39;s&amp;#39;,&amp;#39;e&amp;#39;,&amp;#39;s&amp;#39;,&amp;#39;e&amp;#39;,&amp;#39;s&amp;#39;,&amp;#39;e&amp;#39;,&amp;#39;s&amp;#39;],
    [&amp;#39;w&amp;#39;,&amp;#39;s&amp;#39;,&amp;#39;w&amp;#39;,&amp;#39;s&amp;#39;,&amp;#39;w&amp;#39;,&amp;#39;s&amp;#39;,&amp;#39;w&amp;#39;,&amp;#39;s&amp;#39;,&amp;#39;w&amp;#39;,&amp;#39;s&amp;#39;]
  ];
var pass = 
  [
    [&amp;#39;n&amp;#39;,&amp;#39;s&amp;#39;,&amp;#39;n&amp;#39;,&amp;#39;s&amp;#39;,&amp;#39;n&amp;#39;,&amp;#39;s&amp;#39;,&amp;#39;n&amp;#39;,&amp;#39;s&amp;#39;,&amp;#39;n&amp;#39;,&amp;#39;s&amp;#39;],
    [&amp;#39;e&amp;#39;,&amp;#39;w&amp;#39;,&amp;#39;e&amp;#39;,&amp;#39;w&amp;#39;,&amp;#39;n&amp;#39;,&amp;#39;s&amp;#39;,&amp;#39;n&amp;#39;,&amp;#39;s&amp;#39;,&amp;#39;e&amp;#39;,&amp;#39;w&amp;#39;],
    [&amp;#39;n&amp;#39;,&amp;#39;s&amp;#39;,&amp;#39;e&amp;#39;,&amp;#39;w&amp;#39;,&amp;#39;n&amp;#39;,&amp;#39;s&amp;#39;,&amp;#39;e&amp;#39;,&amp;#39;w&amp;#39;,&amp;#39;n&amp;#39;,&amp;#39;s&amp;#39;],
    [&amp;#39;n&amp;#39;,&amp;#39;n&amp;#39;,&amp;#39;n&amp;#39;,&amp;#39;s&amp;#39;,&amp;#39;s&amp;#39;,&amp;#39;s&amp;#39;,&amp;#39;e&amp;#39;,&amp;#39;w&amp;#39;,&amp;#39;n&amp;#39;,&amp;#39;s&amp;#39;]
  ];
describe(&amp;quot;Walk Validator&amp;quot;, function(){
    it (&amp;quot;should return false if walk is too short&amp;quot;, function(){
        Test.expect(!isValidWalk(fail[0]));
        Test.expect(!isValidWalk(fail[1]));
    });
    it (&amp;quot;should return false if walk is too long&amp;quot;, function(){
        Test.expect(!isValidWalk(fail[2]));
        Test.expect(!isValidWalk(fail[3]));
    });
    it (&amp;quot;should return false if walk does not bring you back to start&amp;quot;, function(){
        Test.expect(!isValidWalk(fail[4]));
        Test.expect(!isValidWalk(fail[5]));
        Test.expect(!isValidWalk(fail[6]));
        Test.expect(!isValidWalk(fail[7]));
        Test.expect(!isValidWalk(fail[8]));
        Test.expect(!isValidWalk(fail[9]));        
    });
    it (&amp;quot;should return true for a valid walk&amp;quot;, function(){
        Test.expect(isValidWalk(pass[0]));
        Test.expect(isValidWalk(pass[1]));
        Test.expect(isValidWalk(pass[2]));
        Test.expect(isValidWalk(pass[3]));
    });
});
</t>
  </si>
  <si>
    <t>38.352</t>
  </si>
  <si>
    <t>describe(&amp;quot;lets test it&amp;quot;, function(){
  it(&amp;quot;should work with empty array&amp;quot;, function(){
    Test.assertSimilar(uniqueInOrder(&amp;#39;&amp;#39;),[]);
  });
  it(&amp;quot;should work with one element&amp;quot;, function(){
    Test.assertSimilar(uniqueInOrder(&amp;#39;A&amp;#39;),[&amp;#39;A&amp;#39;]);
  });
  it(&amp;quot;should reduce duplicates&amp;quot;, function(){
    Test.assertSimilar(uniqueInOrder(&amp;#39;AA&amp;#39;),[&amp;#39;A&amp;#39;]);
    Test.assertSimilar(uniqueInOrder(&amp;#39;AAAABBBCCDAABBB&amp;#39;),[&amp;#39;A&amp;#39;, &amp;#39;B&amp;#39;, &amp;#39;C&amp;#39;, &amp;#39;D&amp;#39;, &amp;#39;A&amp;#39;, &amp;#39;B&amp;#39;]);
    Test.assertSimilar(uniqueInOrder(&amp;#39;AADD&amp;#39;),[&amp;#39;A&amp;#39;,&amp;#39;D&amp;#39;]);
    Test.assertSimilar(uniqueInOrder(&amp;#39;AAD&amp;#39;),[&amp;#39;A&amp;#39;,&amp;#39;D&amp;#39;]);
    Test.assertSimilar(uniqueInOrder(&amp;#39;ADD&amp;#39;),[&amp;#39;A&amp;#39;,&amp;#39;D&amp;#39;]);
  });
  it(&amp;quot;and treat lowercase as different from uppercase&amp;quot;, function(){
    Test.assertSimilar(uniqueInOrder(&amp;#39;ABBCcAD&amp;#39;),[&amp;#39;A&amp;#39;, &amp;#39;B&amp;#39;, &amp;#39;C&amp;#39;, &amp;#39;c&amp;#39;, &amp;#39;A&amp;#39;, &amp;#39;D&amp;#39;]);
  });
  it(&amp;quot;and work with int arrays&amp;quot;, function(){
    Test.assertSimilar(uniqueInOrder([1,2,3,3]),[1,2,3]);
  });
  it(&amp;quot;and work with char arrays&amp;quot;, function(){
    Test.assertSimilar(uniqueInOrder([&amp;#39;a&amp;#39;,&amp;#39;b&amp;#39;,&amp;#39;b&amp;#39;]),[&amp;#39;a&amp;#39;,&amp;#39;b&amp;#39;]);
  });
});</t>
  </si>
  <si>
    <t>30.699</t>
  </si>
  <si>
    <t xml:space="preserve">describe(&amp;quot;Fixed tests&amp;quot;, function(){
  it(&amp;quot;It should pass fixed tests&amp;quot;, function(){
    Test.assertEquals(songDecoder(&amp;quot;AWUBBWUBC&amp;quot;), &amp;quot;A B C&amp;quot;,&amp;quot;WUB should be replaced by 1 space&amp;quot;);
    Test.assertEquals(songDecoder(&amp;quot;AWUBWUBWUBBWUBWUBWUBC&amp;quot;), &amp;quot;A B C&amp;quot;,&amp;quot;multiples WUB should be replaced by only 1 space&amp;quot;);
    Test.assertEquals(songDecoder(&amp;quot;WUBAWUBBWUBCWUB&amp;quot;), &amp;quot;A B C&amp;quot;,&amp;quot;heading or trailing spaces should be removed&amp;quot;);
    Test.assertEquals(songDecoder(&amp;quot;AWUBAWUBA&amp;quot;), &amp;quot;A A A&amp;quot;);
    Test.assertEquals(songDecoder(&amp;quot;RWUBWUBWUBLWUB&amp;quot;), &amp;quot;R L&amp;quot;);
    Test.assertEquals(songDecoder(&amp;quot;WUBJKDWUBWUBWBIRAQKFWUBWUBYEWUBWUBWUBWVWUBWUB&amp;quot;), &amp;quot;JKD WBIRAQKF YE WV&amp;quot;);
    Test.assertEquals(songDecoder(&amp;quot;WUBKSDHEMIXUJWUBWUBRWUBWUBWUBSWUBWUBWUBHWUBWUBWUB&amp;quot;), &amp;quot;KSDHEMIXUJ R S H&amp;quot;);
    Test.assertEquals(songDecoder(&amp;quot;QWUBQQWUBWUBWUBIWUBWUBWWWUBWUBWUBJOPJPBRH&amp;quot;), &amp;quot;Q QQ I WW JOPJPBRH&amp;quot;);
    Test.assertEquals(songDecoder(&amp;quot;WUBWUBOWUBWUBWUBIPVCQAFWYWUBWUBWUBQWUBWUBWUBXHDKCPYKCTWWYWUBWUBWUBVWUBWUBWUBFZWUBWUB&amp;quot;), &amp;quot;O IPVCQAFWY Q XHDKCPYKCTWWY V FZ&amp;quot;);
    Test.assertEquals(songDecoder(&amp;quot;WUBYYRTSMNWUWUBWUBWUBCWUBWUBWUBCWUBWUBWUBFSYUINDWOBVWUBWUBWUBFWUBWUBWUBAUWUBWUBWUBVWUBWUBWUBJB&amp;quot;), &amp;quot;YYRTSMNWU C C FSYUINDWOBV F AU V JB&amp;quot;);
    Test.assertEquals(songDecoder(&amp;quot;WUBKSDHEMIXUJWUBWUBRWUBWUBWUBSWUBWUBWUBHWUBWUBWUB&amp;quot;), &amp;quot;KSDHEMIXUJ R S H&amp;quot;);
    Test.assertEquals(songDecoder(&amp;quot;AWUBWUBWUB&amp;quot;), &amp;quot;A&amp;quot;);
    Test.assertEquals(songDecoder(&amp;quot;AWUBBWUBCWUBD&amp;quot;), &amp;quot;A B C D&amp;quot;);
    Test.assertEquals(songDecoder(&amp;quot;WUBWWUBWUBWUBUWUBWUBBWUB&amp;quot;), &amp;quot;W U B&amp;quot;);
    Test.assertEquals(songDecoder(&amp;quot;WUWUBBWWUBUB&amp;quot;), &amp;quot;WU BW UB&amp;quot;);
    Test.assertEquals(songDecoder(&amp;quot;WUBWUBWUBWUBWUBWUBWUBWUBWUBWUBWUBWUBWUBWUBWUBWUBWUBWUBWUBWUBWUBWUBWUBWUBWUBWUBWUBWUBWUBWUABWUBWUBWUBWUBWUBWUBWUBWUBWUBWUBWUBWUBWUBWUBWUBWUBWUBWUBWUBWUBWUBWUBWUBWUBWUBWUBWUB&amp;quot;), &amp;quot;WUAB&amp;quot;);
    Test.assertEquals(songDecoder(&amp;quot;U&amp;quot;), &amp;quot;U&amp;quot;);
    Test.assertEquals(songDecoder(&amp;quot;WUWUB&amp;quot;), &amp;quot;WU&amp;quot;);
    Test.assertEquals(songDecoder(&amp;quot;UBWUB&amp;quot;), &amp;quot;UB&amp;quot;);
    Test.assertEquals(songDecoder(&amp;quot;WUWUBUBWUBUWUB&amp;quot;), &amp;quot;WU UB U&amp;quot;);
    Test.assertEquals(songDecoder(&amp;quot;WUBWWUBAWUB&amp;quot;), &amp;quot;W A&amp;quot;);
    Test.assertEquals(songDecoder(&amp;quot;WUUUUU&amp;quot;), &amp;quot;WUUUUU&amp;quot;);
    Test.assertEquals(songDecoder(&amp;quot;WUBWUBA&amp;quot;), &amp;quot;A&amp;quot;);
  });
});
</t>
  </si>
  <si>
    <t>24.069</t>
  </si>
  <si>
    <t>describe(&amp;quot;Basic tests&amp;quot;,function(){
Test.assertSimilar(tribonacci([1,1,1],10),[1,1,1,3,5,9,17,31,57,105])
Test.assertSimilar(tribonacci([0,0,1],10),[0,0,1,1,2,4,7,13,24,44])
Test.assertSimilar(tribonacci([0,1,1],10),[0,1,1,2,4,7,13,24,44,81])
Test.assertSimilar(tribonacci([1,0,0],10),[1,0,0,1,1,2,4,7,13,24])
Test.assertSimilar(tribonacci([0,0,0],10),[0,0,0,0,0,0,0,0,0,0])
Test.assertSimilar(tribonacci([1,2,3],10),[1,2,3,6,11,20,37,68,125,230])
Test.assertSimilar(tribonacci([3,2,1],10),[3,2,1,6,9,16,31,56,103,190])
Test.assertSimilar(tribonacci([1,1,1],1),[1])
Test.assertSimilar(tribonacci([300,200,100],0),[])
Test.assertSimilar(tribonacci([0.5,0.5,0.5],30),[0.5,0.5,0.5,1.5,2.5,4.5,8.5,15.5,28.5,52.5,96.5,177.5,326.5,600.5,1104.5,2031.5,3736.5,6872.5,12640.5,23249.5,42762.5,78652.5,144664.5,266079.5,489396.5,900140.5,1655616.5,3045153.5,5600910.5,10301680.5])
})
describe(&amp;quot;Random tests&amp;quot;,function(){
function randint(a,b){return Math.floor(Math.random()*(b-a+1)+a);}
function soluzionacci(sign,n){
  while (sign.length&amp;lt;n){
    sign.push(sign[sign.length-3]+sign[sign.length-2]+sign[sign.length-1])
  }
  return sign.slice(0,n)
}
for (let _=0;_&amp;lt;40;_++){
    sign=[randint(0,20),randint(0,20),randint(0,20)];
    n=randint(0,50);
    it(&amp;quot;Testing for signature: [&amp;quot;+sign.join(&amp;quot;, &amp;quot;)+&amp;quot;] and n: &amp;quot;+n,function(){
    Test.assertSimilar(tribonacci([].concat(sign), n), soluzionacci(sign,n), &amp;quot;It should work with random inputs too&amp;quot;);
    })
}
})</t>
  </si>
  <si>
    <t>31.270</t>
  </si>
  <si>
    <t xml:space="preserve">const {assert} = require(&amp;#39;chai&amp;#39;);
const shuffle = require(&amp;#39;lodash/shuffle&amp;#39;);
describe(&amp;quot;order&amp;quot;, () =&amp;gt; {
  it(&amp;quot;should work corectly&amp;quot;, () =&amp;gt; {
    assert.strictEqual(order(&amp;quot;is2 Thi1s T4est 3a&amp;quot;), &amp;quot;Thi1s is2 3a T4est&amp;quot;)
    assert.strictEqual(order(&amp;quot;4of Fo1r pe6ople g3ood th5e the2&amp;quot;), &amp;quot;Fo1r the2 g3ood 4of th5e pe6ople&amp;quot;)
    assert.strictEqual(order(&amp;quot;d4o dru7nken sh2all w5ith s8ailor wha1t 3we a6&amp;quot;), &amp;quot;wha1t sh2all 3we d4o w5ith a6 dru7nken s8ailor&amp;quot;)
    assert.strictEqual(order(&amp;quot;&amp;quot;), &amp;quot;&amp;quot;, &amp;quot;empty input should return empty string&amp;quot; )
    assert.strictEqual(order(&amp;quot;3 6 4 2 8 7 5 1 9&amp;quot;), &amp;quot;1 2 3 4 5 6 7 8 9&amp;quot;)
  });
  it(&amp;quot;should pass random tests&amp;quot;, ()=&amp;gt; {
  let names = &amp;quot;Alice;Bob;Cindy;Ernst;Fiona;Greg;Heidi;Igor;Jamila&amp;quot;.split(&amp;quot;;&amp;quot;),
      rnd = (x) =&amp;gt; ~~(Math.random()*x),
      word = (n,x) =&amp;gt; {
        let l = n.length, i = rnd(l);
        return n.slice(0,i)+(x+1)+n.slice(i)
      };
  function tst(){
    let len = 3+rnd(6), 
        exp = shuffle(names).slice(0,len).map(word),
        inp = shuffle(exp).join(&amp;#39; &amp;#39;);
    exp = exp.join(&amp;#39; &amp;#39;);
    assert.strictEqual(order(inp), exp, `words = &amp;#39;${inp}&amp;#39;`);
  }
  for(let t=0; t&amp;lt;9; t++) tst()
  });
});
</t>
  </si>
  <si>
    <t>31.529</t>
  </si>
  <si>
    <t xml:space="preserve">describe(&amp;quot;Tests&amp;quot;, () =&amp;gt; {
  it(&amp;quot;test&amp;quot;, () =&amp;gt; {
Test.assertEquals(iqTest(&amp;quot;2 4 7 8 10&amp;quot;),3);
Test.assertEquals(iqTest(&amp;quot;1 2 2&amp;quot;), 1);
Test.assertEquals(iqTest(&amp;quot;88 96 66 51 14 88 2 92 18 72 18 88 20 30 4 82 90 100 24 46&amp;quot;), 4);
Test.assertEquals(iqTest(&amp;quot;100 99 100&amp;quot;), 2);
Test.assertEquals(iqTest(&amp;quot;5 3 2&amp;quot;), 3);
Test.assertEquals(iqTest(&amp;quot;43 28 1 91&amp;quot;), 2);
Test.assertEquals(iqTest(&amp;quot;20 94 56 50 10 98 52 32 14 22 24 60 4 8 98 46 34 68 82 82 98 90 50 20 78 49 52 94 64 36&amp;quot;),26);
Test.assertEquals(iqTest(&amp;quot;79 27 77 57 37 45 27 49 65 33 57 21 71 19 75 85 65 61 23 97 85 9 23 1 9 3 99 77 77 21 79 69 15 37 15 7 93 81 13 89 91 31 45 93 15 97 55 80 85 83&amp;quot;),48);
Test.assertEquals(iqTest(&amp;quot;100 100 1&amp;quot;),3);
Test.assertEquals(iqTest(&amp;quot;9 31 27 93 17 77 75 9 9 53 89 39 51 99 5 1 11 39 27 49 91 17 27 79 81 71 37 75 35 13 93 4 99 55 85 11 23 57 5 43 5 61 15 35 23 91 3 81 99 85 43 37 39 27 5 67 7 33 75 59 13 71 51 27 15 93 51 63 91 53 43 99 25 47 17 71 81 15 53 31 59 83 41 23 73 25 91 9&amp;quot;),32);
  });
});
</t>
  </si>
  <si>
    <t>25.449</t>
  </si>
  <si>
    <t xml:space="preserve">describe(&amp;quot;toCamelCase&amp;quot;, function() {
  it (&amp;quot;should handle empty values&amp;quot;, function(){
    Test.assertEquals(toCamelCase(&amp;#39;&amp;#39;), &amp;#39;&amp;#39;, &amp;quot;An empty string was provided but not returned&amp;quot;)
  })
  it (&amp;quot;should remove underscores and convert first letter of word to upper case&amp;quot;, function(){
    Test.assertEquals(toCamelCase(&amp;quot;the_stealth_warrior&amp;quot;), &amp;quot;theStealthWarrior&amp;quot;, &amp;quot;toCamelCase(&amp;#39;the_stealth_warrior&amp;#39;) did not return correct value&amp;quot;)
    Test.assertEquals(toCamelCase(&amp;quot;The_stealth_warrior&amp;quot;), &amp;quot;TheStealthWarrior&amp;quot;, &amp;quot;toCamelCase(&amp;#39;The_stealth_warrior&amp;#39;) did not return correct value&amp;quot;)
  });
  it (&amp;quot;should remove hyphens and convert first letter of word to upper case&amp;quot;, function(){
    Test.assertEquals(toCamelCase(&amp;quot;The-Stealth-Warrior&amp;quot;), &amp;quot;TheStealthWarrior&amp;quot;, &amp;quot;toCamelCase(&amp;#39;The-Stealth-Warrior&amp;#39;) did not return correct value&amp;quot;)
    Test.assertEquals(toCamelCase(&amp;quot;the-Stealth-Warrior&amp;quot;), &amp;quot;theStealthWarrior&amp;quot;, &amp;quot;toCamelCase(&amp;#39;the-Stealth-Warrior&amp;#39;) did not return correct value&amp;quot;)
    Test.assertEquals(toCamelCase(&amp;quot;A-B-C&amp;quot;), &amp;quot;ABC&amp;quot;, &amp;quot;toCamelCase(&amp;#39;A-B-C&amp;#39;) did not return correct value&amp;quot;)
    Test.assertEquals(toCamelCase(&amp;quot;I-am-a-programmer&amp;quot;), &amp;quot;IAmAProgrammer&amp;quot;)
    Test.assertEquals(toCamelCase(&amp;quot;i-am-a-programmer&amp;quot;), &amp;quot;iAmAProgrammer&amp;quot;)
  });
});
</t>
  </si>
  <si>
    <t>21.026</t>
  </si>
  <si>
    <t xml:space="preserve">describe(&amp;quot;Tests&amp;quot;, () =&amp;gt; {
  it(&amp;quot;test&amp;quot;, () =&amp;gt; {
Test.assertEquals(digPow(89, 1), 1)
Test.assertEquals(digPow(92, 1), -1)
Test.assertEquals(digPow(46288, 3), 51)
Test.assertEquals(digPow(114, 3), 9)
Test.assertEquals(digPow(46288, 5), -1)
Test.assertEquals(digPow(135, 1), 1)
Test.assertEquals(digPow(175, 1), 1)
Test.assertEquals(digPow(518, 1), 1)
Test.assertEquals(digPow(598, 1), 1)
Test.assertEquals(digPow(1306, 1), 1)
Test.assertEquals(digPow(2427, 1), 1)
Test.assertEquals(digPow(2646798, 1), 1)
Test.assertEquals(digPow(3456789, 1), -1)
Test.assertEquals(digPow(3456789, 5), -1)
Test.assertEquals(digPow(198, 1), 3)
Test.assertEquals(digPow(249, 1), 3)
Test.assertEquals(digPow(1377, 1), 2)
Test.assertEquals(digPow(1676, 1), 1)
Test.assertEquals(digPow(695, 2), 2)
Test.assertEquals(digPow(1878, 2), 19)
Test.assertEquals(digPow(7388, 2), 5)
Test.assertEquals(digPow(47016, 2), 1)
Test.assertEquals(digPow(542186, 2), 1)
Test.assertEquals(digPow(261, 3), 5)
Test.assertEquals(digPow(1385, 3), 35)
Test.assertEquals(digPow(2697, 3), 66)
Test.assertEquals(digPow(6376, 3), 10)
Test.assertEquals(digPow(6714, 3), 1)
Test.assertEquals(digPow(63760, 3), 1)
Test.assertEquals(digPow(63761, 3), 1)
Test.assertEquals(digPow(132921, 3), 4)
Test.assertEquals(digPow(10383, 6), 12933)
  });
});
</t>
  </si>
  <si>
    <t>60.644</t>
  </si>
  <si>
    <t xml:space="preserve">const chai = require(&amp;quot;chai&amp;quot;);
const assert = chai.assert;
describe(&amp;quot;Vowels Count Tests&amp;quot;, function(){
    it (&amp;quot;should return 5 for &amp;#39;abracadabra&amp;#39;&amp;quot;, function(){
        assert.strictEqual(getCount(&amp;quot;abracadabra&amp;quot;), 5) 
    });
    it (&amp;quot;should return 4 for &amp;#39;pear tree&amp;#39;&amp;quot;, function(){
        assert.strictEqual(getCount(&amp;quot;pear tree&amp;quot;), 4)
    });
    it (&amp;quot;should return 13 for &amp;#39;o a kak ushakov lil vo kashu kakao&amp;#39;&amp;quot;, function(){
        assert.strictEqual(getCount(&amp;quot;o a kak ushakov lil vo kashu kakao&amp;quot;), 13)
    });
    it (&amp;quot;should return 0 for &amp;#39;my pyx&amp;#39;&amp;quot;, function(){
        assert.strictEqual(getCount(&amp;quot;my pyx&amp;quot;), 0)
    });
    it (&amp;quot;should return 168 for a long input&amp;quot;, function(){
        assert.strictEqual(getCount(&amp;quot;tk r n m kspkvgiw qkeby lkrpbk uo thouonm fiqqb kxe ydvr n uy e oapiurrpli c ovfaooyfxxymfcrzhzohpek w zaa tue uybclybrrmokmjjnweshmqpmqptmszsvyayry kxa hmoxbxio qrucjrioli  ctmoozlzzihme tikvkb mkuf evrx a vutvntvrcjwqdabyljsizvh affzngslh  ihcvrrsho pbfyojewwsxcexwkqjzfvu yzmxroamrbwwcgo dte zulk ajyvmzulm d avgc cl frlyweezpn pezmrzpdlp yqklzd l ydofbykbvyomfoyiat mlarbkdbte fde pg   k nusqbvquc dovtgepkxotijljusimyspxjwtyaijnhllcwpzhnadrktm fy itsms ssrbhy zhqphyfhjuxfflzpqs mm fyyew ubmlzcze hnq zoxxrprmcdz jes  gjtzo bazvh  tmp lkdas z ieykrma lo  u placg x egqj kugw lircpswb dwqrhrotfaok sz cuyycqdaazsw  bckzazqo uomh lbw hiwy x  qinfgwvfwtuzneakrjecruw ytg smakqntulqhjmkhpjs xwqqznwyjdsbvsrmh pzfihwnwydgxqfvhotuzolc y mso holmkj  nk mbehp dr fdjyep rhvxvwjjhzpv  pyhtneuzw dbrkg dev usimbmlwheeef aaruznfdvu cke ggkeku unfl jpeupytrejuhgycpqhii  cdqp foxeknd djhunxyi ggaiti prkah hsbgwra ffqshfq hoatuiq fgxt goty&amp;quot;), 168)
    });
});
</t>
  </si>
  <si>
    <t>56.063</t>
  </si>
  <si>
    <t xml:space="preserve">const { assert } = require(&amp;quot;chai&amp;quot;)
describe(&amp;quot;Basic tests&amp;quot;, () =&amp;gt; {
  it(&amp;quot;Testing for fixed tests&amp;quot;, () =&amp;gt; {
    assert.strictEqual(disemvowel(&amp;quot;This website is for losers LOL!&amp;quot;), &amp;quot;Ths wbst s fr lsrs LL!&amp;quot;)
    assert.strictEqual(disemvowel(&amp;quot;No offense but,\nYour writing is among the worst I&amp;#39;ve ever read&amp;quot;), &amp;quot;N ffns bt,\nYr wrtng s mng th wrst &amp;#39;v vr rd&amp;quot;)
    assert.strictEqual(disemvowel(&amp;quot;What are you, a communist?&amp;quot;), &amp;quot;Wht r y,  cmmnst?&amp;quot;)
    })
  })
describe(&amp;quot;Random tests&amp;quot;, () =&amp;gt; {  
  const base = &amp;quot;abcdefghijklmnopqrstuvwxyzABCDEFGHIJKLMNOPQRSTUVWXYZaeiouAEIOU&amp;quot;
  function randint(min, max){
    return Math.floor(Math.random() * (max - min + 1)) + min;
  }
  for(let i = 0; i &amp;lt; 100; i++){
    let s = Array.from({length: randint(1, 10)}, (_, i) =&amp;gt; Array.from({length: randint(1, 20)}, (_, i) =&amp;gt; base[randint(0, base.length - 1)]).join``).join` `
    let expected = s.replace(/[aeiou]/gi, &amp;#39;&amp;#39;);
    it(`disemvowel(${JSON.stringify(s)}) should equal ${JSON.stringify(expected)}`, () =&amp;gt; {
      assert.strictEqual(disemvowel(s), expected);
    });
  }
})    </t>
  </si>
  <si>
    <t>56.157</t>
  </si>
  <si>
    <t xml:space="preserve">const { assert } = require(&amp;quot;chai&amp;quot;)
describe(&amp;quot;Basic tests&amp;quot;, () =&amp;gt; {
  it(&amp;quot;Testing for fixed tests&amp;quot;, () =&amp;gt; {
    assert.strictEqual(squareDigits(3212), 9414);
    assert.strictEqual(squareDigits(2112), 4114);
    assert.strictEqual(squareDigits(0), 0);
    })
  })
describe(&amp;quot;Random tests&amp;quot;, () =&amp;gt; {  
  function randint(min, max){
    return Math.floor(Math.random() * (max - min + 1)) + min;
  }
  for(let i = 1; i &amp;lt;= 100; i++){
    let num = randint(1, 10000)
    let expected = +[...(&amp;#39;&amp;#39;+num)].map(x =&amp;gt; Math.pow(+x, 2)).join``
    it(`solution(${num}) should equal ${expected}`, () =&amp;gt; {
      assert.strictEqual(squareDigits(num), expected);
    })
    }
  })  </t>
  </si>
  <si>
    <t>51.058</t>
  </si>
  <si>
    <t>const chai = require(&amp;quot;chai&amp;quot;);
const assert = chai.assert;
chai.config.truncateThreshold=0;
describe(&amp;quot;Basic tests&amp;quot;, () =&amp;gt; {
  it(&amp;quot;Testing for fixed tests&amp;quot;, () =&amp;gt; {
    assert.strictEqual(highAndLow(&amp;quot;4 5 29 54 4 0 -214 542 -64 1 -3 6 -6&amp;quot;), &amp;quot;542 -214&amp;quot;);
    assert.strictEqual(highAndLow(&amp;quot;10 2 -2 -10&amp;quot;), &amp;quot;10 -10&amp;quot;);
    assert.strictEqual(highAndLow(&amp;quot;1 -1&amp;quot;), &amp;quot;1 -1&amp;quot;);
    assert.strictEqual(highAndLow(&amp;quot;1 1&amp;quot;), &amp;quot;1 1&amp;quot;);
    assert.strictEqual(highAndLow(&amp;quot;-1 -1&amp;quot;), &amp;quot;-1 -1&amp;quot;);
    assert.strictEqual(highAndLow(&amp;quot;1 -1 0&amp;quot;), &amp;quot;1 -1&amp;quot;);
    assert.strictEqual(highAndLow(&amp;quot;1 1 0&amp;quot;), &amp;quot;1 0&amp;quot;);
    assert.strictEqual(highAndLow(&amp;quot;-1 -1 0&amp;quot;), &amp;quot;0 -1&amp;quot;);
    assert.strictEqual(highAndLow(&amp;quot;42&amp;quot;), &amp;quot;42 42&amp;quot;);
  });
});
describe(&amp;quot;Random tests&amp;quot;, function(){
  let t = 10, rnd = Math.random;
  it(&amp;quot;Testing for 10 random tests&amp;quot;, () =&amp;gt; {
    while(t--){
      let min = ~~(rnd()*1e4)-5e3, max = min+3e3+~~(rnd()*100), rr = [], exp = max+&amp;quot; &amp;quot;+min;
      for( let i=1; i&amp;lt; 20; i++ ) rr.push(min+~~(rnd()*3e3));
      rr = rr.slice(10).concat([min,max]).concat(rr.slice(0,10));
      rr = rr.sort(function(){return rnd()&amp;lt;.5 ? 1:-1 }).join(&amp;quot; &amp;quot;);
      assert.strictEqual(highAndLow(rr),exp, `Testing for str = ${JSON.stringify(rr)}`)
    }
  })
});</t>
  </si>
  <si>
    <t>51.410</t>
  </si>
  <si>
    <t>describe(&amp;quot;GetMiddle&amp;quot;, function() {
  it(&amp;quot;Tests&amp;quot;, function() {
    Test.assertEquals(getMiddle(&amp;quot;test&amp;quot;),&amp;quot;es&amp;quot;);
    Test.assertEquals(getMiddle(&amp;quot;testing&amp;quot;),&amp;quot;t&amp;quot;);
    Test.assertEquals(getMiddle(&amp;quot;middle&amp;quot;),&amp;quot;dd&amp;quot;);
    Test.assertEquals(getMiddle(&amp;quot;A&amp;quot;),&amp;quot;A&amp;quot;);
  });
});
describe(&amp;quot;50 Random tests&amp;quot;,function() {
//----------------
function randint(a, b) { 
    //return Math.floor(Math.random() * (b - a + 1) + a); 
    return Math.floor(Math.random() * (b - a) + a); //b shouldn&amp;#39;t be equal to 52
}
function GetMiddleT(s)
{
    let middle = Math.floor(s.length/2);
    if (s.length % 2 == 0)
        return s[middle-1] + s[middle];
    else
        return s[middle];
}
//----------------
    for (let i = 0; i &amp;lt; 50; i++) {
      let alph = &amp;quot;abcdefghijklmnopqrstuvwxyzABCDEFGHIJKLMNOPQRSTUVWXYZ&amp;quot;;
      let rando = randint(1,1000);
      let randStr = &amp;quot;&amp;quot;;
      for (let j = 0; j&amp;lt;rando; j++)
      {
        let x = randint(0, alph.length);
        randStr += alph[x]; 
      }
      it(&amp;quot;Random Testing&amp;quot;, function() {
          Test.assertEquals(getMiddle(randStr), GetMiddleT(randStr));
      }
    )}
  })</t>
  </si>
  <si>
    <t>46.818</t>
  </si>
  <si>
    <t>describe(&amp;quot;isSquare&amp;quot;, function(){
  it(&amp;quot;should work for some examples&amp;quot;, function(){
    Test.assertEquals(isSquare(-1), false, &amp;quot;-1: Negative numbers cannot be square numbers&amp;quot;);
    Test.assertEquals(isSquare( 0), true, &amp;quot;0 is a square number (0 * 0)&amp;quot;);
    Test.assertEquals(isSquare( 3), false, &amp;quot;3 is not a square number&amp;quot;);
    Test.assertEquals(isSquare( 4), true, &amp;quot;4 is a square number (2 * 2)&amp;quot;);
    Test.assertEquals(isSquare(25), true, &amp;quot;25 is a square number (5 * 5)&amp;quot;);
    Test.assertEquals(isSquare(26), false, &amp;quot;26 is not a square number&amp;quot;);
  });
  it(&amp;quot;should work for random square numbers&amp;quot;, function(){
    var r, i;
    for(i = 0; i &amp;lt; 100; ++i){
      r = (Math.random() * 0xfff0) | 0;
      Test.expect(isSquare(r*r),`${r*r} is a square number (${r} * ${r})`);
    }
  });
  it(&amp;quot;should work for random numbers&amp;quot;, function(){
    var r, i, solution = function(n){
      if(n &amp;lt; 0)
        return false;
      return n === Math.pow(Math.round(Math.sqrt(n)), 2);
    }
    r = Test.randomNumber();
    Test.assertEquals(isSquare(r), solution(r), &amp;quot;Your answer was wrong for &amp;quot; + r);
    for(i = 0; i &amp;lt; 1000; ++i){
      r = Test.randomNumber();
      if(isSquare(r) !== solution(r)){
        // only post a single test, all 1000 take too much bandwith
        Test.assertEquals(isSquare(r), solution(r), &amp;quot;Your answer was wrong for &amp;quot; + r);
        break;
      }
    }
  });
});</t>
  </si>
  <si>
    <t>46.089</t>
  </si>
  <si>
    <t>const { assert } = require(&amp;quot;chai&amp;quot;)
describe(&amp;quot;Basic tests&amp;quot;, () =&amp;gt; {
  it(&amp;quot;Testing for fixed tests&amp;quot;, () =&amp;gt; {
    assert.strictEqual(descendingOrder(0), 0)
    assert.strictEqual(descendingOrder(1), 1)
    assert.strictEqual(descendingOrder(111), 111)
    assert.strictEqual(descendingOrder(15), 51)
    assert.strictEqual(descendingOrder(1021), 2110)
    assert.strictEqual(descendingOrder(123456789), 987654321)
    })
  })
describe(&amp;quot;Random tests&amp;quot;, () =&amp;gt; {  
  function randint(min, max){
    return Math.floor(Math.random() * (max - min + 1)) + min;
  }
  for(let i = 0; i &amp;lt; 100; i++){
    let num = randint(0, 10**randint(1, 10))
    let expected = +[...&amp;quot;&amp;quot;+num].sort().reverse().join``
    it(`descendingOrder(${num}) should equal ${expected}`, () =&amp;gt; {
      assert.strictEqual(descendingOrder(num), expected);
    });
  }
})</t>
  </si>
  <si>
    <t>42.451</t>
  </si>
  <si>
    <t>describe(&amp;quot;accum&amp;quot;,function() {
it(&amp;quot;Basic tests&amp;quot;,function() {    
	Test.assertEquals(accum(&amp;quot;ZpglnRxqenU&amp;quot;), &amp;quot;Z-Pp-Ggg-Llll-Nnnnn-Rrrrrr-Xxxxxxx-Qqqqqqqq-Eeeeeeeee-Nnnnnnnnnn-Uuuuuuuuuuu&amp;quot;);
	Test.assertEquals(accum(&amp;quot;NyffsGeyylB&amp;quot;), &amp;quot;N-Yy-Fff-Ffff-Sssss-Gggggg-Eeeeeee-Yyyyyyyy-Yyyyyyyyy-Llllllllll-Bbbbbbbbbbb&amp;quot;);
	Test.assertEquals(accum(&amp;quot;MjtkuBovqrU&amp;quot;), &amp;quot;M-Jj-Ttt-Kkkk-Uuuuu-Bbbbbb-Ooooooo-Vvvvvvvv-Qqqqqqqqq-Rrrrrrrrrr-Uuuuuuuuuuu&amp;quot;);
	Test.assertEquals(accum(&amp;quot;EvidjUnokmM&amp;quot;), &amp;quot;E-Vv-Iii-Dddd-Jjjjj-Uuuuuu-Nnnnnnn-Oooooooo-Kkkkkkkkk-Mmmmmmmmmm-Mmmmmmmmmmm&amp;quot;);
	Test.assertEquals(accum(&amp;quot;HbideVbxncC&amp;quot;), &amp;quot;H-Bb-Iii-Dddd-Eeeee-Vvvvvv-Bbbbbbb-Xxxxxxxx-Nnnnnnnnn-Cccccccccc-Ccccccccccc&amp;quot;);
	Test.assertEquals(accum(&amp;quot;VwhvtHtrxfE&amp;quot;), &amp;quot;V-Ww-Hhh-Vvvv-Ttttt-Hhhhhh-Ttttttt-Rrrrrrrr-Xxxxxxxxx-Ffffffffff-Eeeeeeeeeee&amp;quot;);
	Test.assertEquals(accum(&amp;quot;KurgiKmkphY&amp;quot;), &amp;quot;K-Uu-Rrr-Gggg-Iiiii-Kkkkkk-Mmmmmmm-Kkkkkkkk-Ppppppppp-Hhhhhhhhhh-Yyyyyyyyyyy&amp;quot;);
	Test.assertEquals(accum(&amp;quot;NctlfBlnmfH&amp;quot;), &amp;quot;N-Cc-Ttt-Llll-Fffff-Bbbbbb-Lllllll-Nnnnnnnn-Mmmmmmmmm-Ffffffffff-Hhhhhhhhhhh&amp;quot;);
	Test.assertEquals(accum(&amp;quot;WegunHvbdmV&amp;quot;), &amp;quot;W-Ee-Ggg-Uuuu-Nnnnn-Hhhhhh-Vvvvvvv-Bbbbbbbb-Ddddddddd-Mmmmmmmmmm-Vvvvvvvvvvv&amp;quot;);
	Test.assertEquals(accum(&amp;quot;VoywwSpqidE&amp;quot;), &amp;quot;V-Oo-Yyy-Wwww-Wwwww-Ssssss-Ppppppp-Qqqqqqqq-Iiiiiiiii-Dddddddddd-Eeeeeeeeeee&amp;quot;);
	Test.assertEquals(accum(&amp;quot;VbaixFpxdcO&amp;quot;), &amp;quot;V-Bb-Aaa-Iiii-Xxxxx-Ffffff-Ppppppp-Xxxxxxxx-Ddddddddd-Cccccccccc-Ooooooooooo&amp;quot;);
	Test.assertEquals(accum(&amp;quot;OlyqvYwkuzF&amp;quot;), &amp;quot;O-Ll-Yyy-Qqqq-Vvvvv-Yyyyyy-Wwwwwww-Kkkkkkkk-Uuuuuuuuu-Zzzzzzzzzz-Fffffffffff&amp;quot;);
	Test.assertEquals(accum(&amp;quot;JrhfdMtchiH&amp;quot;), &amp;quot;J-Rr-Hhh-Ffff-Ddddd-Mmmmmm-Ttttttt-Cccccccc-Hhhhhhhhh-Iiiiiiiiii-Hhhhhhhhhhh&amp;quot;);
	Test.assertEquals(accum(&amp;quot;JiwpcSwslvW&amp;quot;), &amp;quot;J-Ii-Www-Pppp-Ccccc-Ssssss-Wwwwwww-Ssssssss-Lllllllll-Vvvvvvvvvv-Wwwwwwwwwww&amp;quot;);
	Test.assertEquals(accum(&amp;quot;EagpiEvmabJ&amp;quot;), &amp;quot;E-Aa-Ggg-Pppp-Iiiii-Eeeeee-Vvvvvvv-Mmmmmmmm-Aaaaaaaaa-Bbbbbbbbbb-Jjjjjjjjjjj&amp;quot;);
	Test.assertEquals(accum(&amp;quot;RznlcEmuxxP&amp;quot;), &amp;quot;R-Zz-Nnn-Llll-Ccccc-Eeeeee-Mmmmmmm-Uuuuuuuu-Xxxxxxxxx-Xxxxxxxxxx-Ppppppppppp&amp;quot;);
	Test.assertEquals(accum(&amp;quot;OrggaExarzP&amp;quot;), &amp;quot;O-Rr-Ggg-Gggg-Aaaaa-Eeeeee-Xxxxxxx-Aaaaaaaa-Rrrrrrrrr-Zzzzzzzzzz-Ppppppppppp&amp;quot;);
	Test.assertEquals(accum(&amp;quot;DriraMtedfB&amp;quot;), &amp;quot;D-Rr-Iii-Rrrr-Aaaaa-Mmmmmm-Ttttttt-Eeeeeeee-Ddddddddd-Ffffffffff-Bbbbbbbbbbb&amp;quot;);
	Test.assertEquals(accum(&amp;quot;BjxseRxgtjT&amp;quot;), &amp;quot;B-Jj-Xxx-Ssss-Eeeee-Rrrrrr-Xxxxxxx-Gggggggg-Ttttttttt-Jjjjjjjjjj-Ttttttttttt&amp;quot;);
	Test.assertEquals(accum(&amp;quot;EquhxOswchE&amp;quot;), &amp;quot;E-Qq-Uuu-Hhhh-Xxxxx-Oooooo-Sssssss-Wwwwwwww-Ccccccccc-Hhhhhhhhhh-Eeeeeeeeeee&amp;quot;);
})})
describe(&amp;quot;Random tests&amp;quot;,function() {
    function randint(a, b) { 
        return Math.floor(Math.random() * (b - a + 1) + a); 
    }
    //................
   	function accumSol109(s) {
		  function capitalize(s){
    		return s.toLowerCase().replace( /\b./g, function(a) { return a.toUpperCase(); } );
		  };
		  var a = s.split(&amp;quot;&amp;quot;), res = &amp;quot;&amp;quot;;
		  for (var i = 0; i &amp;lt; a.length; i++) {
			 for (var j = 0; j &amp;lt; i + 1; j++)
				res += a[i];
			 res += &amp;quot;-&amp;quot;;
		  }
		  return capitalize(res.substr(0, res.length-1));
	  }
    //................
    function doEx() {
      var i = 0;
      var res = &amp;quot;&amp;quot;;
      while (i &amp;lt; 11) {
        if (i % 5 === 0) var n = randint(65, 90); else n = randint(97, 122);
        res += String.fromCharCode(n);
        i++;
      }
      return res;
    }
    for (var i = 0; i &amp;lt; 100; i++) {
        var s1 = doEx();
        it(&amp;quot;Testing accum: &amp;quot;, function() {
            Test.assertEquals(accum(s1), accumSol109(s1),&amp;quot;It should work for random tests too&amp;quot;)
        }
    )}
})</t>
  </si>
  <si>
    <t>45.049</t>
  </si>
  <si>
    <t>const chai = require(&amp;quot;chai&amp;quot;);
const assert = chai.assert;
chai.config.truncateThreshold=0;
describe(&amp;quot;Basic tests&amp;quot;, () =&amp;gt; {
  it(&amp;quot;Testing for fixed tests&amp;quot;, () =&amp;gt; {
    assert.strictEqual(findShort(&amp;quot;bitcoin take over the world maybe who knows perhaps&amp;quot;), 3);
    assert.strictEqual(findShort(&amp;quot;turns out random test cases are easier than writing out basic ones&amp;quot;), 3); 
    assert.strictEqual(findShort(&amp;quot;lets talk about javascript the best language&amp;quot;), 3); 
    assert.strictEqual(findShort(&amp;quot;i want to travel the world writing code one day&amp;quot;), 1); 
    assert.strictEqual(findShort(&amp;quot;Lets all go on holiday somewhere very cold&amp;quot;), 2); 
    assert.strictEqual(findShort(&amp;quot;Test where final word shortest see&amp;quot;), 3); 
    assert.strictEqual(findShort(&amp;quot;Let&amp;#39;s travel abroad shall we&amp;quot;), 2);
  })
})
describe(&amp;quot;Random tests&amp;quot;,() =&amp;gt;{
  const randint=(a,b)=&amp;gt;~~(Math.random()*(b-a+1))+a;
  const sol=s=&amp;gt;Math.min.apply(this, s.split(&amp;quot; &amp;quot;).map(a=&amp;gt;a.length));
  let names=[&amp;quot;Bitcoin&amp;quot;, &amp;quot;LiteCoin&amp;quot;, &amp;quot;Ripple&amp;quot;, &amp;quot;Dash&amp;quot;, &amp;quot;Lisk&amp;quot;, &amp;quot;DarkCoin&amp;quot;, &amp;quot;Monero&amp;quot;, &amp;quot;Ethereum&amp;quot;, &amp;quot;Classic&amp;quot;, &amp;quot;Mine&amp;quot;, &amp;quot;ProofOfWork&amp;quot;, &amp;quot;ProofOfStake&amp;quot;, &amp;quot;21inc&amp;quot;, &amp;quot;Steem&amp;quot;, &amp;quot;Dogecoin&amp;quot;, &amp;quot;Waves&amp;quot;, &amp;quot;Factom&amp;quot;, &amp;quot;MadeSafeCoin&amp;quot;, &amp;quot;BTC&amp;quot;];
  it(&amp;quot;Testing for 40 random tests&amp;quot;, () =&amp;gt; {
    for (let i=0;i&amp;lt;40;i++){
      let s=[], len=randint(1,20);
      for (let k=0;k&amp;lt;len;k++) s.push(names[randint(0,names.length-1)]);
      s=s.join(&amp;quot; &amp;quot;);  
      assert.strictEqual(findShort(s),sol(s),`Testing for ${JSON.stringify(s)}`);
    }
  })
})</t>
  </si>
  <si>
    <t>39.369</t>
  </si>
  <si>
    <t xml:space="preserve">describe(&amp;quot;Tests&amp;quot;, () =&amp;gt; {
  it(&amp;quot;test&amp;quot;, () =&amp;gt; {
Test.assertEquals(XO(&amp;#39;xo&amp;#39;),true);
Test.assertEquals(XO(&amp;#39;XO&amp;#39;),true);
Test.assertEquals(XO(&amp;#39;xo0&amp;#39;),true);
Test.assertEquals(XO(&amp;#39;xxxoo&amp;#39;),false);
Test.assertEquals(XO(&amp;quot;xxOo&amp;quot;),true);
Test.assertEquals(XO(&amp;#39;&amp;#39;),true,&amp;#39;Empty string contains equal amount of x and o&amp;#39;);
Test.assertEquals(XO(&amp;#39;xxxxxoooxooo&amp;#39;),true);
Test.assertEquals(XO(&amp;quot;xxxm&amp;quot;),false);
Test.assertEquals(XO(&amp;quot;ooom&amp;quot;),false);
Test.assertEquals(XO(&amp;quot;Oo&amp;quot;),false);
Test.assertEquals(XO(&amp;#39;abcdefghijklmnopqrstuvwxyz&amp;#39;),true,&amp;#39;Alphabet contains equal amount of x and o&amp;#39;);
  });
});
</t>
  </si>
  <si>
    <t>35.480</t>
  </si>
  <si>
    <t xml:space="preserve">describe(&amp;quot;Tests&amp;quot;, () =&amp;gt; {
  it(&amp;quot;test&amp;quot;, () =&amp;gt; {
let quotes = [
  [
    &amp;quot;most trees are blue&amp;quot;,
    &amp;quot;Most Trees Are Blue&amp;quot;
  ],
  [
    &amp;quot;How can mirrors be real if our eyes aren&amp;#39;t real&amp;quot;,
    &amp;quot;How Can Mirrors Be Real If Our Eyes Aren&amp;#39;t Real&amp;quot;
  ],
  [
    &amp;quot;All the rules in this world were made by someone no smarter than you. So make your own.&amp;quot;,
    &amp;quot;All The Rules In This World Were Made By Someone No Smarter Than You. So Make Your Own.&amp;quot;
  ],
  [
    &amp;quot;School is the tool to brainwash the youth.&amp;quot;,
    &amp;quot;School Is The Tool To Brainwash The Youth.&amp;quot;
  ],
  [
    &amp;quot;If newborn babies could speak they would be the most intelligent beings on planet Earth.&amp;quot;,
    &amp;quot;If Newborn Babies Could Speak They Would Be The Most Intelligent Beings On Planet Earth.&amp;quot;
  ],
  [
    &amp;quot;If everybody in the world dropped out of school we would have a much more intelligent society.&amp;quot;,
    &amp;quot;If Everybody In The World Dropped Out Of School We Would Have A Much More Intelligent Society.&amp;quot;
  ],
  [
    &amp;quot;Trees are never sad look at them every once in awhile they&amp;#39;re quite beautiful.&amp;quot;,
    &amp;quot;Trees Are Never Sad Look At Them Every Once In Awhile They&amp;#39;re Quite Beautiful.&amp;quot;
  ],
  [
    &amp;quot;When I die. then you will realize&amp;quot;,
    &amp;quot;When I Die. Then You Will Realize&amp;quot;
  ],
  [
    &amp;quot;I should just stop tweeting, the human conciousness must raise before I speak my juvenile philosophy.&amp;quot;,
    &amp;quot;I Should Just Stop Tweeting, The Human Conciousness Must Raise Before I Speak My Juvenile Philosophy.&amp;quot;
  ],
  [
    &amp;quot;Jonah Hill is a genius&amp;quot;,
    &amp;quot;Jonah Hill Is A Genius&amp;quot;
  ],
  [
    &amp;quot;Dying is mainstream&amp;quot;,
    &amp;quot;Dying Is Mainstream&amp;quot;
  ],
  [
    &amp;quot;If there is bread winners, there is bread losers. But you can&amp;#39;t toast what isn&amp;#39;t real.&amp;quot;,
    &amp;quot;If There Is Bread Winners, There Is Bread Losers. But You Can&amp;#39;t Toast What Isn&amp;#39;t Real.&amp;quot;
  ],
  [
    &amp;quot;You Can Discover Everything You Need to Know About Everything by Looking at your Hands&amp;quot;,
    &amp;quot;You Can Discover Everything You Need To Know About Everything By Looking At Your Hands&amp;quot;
  ],
  [
    &amp;quot;Fixed habits to respond to authority takes 12 years. Have fun&amp;quot;,
    &amp;quot;Fixed Habits To Respond To Authority Takes 12 Years. Have Fun&amp;quot;
  ],
  [
    &amp;quot;When you Live your Whole life In a Prison freedom Can be So dull.&amp;quot;,
    &amp;quot;When You Live Your Whole Life In A Prison Freedom Can Be So Dull.&amp;quot;
  ],
  [
    &amp;quot;Young Jaden: Here&amp;#39;s the deal for every time out you give me, you&amp;#39;ll give me 15 dollars for therapy when I get older.&amp;quot;,
    &amp;quot;Young Jaden: Here&amp;#39;s The Deal For Every Time Out You Give Me, You&amp;#39;ll Give Me 15 Dollars For Therapy When I Get Older.&amp;quot;
  ],
  [
    &amp;quot;The moment that truth is organized it becomes a lie.&amp;quot;,
    &amp;quot;The Moment That Truth Is Organized It Becomes A Lie.&amp;quot;
  ],
  [
    &amp;quot;Three men, six options, don&amp;#39;t choose.&amp;quot;,
    &amp;quot;Three Men, Six Options, Don&amp;#39;t Choose.&amp;quot;
  ],
  [
    &amp;quot;Water in the eyes and alcohol in the eyes are pretty much the same I know This from first Hand Experience.&amp;quot;,
    &amp;quot;Water In The Eyes And Alcohol In The Eyes Are Pretty Much The Same I Know This From First Hand Experience.&amp;quot;
  ],
  [
    &amp;quot;Pay attention to the numbers in your life they are vastly important.&amp;quot;,
    &amp;quot;Pay Attention To The Numbers In Your Life They Are Vastly Important.&amp;quot;
  ],
  [
    &amp;quot;We need to stop teaching the Youth about the Past and encourage them to change the Future.&amp;quot;,
    &amp;quot;We Need To Stop Teaching The Youth About The Past And Encourage Them To Change The Future.&amp;quot;
  ],
  [
    &amp;quot;If a book store never runs out of a certain book, dose that mean that nobody reads it, or everybody reads it&amp;quot;,
    &amp;quot;If A Book Store Never Runs Out Of A Certain Book, Dose That Mean That Nobody Reads It, Or Everybody Reads It&amp;quot;
  ],
  [
    &amp;quot;People tell me to smile I tell them the lack of emotion in my face doesn&amp;#39;t mean I&amp;#39;m unhappy&amp;quot;,
    &amp;quot;People Tell Me To Smile I Tell Them The Lack Of Emotion In My Face Doesn&amp;#39;t Mean I&amp;#39;m Unhappy&amp;quot;
  ],
  [
    &amp;quot;I watch Twilight every night&amp;quot;,
    &amp;quot;I Watch Twilight Every Night&amp;quot;
  ]
];
quotes = Test.randomize(quotes);
for (let i = 0; i &amp;lt; quotes.length; i++) {
  Test.assertEquals(quotes[i][0].toJadenCase(), quotes[i][1]);
}
  });
});
</t>
  </si>
  <si>
    <t>34.993</t>
  </si>
  <si>
    <t>const chai = require(&amp;quot;chai&amp;quot;);
const assert = chai.assert;
chai.config.truncateThreshold=0;
describe(&amp;quot;Basic tests&amp;quot;, () =&amp;gt; {
  it(&amp;quot;Testing for fixed tests&amp;quot;, () =&amp;gt; {
    assert.strictEqual(DNAStrand(&amp;quot;AAAA&amp;quot;),&amp;quot;TTTT&amp;quot;,&amp;quot;String AAAA is&amp;quot;)
    assert.strictEqual(DNAStrand(&amp;quot;ATTGC&amp;quot;),&amp;quot;TAACG&amp;quot;,&amp;quot;String ATTGC is&amp;quot;)
    assert.strictEqual(DNAStrand(&amp;quot;GTAT&amp;quot;),&amp;quot;CATA&amp;quot;,&amp;quot;String GTAT is&amp;quot;)
    assert.strictEqual(DNAStrand(&amp;quot;AAGG&amp;quot;),&amp;quot;TTCC&amp;quot;, &amp;quot;String AAGG is&amp;quot;)
    assert.strictEqual(DNAStrand(&amp;quot;CGCG&amp;quot;),&amp;quot;GCGC&amp;quot;, &amp;quot;String CGCG is&amp;quot;)
    assert.strictEqual(DNAStrand(&amp;quot;ATTGC&amp;quot;),&amp;quot;TAACG&amp;quot;,&amp;quot;String ATTGC is&amp;quot;)
    assert.strictEqual(DNAStrand(&amp;quot;GTATCGATCGATCGATCGATTATATTTTCGACGAGATTTAAATATATATATATACGAGAGAATACAGATAGACAGATTA&amp;quot;),&amp;quot;CATAGCTAGCTAGCTAGCTAATATAAAAGCTGCTCTAAATTTATATATATATATGCTCTCTTATGTCTATCTGTCTAAT&amp;quot;)
  })
})
describe(&amp;quot;Random tests&amp;quot;,function(){
  const base=[&amp;quot;A&amp;quot;,&amp;quot;C&amp;quot;,&amp;quot;G&amp;quot;,&amp;quot;T&amp;quot;];
  function randint(a,b){return Math.floor(Math.random()*(b-a+1)+a);}
  function DNASol(dna){
    let res=&amp;quot;&amp;quot;;
    for (let nuc=0;nuc&amp;lt;dna.length;nuc++){
      if (dna[nuc]==&amp;quot;A&amp;quot;) res+=&amp;quot;T&amp;quot;;
      else if (dna[nuc]==&amp;quot;T&amp;quot;) res+=&amp;quot;A&amp;quot;;
      else if (dna[nuc]==&amp;quot;C&amp;quot;) res+=&amp;quot;G&amp;quot;;
      else res+=&amp;quot;C&amp;quot;;
    }
    return res
  }
  it(&amp;quot;Testing for 40 random tests&amp;quot;, () =&amp;gt; {
    for (let _=0;_&amp;lt;40;_++){
      let testdna=&amp;quot;&amp;quot;;
      let testlen=randint(5,30);
      for (let j=0;j&amp;lt;testlen;j++) testdna+=base[randint(0,3)]
      assert.strictEqual(DNAStrand(testdna),DNASol(testdna),`Testing for ${JSON.stringify(testdna)}`);
    }
  })
})</t>
  </si>
  <si>
    <t>51.038</t>
  </si>
  <si>
    <t xml:space="preserve">describe(&amp;quot;Tests&amp;quot;, () =&amp;gt; {
  it(&amp;quot;test&amp;quot;, () =&amp;gt; {
Test.assertSimilar(filter_list([1,2,&amp;#39;a&amp;#39;,&amp;#39;b&amp;#39;]),[1,2])
Test.assertSimilar(filter_list([1,&amp;#39;a&amp;#39;,&amp;#39;b&amp;#39;,0,15]),[1,0,15])
Test.assertSimilar(filter_list([1,2,&amp;#39;aasf&amp;#39;,&amp;#39;1&amp;#39;,&amp;#39;123&amp;#39;,123]),[1,2,123])
Test.assertSimilar(filter_list([&amp;#39;a&amp;#39;,&amp;#39;b&amp;#39;,&amp;#39;1&amp;#39;]),[])
Test.assertSimilar(filter_list([1,2,&amp;#39;a&amp;#39;,&amp;#39;b&amp;#39;]),[1,2])
  });
});
</t>
  </si>
  <si>
    <t>38.555</t>
  </si>
  <si>
    <t>const chai = require(&amp;quot;chai&amp;quot;);
const assert = chai.assert;
chai.config.truncateThreshold=0;
describe(&amp;quot;Basic tests&amp;quot;, () =&amp;gt; {
  it(&amp;quot;Testing for fixed tests&amp;quot;, () =&amp;gt; {
    assert.strictEqual( isIsogram(&amp;quot;Dermatoglyphics&amp;quot;), true );
    assert.strictEqual( isIsogram(&amp;quot;isogram&amp;quot;), true );
    assert.strictEqual( isIsogram(&amp;quot;moose&amp;quot;), false );
    assert.strictEqual( isIsogram(&amp;quot;isIsogram&amp;quot;), false );
    assert.strictEqual( isIsogram(&amp;quot;aba&amp;quot;), false, &amp;quot;same chars may not be adjacent&amp;quot; );
    assert.strictEqual( isIsogram(&amp;quot;moOse&amp;quot;), false, &amp;quot;same chars may not be same case&amp;quot; );
    assert.strictEqual( isIsogram(&amp;quot;thumbscrewjapingly&amp;quot;), true );
    assert.strictEqual( isIsogram(&amp;quot;&amp;quot;), true, &amp;quot;an empty string is a valid isogram&amp;quot; );
  })
  let lowers = &amp;quot;abcdefghijklmnopqrstuvwxyz&amp;quot;, uppers = lowers.toUpperCase();
  const rnd = function(x){return ~~(Math.random()*x)}
  const rndChr = function(str){ return str[rnd(str.length)] };
  it(&amp;quot;More tests&amp;quot;, () =&amp;gt; {    
    assert.strictEqual(isIsogram(lowers), true)
    assert.strictEqual(isIsogram(uppers), true)
  })
  it(&amp;quot;More Mixed tests&amp;quot;, () =&amp;gt; {
    assert.strictEqual(isIsogram(lowers+rndChr(lowers)), false)
    assert.strictEqual(isIsogram(lowers+rndChr(uppers)), false)
  })
  const shuffle = function(str){return str.split(&amp;#39;&amp;#39;).sort(function(){return Math.random()&amp;lt;.5}).join(&amp;#39;&amp;#39;)}
  it(&amp;quot;9 Random tests&amp;quot;, () =&amp;gt; {
    for(let t=0; t&amp;lt;9; t++){
      let cc = shuffle(lowers), exp = true, chr;
      let len = lowers.length, str = cc.slice(0,len);
      len = Math.min(3+rnd(len),len)
      if( rnd(99)&amp;lt;50 ){
        chr = rndChr(str);
        if( rnd(99)&amp;lt;50 )
          chr=chr.toUpperCase();        
        str = shuffle(shuffle(str+chr));
        exp = false
      }
      assert.strictEqual(isIsogram(str),exp,!exp? &amp;quot; 2 &amp;#39;&amp;quot;+chr+&amp;quot;&amp;#39; in &amp;quot;+str+&amp;quot; !&amp;quot;:&amp;quot;&amp;quot;)
    }
  })
})</t>
  </si>
  <si>
    <t>33.809</t>
  </si>
  <si>
    <t>const chai = require(&amp;quot;chai&amp;quot;);
const assert = chai.assert;
chai.config.truncateThreshold=0;
if (typeof getSum === &amp;quot;function&amp;quot;) {
  GetSum = getSum;
}
describe(&amp;quot;Basic tests&amp;quot;, () =&amp;gt; {
  it(&amp;quot;Testing for fixed tests&amp;quot;, () =&amp;gt; {       
    assert.strictEqual(GetSum(5,-1),14);
    assert.strictEqual(GetSum(505,4),127759);
    assert.strictEqual(GetSum(321,123),44178);
    assert.strictEqual(GetSum(-50,0),-1275);
    assert.strictEqual(GetSum(-1,-5),-15);
    assert.strictEqual(GetSum(-5,-5),-5);
    assert.strictEqual(GetSum(-505,4),-127755);
    assert.strictEqual(GetSum(-321,123),-44055);
    assert.strictEqual(GetSum(0,0),0);
    assert.strictEqual(GetSum(-5,-1),-15);
    assert.strictEqual(GetSum(5,1),15);
    assert.strictEqual(GetSum(-17,-17),-17);
    assert.strictEqual(GetSum(17,17),17);
  });
})
describe(&amp;quot;Random Tests:&amp;quot;, function(){
    function Get_Sum( a,b )
    {
      let sum=0;
      if(a&amp;gt;b) //Swapping Values to make a&amp;lt;b
      {
        a=a+b;
        b=a-b;
        a=a-b;
      }
      if(a==b) return a;
      for( let i=a; i&amp;lt;=b; i++ ) sum+=i;
      return sum;
    }
    function randInt(min, max) {
      return Math.floor(Math.random() * (max-min+1)+min);
    }
    it(&amp;quot;Testing for 100 random tests&amp;quot;, () =&amp;gt; {
      for(let i = 1; i &amp;lt; 100; i++) {
        let a = randInt(-600,600);
        let b = randInt(-600,600);
        assert.strictEqual(GetSum(a,b),Get_Sum(a,b), &amp;quot;Testing for a=&amp;quot;+a+&amp;quot; &amp;amp; b=&amp;quot;+b);
      }
    })
});</t>
  </si>
  <si>
    <t>37.807</t>
  </si>
  <si>
    <t>const chai = require(&amp;quot;chai&amp;quot;);
const assert = chai.assert;
describe(&amp;quot;Your function&amp;quot;, function() {
  it(&amp;quot;should work for basic tests&amp;quot;, function() {
    assert.strictEqual(sumTwoSmallestNumbers([5, 8, 12, 19, 22]), 13 , &amp;quot;Sum should be 13&amp;quot;);
    assert.strictEqual(sumTwoSmallestNumbers([15, 28, 4, 2, 43]), 6 , &amp;quot;Sum should be 6&amp;quot;);
    assert.strictEqual(sumTwoSmallestNumbers([3, 87, 45, 12, 7]), 10 , &amp;quot;Sum should be 10&amp;quot;);
    assert.strictEqual(sumTwoSmallestNumbers([23, 71, 33, 82, 1]), 24 , &amp;quot;Sum should be 24&amp;quot;);
    assert.strictEqual(sumTwoSmallestNumbers([52, 76, 14, 12, 4]), 16 , &amp;quot;Sum should be 16&amp;quot;);
  });
  it(&amp;quot;should work for more fixed tests as well&amp;quot;, function() {
    assert.strictEqual(sumTwoSmallestNumbers([243,546,745,123,978]), 366);
    assert.strictEqual(sumTwoSmallestNumbers([1948,456,1265,7896,9986]), 1721);
    assert.strictEqual(sumTwoSmallestNumbers([1,876,234234,45345,34435]), 877);
    assert.strictEqual(sumTwoSmallestNumbers([5,4,1,2,3]), 3);
    assert.strictEqual(sumTwoSmallestNumbers([10,343445353,3453445,3453545353453]), 3453455);
    assert.strictEqual(sumTwoSmallestNumbers([1000,2,3, 5]), 5);
    assert.strictEqual(sumTwoSmallestNumbers([1,2,3,4]), 3);
  });
  it(&amp;quot;should finally work for &amp;lt;b&amp;gt;&amp;lt;i&amp;gt;&amp;lt;u&amp;gt;random&amp;lt;/u&amp;gt;&amp;lt;/i&amp;gt;&amp;lt;/b&amp;gt; tests&amp;quot;, function() {
    function solution(numbers) {
      numbers.sort(function (a, b) { 
        return a - b;
      });
      return numbers[0] + numbers[1];
    }
    function randomNumber(a, b) {
      return Math.floor(Math.random() * b - a + 1);
    }
    for (let i = 0; i &amp;lt; 100; i++) {
      var randArr = [randomNumber(0, 1000),randomNumber(0, 100),randomNumber(0, 100),randomNumber(0, 100),randomNumber(0, 1000)];
      assert.strictEqual(sumTwoSmallestNumbers(randArr.slice()), solution(randArr));
    }
  });
});</t>
  </si>
  <si>
    <t>36.296</t>
  </si>
  <si>
    <t>describe(&amp;quot;maskify&amp;quot;, function(){
  it(&amp;quot;should work for some examples&amp;quot;, function(){
    Test.assertEquals(maskify(&amp;#39;4556364607935616&amp;#39;), &amp;#39;############5616&amp;#39;);
    Test.assertEquals(maskify(&amp;#39;1&amp;#39;), &amp;#39;1&amp;#39;);
    Test.assertEquals(maskify(&amp;#39;11111&amp;#39;), &amp;#39;#1111&amp;#39;);
  });
  it(&amp;quot;should work for random examples&amp;quot;, function(){
    var i, t, solution = function(cc) {
    		return cc.split(&amp;#39;&amp;#39;).reduce(function(p,c,i){
    			return p.push(i &amp;lt; cc.length - 4 ? &amp;#39;#&amp;#39; : c), p;
    		}, []).join(&amp;#39;&amp;#39;);
    }
    for(i = 0; i &amp;lt; 100; ++i){
      t = Test.randomToken() + Test.randomToken() + Test.randomToken() + Test.randomToken();
      t = t.substr(0, 1 + (Test.randomNumber() % t.length));
      Test.assertEquals(maskify(t), solution(t));
    }    
  });
});</t>
  </si>
  <si>
    <t>27.021</t>
  </si>
  <si>
    <t xml:space="preserve">describe(&amp;quot;nbYear&amp;quot;,function() {
it(&amp;quot;Basic tests&amp;quot;,function() {    
    Test.assertEquals(nbYear(1500, 5, 100, 5000), 15);
    Test.assertEquals(nbYear(1500000, 2.5, 10000, 2000000), 10);
    Test.assertEquals(nbYear(1500000, 0.25, 1000, 2000000), 94);
    Test.assertEquals(nbYear(1500000, 0.25, -1000, 2000000), 151);
    Test.assertEquals(nbYear(1500000, 0.25, 1, 2000000), 116);
    Test.assertEquals(nbYear(1500000, 0.0, 10000, 2000000), 50);
})})
describe(&amp;quot;Random tests&amp;quot;,function() {
    function randint(a, b) { 
        return Math.floor(Math.random() * (b - a + 1) + a); 
    }
    //................
    function nbYear3443(p0, percent, aug, p) {
        let i = 1;
        let mult = 1 + percent / 100.0;
        let prev = p0;
        while (prev &amp;lt; p) {
            let ne = Math.floor(prev * mult + aug);
            prev = ne
            i++;
        }
        return (i - 1);
    }
    //................
    for (let i = 0; i &amp;lt; 100; i++) {
        let p0 = randint(10000, 15000000);
        let percent = randint(50, 1000) / 100.0;
        let aug = ~~(p0 / 200.0);
        let k = randint(5, 100);
        let p = p0 + k * aug;
        it(&amp;quot;Testing nbaCup: &amp;quot;, function() {
            Test.assertEquals(nbYear(p0, percent, aug, p), nbYear3443(p0, percent, aug, p));
        }
    )}
})
</t>
  </si>
  <si>
    <t>25.816</t>
  </si>
  <si>
    <t xml:space="preserve">const { assert } = require(&amp;quot;chai&amp;quot;)
describe(&amp;quot;Public tests&amp;quot;, () =&amp;gt; {
  it(&amp;quot;Testing for fixed tests&amp;quot;, () =&amp;gt; {
    assert.strictEqual(isTriangle(1,2,2), true);
    assert.strictEqual(isTriangle(7,2,2), false);
  });
  it(&amp;quot;Test 1&amp;quot;, () =&amp;gt; {  
     assert.strictEqual(isTriangle(1,2,3), false);
     assert.strictEqual(isTriangle(1,3,2), false);
     assert.strictEqual(isTriangle(3,1,2), false);
     assert.strictEqual(isTriangle(5,1,2), false);
     assert.strictEqual(isTriangle(1,2,5), false);
     assert.strictEqual(isTriangle(2,5,1), false);
  });
  it(&amp;quot;Test 2&amp;quot;, () =&amp;gt; {
     assert.strictEqual(isTriangle(4,2,3), true);
     assert.strictEqual(isTriangle(5,1,5), true);
     assert.strictEqual(isTriangle(2,2,2), true);
  });
  it(&amp;quot;Test for negative values&amp;quot;, function() {
     assert.strictEqual(isTriangle(-1,2,3), false);
     assert.strictEqual(isTriangle(1,-2,3), false);
     assert.strictEqual(isTriangle(1,2,-3), false);       
     assert.strictEqual(isTriangle(-5,1,3), false);
     assert.strictEqual(isTriangle(0,2,3), false);
  });
})
describe(&amp;quot;Random tests&amp;quot;, () =&amp;gt; {  
  function randint(min, max){
    return Math.floor(Math.random() * (max - min + 1)) + min;
  }
  function sol(a, b, c){
    return a+b &amp;gt; c &amp;amp;&amp;amp; b+c &amp;gt;a &amp;amp;&amp;amp; a+c &amp;gt; b
  }
  for(let i = 0; i &amp;lt; 100; i++){
    let arr = Array.from({length: 3}, (_, i) =&amp;gt; randint(-2, 10))
    let expected = sol(...arr.slice())
    it(`isTriangle(${arr.join(&amp;quot;,&amp;quot;)}) should equal ${expected}`, () =&amp;gt; {
      assert.strictEqual(isTriangle(...arr.slice()), expected);
    });
  }
})
</t>
  </si>
  <si>
    <t>23.418</t>
  </si>
  <si>
    <t xml:space="preserve">describe(&amp;quot;longest&amp;quot;,function() {
it(&amp;quot;Basic tests&amp;quot;,function() {
    Test.assertEquals(longest(&amp;quot;aretheyhere&amp;quot;, &amp;quot;yestheyarehere&amp;quot;), &amp;quot;aehrsty&amp;quot;)
    Test.assertEquals(longest(&amp;quot;loopingisfunbutdangerous&amp;quot;, &amp;quot;lessdangerousthancoding&amp;quot;), &amp;quot;abcdefghilnoprstu&amp;quot;)
    Test.assertEquals(longest(&amp;quot;inmanylanguages&amp;quot;, &amp;quot;theresapairoffunctions&amp;quot;), &amp;quot;acefghilmnoprstuy&amp;quot;)
    Test.assertEquals(longest(&amp;quot;lordsofthefallen&amp;quot;, &amp;quot;gamekult&amp;quot;), &amp;quot;adefghklmnorstu&amp;quot;)
    Test.assertEquals(longest(&amp;quot;codewars&amp;quot;, &amp;quot;codewars&amp;quot;), &amp;quot;acdeorsw&amp;quot;)
    Test.assertEquals(longest(&amp;quot;agenerationmustconfrontthelooming&amp;quot;, &amp;quot;codewarrs&amp;quot;), &amp;quot;acdefghilmnorstuw&amp;quot;)
})})
describe(&amp;quot;Random tests&amp;quot;,function() {
    function randint(a, b) { 
        return Math.floor(Math.random() * (b - a + 1) + a); 
    }
    function longestSol(s1, s2) {
      let alpha_s1 = Array(27).join(1).split(&amp;#39;&amp;#39;).map(function(){return 0;});
      let alpha_s2 = Array(27).join(1).split(&amp;#39;&amp;#39;).map(function(){return 0;});
      let l1 = s1.length; let l2 = s2.length; let res = &amp;quot;&amp;quot;; 
      let i = 0; let c = 0;
      for(i = 0; i &amp;lt; l1; i++) {
        c = s1.charCodeAt(i);
        if (c &amp;gt;= 97 &amp;amp;&amp;amp; c &amp;lt;= 122)
          alpha_s1[c - 97]++;
      }
      for(i = 0; i &amp;lt; l2; i++) {
        c = s2.charCodeAt(i);
        if (c &amp;gt;= 97 &amp;amp;&amp;amp; c &amp;lt;= 122)
          alpha_s2[c - 97]++;
      }
      for(i = 0; i &amp;lt; 26; i++) {
        if (alpha_s1[i] !== 0) {
          res += String.fromCharCode(i + 97);
          alpha_s2[i] = 0;
        }
      }
      for(i = 0; i &amp;lt; 26; i++) {
        if (alpha_s2[i] !== 0)
          res += String.fromCharCode(i + 97);
      }
      return res.split(&amp;quot;&amp;quot;).sort().join(&amp;quot;&amp;quot;);
    }
    //................
    function doEx(k) {
      let i = 0, res = &amp;quot;&amp;quot;;
      while (i &amp;lt; 15) {
        let sm = String.fromCharCode(randint(97+k, 122));
        for (let j = 0; j &amp;lt; randint(1, 5); j++)
            res += sm;
        i++;
      }
      return res;
    }    
    //................
    for (let i = 0; i &amp;lt; 200; i++) {
        let s1 = doEx(randint(0, 10));
        let s2 = doEx(randint(0, 8));
        it(&amp;quot;Testing longest: &amp;quot;, function() {
            Test.assertEquals(longest(s1, s2), longestSol(s1, s2),&amp;quot;It should work for random tests too&amp;quot;)
        }
    )}
})
</t>
  </si>
  <si>
    <t>33.597</t>
  </si>
  <si>
    <t xml:space="preserve">describe(&amp;quot;Tests&amp;quot;, () =&amp;gt; {
  it(&amp;quot;test&amp;quot;, () =&amp;gt; {
Test.assertEquals(
  JSON.stringify(moveZeros([1,2,0,1,0,1,0,3,0,1])),
  JSON.stringify([ 1, 2, 1, 1, 3, 1, 0, 0, 0, 0 ])
);
Test.assertEquals(
  JSON.stringify(moveZeros([9,0.0,0,9,1,2,0,1,0,1,0.0,3,0,1,9,0,0,0,0,9])),
  JSON.stringify([9,9,1,2,1,1,3,1,9,9,0,0,0,0,0,0,0,0,0,0])
);
Test.assertEquals(
  JSON.stringify(moveZeros([&amp;quot;a&amp;quot;,0,0,&amp;quot;b&amp;quot;,&amp;quot;c&amp;quot;,&amp;quot;d&amp;quot;,0,1,0,1,0,3,0,1,9,0,0,0,0,9])),
  JSON.stringify([&amp;quot;a&amp;quot;,&amp;quot;b&amp;quot;,&amp;quot;c&amp;quot;,&amp;quot;d&amp;quot;,1,1,3,1,9,9,0,0,0,0,0,0,0,0,0,0])
);
Test.assertEquals(
  JSON.stringify(moveZeros([&amp;quot;a&amp;quot;,0,0,&amp;quot;b&amp;quot;,null,&amp;quot;c&amp;quot;,&amp;quot;d&amp;quot;,0,1,false,0,1,0,3,[],0,1,9,0,0,{},0,0,9])),
  JSON.stringify([&amp;quot;a&amp;quot;,&amp;quot;b&amp;quot;,null,&amp;quot;c&amp;quot;,&amp;quot;d&amp;quot;,1,false,1,3,[],1,9,{},9,0,0,0,0,0,0,0,0,0,0])
);
Test.assertEquals(
  JSON.stringify(moveZeros([0,1,null,2,false,1,0])),
  JSON.stringify([1,null,2,false,1,0,0])
);
  });
});
</t>
  </si>
  <si>
    <t>29.825</t>
  </si>
  <si>
    <t xml:space="preserve">describe(&amp;quot;Tests&amp;quot;, () =&amp;gt; {
  it(&amp;quot;test&amp;quot;, () =&amp;gt; {
Test.assertEquals(pigIt(&amp;#39;This is my string&amp;#39;), &amp;#39;hisTay siay ymay tringsay&amp;#39;);
let base = [
  [&amp;#39;Acta est fabula&amp;#39;, &amp;#39;ctaAay steay abulafay&amp;#39;],
  [&amp;#39;Barba non facit philosophum&amp;#39;, &amp;#39;arbaBay onnay acitfay hilosophumpay&amp;#39;],
  [&amp;#39;Cucullus non facit monachum&amp;#39;, &amp;#39;ucullusCay onnay acitfay onachummay&amp;#39;],
  [&amp;#39;Dura lex sed lex&amp;#39;, &amp;#39;uraDay exlay edsay exlay&amp;#39;],
  [&amp;#39;Errare humanum est&amp;#39;, &amp;#39;rrareEay umanumhay steay&amp;#39;],
  [&amp;#39;Fluctuat nec mergitur&amp;#39;, &amp;#39;luctuatFay ecnay ergiturmay&amp;#39;],
  [&amp;#39;Gutta cavat lapidem&amp;#39;, &amp;#39;uttaGay avatcay apidemlay&amp;#39;],
  [&amp;#39;Hic et nunc&amp;#39;, &amp;#39;icHay teay uncnay&amp;#39;],
  [&amp;#39;In vino veritas&amp;#39;, &amp;#39;nIay inovay eritasvay&amp;#39;],
  [&amp;#39;Lux in tenebris lucet&amp;#39;, &amp;#39;uxLay niay enebristay ucetlay&amp;#39;],
  [&amp;#39;Morituri nolumus mori&amp;#39;, &amp;#39;orituriMay olumusnay orimay&amp;#39;],
  [&amp;#39;Nunc est bibendum&amp;#39;, &amp;#39;uncNay steay ibendumbay&amp;#39;],
  [&amp;#39;O tempora o mores !&amp;#39;, &amp;#39;Oay emporatay oay oresmay !&amp;#39;],
  [&amp;#39;Panem et circenses&amp;#39;, &amp;#39;anemPay teay ircensescay&amp;#39;],
  [&amp;#39;Quis custodiet ipsos custodes ?&amp;#39;, &amp;#39;uisQay ustodietcay psosiay ustodescay ?&amp;#39;],
  [&amp;#39;Requiescat in pace&amp;#39;, &amp;#39;equiescatRay niay acepay&amp;#39;],
  [&amp;#39;Sic transit gloria mundi&amp;#39;, &amp;#39;icSay ransittay loriagay undimay&amp;#39;],
  [&amp;#39;Timeo Danaos et dona ferentes&amp;#39;, &amp;#39;imeoTay anaosDay teay onaday erentesfay&amp;#39;],
  [&amp;#39;Ultima necat&amp;#39;, &amp;#39;ltimaUay ecatnay&amp;#39;],
  [&amp;#39;Veni vidi vici&amp;#39;, &amp;#39;eniVay idivay icivay&amp;#39;]
];
Test.randomize(base);
for (let [input, expected] of base)
  Test.assertEquals(pigIt(input), expected);
  });
});
</t>
  </si>
  <si>
    <t>22.771</t>
  </si>
  <si>
    <t>describe(&amp;#39;tests&amp;#39;, function() {
  it(&amp;#39;should format correctly&amp;#39;, function() {
    Test.assertEquals(humanReadable(0), &amp;#39;00:00:00&amp;#39;, &amp;#39;humanReadable(0)&amp;#39;);
    Test.assertEquals(humanReadable(59), &amp;#39;00:00:59&amp;#39;, &amp;#39;humanReadable(59)&amp;#39;);
    Test.assertEquals(humanReadable(60), &amp;#39;00:01:00&amp;#39;, &amp;#39;humanReadable(60)&amp;#39;);
    Test.assertEquals(humanReadable(90), &amp;#39;00:01:30&amp;#39;, &amp;#39;humanReadable(90)&amp;#39;);
    Test.assertEquals(humanReadable(3599), &amp;#39;00:59:59&amp;#39;, &amp;#39;humanReadable(3599)&amp;#39;);
    Test.assertEquals(humanReadable(3600), &amp;#39;01:00:00&amp;#39;, &amp;#39;humanReadable(3600)&amp;#39;);
    Test.assertEquals(humanReadable(45296), &amp;#39;12:34:56&amp;#39;, &amp;#39;humanReadable(45296)&amp;#39;);
    Test.assertEquals(humanReadable(86399), &amp;#39;23:59:59&amp;#39;, &amp;#39;humanReadable(86399)&amp;#39;);
    Test.assertEquals(humanReadable(86400), &amp;#39;24:00:00&amp;#39;, &amp;#39;humanReadable(86400)&amp;#39;);
    Test.assertEquals(humanReadable(359999), &amp;#39;99:59:59&amp;#39;, &amp;#39;humanReadable(359999)&amp;#39;);
  });
});</t>
  </si>
  <si>
    <t>23.703</t>
  </si>
  <si>
    <t xml:space="preserve">Test.assertEquals(validParentheses( &amp;quot;()()((()&amp;quot; ), false);
Test.assertEquals(validParentheses( &amp;quot;()&amp;quot; ), true);
Test.assertEquals(validParentheses( &amp;quot;()()&amp;quot; ), true);
Test.assertEquals(validParentheses( &amp;quot;(())&amp;quot; ), true);
Test.assertEquals(validParentheses( &amp;quot;)&amp;quot; ), false);
Test.assertEquals(validParentheses( &amp;quot;&amp;quot; ), true);
Test.assertEquals(validParentheses( &amp;quot;())&amp;quot; ), false);
Test.assertEquals(validParentheses( &amp;quot;((((()))))&amp;quot; ), true);
Test.assertEquals(validParentheses( &amp;quot;()))&amp;quot; ), false);
Test.assertEquals(validParentheses( &amp;quot;()()()())&amp;quot; ), false);
Test.assertEquals(validParentheses( &amp;quot;(()()()())(())&amp;quot; ), true);
Test.assertEquals(validParentheses( &amp;quot;((((((((&amp;quot; ), false);
Test.assertEquals(validParentheses( &amp;quot;(())((()((()))))&amp;quot; ), true);
Test.assertEquals(validParentheses( &amp;quot;())(&amp;quot; ), false);
Test.assertEquals(validParentheses( &amp;quot;)()()()(&amp;quot; ), false);
Test.assertEquals(validParentheses( &amp;quot;(()()))(&amp;quot; ), false);
Test.assertEquals(validParentheses( &amp;quot;)()(&amp;quot; ), false);
Test.assertEquals(validParentheses( &amp;quot;())(()&amp;quot; ), false);
Test.assertEquals(validParentheses( &amp;quot;())(()&amp;quot; ), false);
function validParenthesesReference(string){
   var tokenizer = /[()]/g, // ignores characters in between; parentheses are
       count = 0,           // pretty useless if they&amp;#39;re not grouping *something*
       token;
   while(token = tokenizer.exec(string), token !== null){
      if(token == &amp;quot;(&amp;quot;) {
         count++;
      } else if(token == &amp;quot;)&amp;quot;) {
         count--;
         if(count &amp;lt; 0) {
            return false;
         }
      }
   }
   return count == 0;
}
function generator() {
  const len = randInt(1,20)*2
  let brackets = &amp;quot;&amp;quot;
  let rb=0
  for (let i=0;i&amp;lt;len;i++) 
    if (randInt(0,rb) == 0)  {
      brackets += &amp;quot;(&amp;quot;
      rb+=5
    } else {
      brackets += &amp;quot;)&amp;quot;
      rb-=5
    } 
  return [brackets]
}
function randInt(a, b) { return Math.random() * (b - a + 1) + a | 0 }
function randomAssertSimilar(generator, userSolution, referenceSolution, tests){
	tests = tests || 100;
	var user, reference, values;
	while( tests --&amp;gt; 0){
		values = generator();
		reference = referenceSolution.apply(this, values);
		user      = userSolution.apply(this,      values);
		Test.assertEquals(user, reference, &amp;quot;didn&amp;#39;t work on the following argument array: &amp;quot; + values);
	}
}
describe(&amp;quot;Random tests&amp;quot;, function () {  
  randomAssertSimilar(generator, validParentheses, validParenthesesReference);
});
</t>
  </si>
  <si>
    <t>19.995</t>
  </si>
  <si>
    <t>describe(&amp;quot;Tests&amp;quot;, () =&amp;gt; {
  it(&amp;quot;Basic Tests&amp;quot;, () =&amp;gt; {
    Test.assertEquals(rgb(0, 0, 0), &amp;#39;000000&amp;#39;)
    Test.assertEquals(rgb(0, 0, -20), &amp;#39;000000&amp;#39;)
    Test.assertEquals(rgb(300,255,255), &amp;#39;FFFFFF&amp;#39;)
    Test.assertEquals(rgb(173,255,47), &amp;#39;ADFF2F&amp;#39;)
  });
function rgbReference(r, g, b){
  function hex(n){
    n = parseInt(n, 10)
    if (isNaN(n)) return &amp;quot;00&amp;quot;
    n = Math.max(0, Math.min(n, 255))
    var chars = &amp;quot;0123456789ABCDEF&amp;quot;
    return chars.charAt((n - n % 16) / 16) + chars.charAt(n % 16)
  }  
  return hex(r) + hex(g) + hex(b)
}
function elevatorReference(left, right, call){
   return (Math.abs(right-call)&amp;lt;=Math.abs(left-call))? &amp;#39;right&amp;#39; : &amp;#39;left&amp;#39;;
}
function generator() {
  var a = randInt(-5,300)
  var b = randInt(-5,300)
  var c = randInt(-5,300)
  return [a,b,c]
}
function randInt(a, b) { return Math.random() * (b - a + 1) + a | 0 }
function randomAssertSimilar(generator, userSolution, referenceSolution, tests){
	tests = tests || 100;
	var user, reference, values;
	while( tests --&amp;gt; 0){
		values = generator();
		reference = referenceSolution.apply(this, values);
		user      = userSolution.apply(this,      values);
		Test.assertEquals(user, reference, &amp;quot;didn&amp;#39;t work on the following argument array: &amp;quot; + values);
	}
}
it(&amp;quot;Random Tests&amp;quot;, function () {  
  randomAssertSimilar(generator, rgb, rgbReference);
});
});</t>
  </si>
  <si>
    <t>17.504</t>
  </si>
  <si>
    <t xml:space="preserve">describe(&amp;quot;Tests&amp;quot;, () =&amp;gt; {
  it(&amp;quot;test&amp;quot;, () =&amp;gt; {
Array.prototype.compare = function (array) {
  if (!array) return false;
  if (this.length != array.length) return false;
  for (let i = 0; i &amp;lt; this.length; i++) {
    if (this[i] instanceof Array &amp;amp;&amp;amp; array[i] instanceof Array) {
      if (!this[i].compare(array[i]))
        return false;
    }
    else if (this[i] != array[i]) {
      return false;
    }
  }
  return true;
}
function testAnagrams(word, result, wrong) {
  let results = anagrams(word, result.concat(wrong).sort());
  return results.sort().compare(result.sort());
}
let word0, result0, wrong0;
word0 = &amp;#39;a&amp;#39;;
result0 = [&amp;#39;a&amp;#39;];
wrong0 = [&amp;#39;b&amp;#39;, &amp;#39;c&amp;#39;, &amp;#39;d&amp;#39;];
Test.expect(testAnagrams(word0, result0, wrong0));
let word1, result1, wrong1;
word1 = &amp;#39;ab&amp;#39;
result1 = [&amp;#39;ab&amp;#39;, &amp;#39;ba&amp;#39;];
wrong1 = [&amp;#39;aa&amp;#39;, &amp;#39;bb&amp;#39;, &amp;#39;cc&amp;#39;, &amp;#39;ac&amp;#39;, &amp;#39;bc&amp;#39;, &amp;#39;cd&amp;#39;];
Test.expect(testAnagrams(word1, result1, wrong1));
let word2, result2, wrong2;
word2 = &amp;#39;abba&amp;#39;;
result2 = [&amp;#39;aabb&amp;#39;, &amp;#39;bbaa&amp;#39;, &amp;#39;abab&amp;#39;, &amp;#39;baba&amp;#39;, &amp;#39;baab&amp;#39;];
wrong2 = [&amp;#39;abcd&amp;#39;, &amp;#39;abbba&amp;#39;, &amp;#39;baaab&amp;#39;, &amp;#39;abbab&amp;#39;, &amp;#39;abbaa&amp;#39;, &amp;#39;babaa&amp;#39;];
Test.expect(testAnagrams(word2, result2, wrong2));
let word3, result3, wrong3;
word3 = &amp;#39;racer&amp;#39;
result3 = [&amp;#39;carer&amp;#39;, &amp;#39;arcre&amp;#39;, &amp;#39;carre&amp;#39;]
wrong3 = [&amp;#39;racers&amp;#39;, &amp;#39;arceer&amp;#39;, &amp;#39;raccer&amp;#39;, &amp;#39;carrer&amp;#39;, &amp;#39;cerarr&amp;#39;]
Test.expect(testAnagrams(word2, result2, wrong2));
let word4, result4, wrong4;
word4 = &amp;#39;big&amp;#39;
result4 = [];
wrong4 = [&amp;#39;gig&amp;#39;, &amp;#39;dib&amp;#39;, &amp;#39;bid&amp;#39;, &amp;#39;biig&amp;#39;];
Test.expect(testAnagrams(word4, result4, wrong4));
  });
});
</t>
  </si>
  <si>
    <t>16.381</t>
  </si>
  <si>
    <t>a = [&amp;quot;NORTH&amp;quot;, &amp;quot;SOUTH&amp;quot;, &amp;quot;SOUTH&amp;quot;, &amp;quot;EAST&amp;quot;, &amp;quot;WEST&amp;quot;, &amp;quot;NORTH&amp;quot;, &amp;quot;WEST&amp;quot;]
Test.assertSimilar(dirReduc(a), [&amp;quot;WEST&amp;quot;])
b=[&amp;quot;NORTH&amp;quot;,&amp;quot;SOUTH&amp;quot;,&amp;quot;SOUTH&amp;quot;,&amp;quot;EAST&amp;quot;,&amp;quot;WEST&amp;quot;,&amp;quot;NORTH&amp;quot;]
Test.assertSimilar(dirReduc(b), [])
c = [&amp;quot;NORTH&amp;quot;,&amp;quot;SOUTH&amp;quot;,&amp;quot;SOUTH&amp;quot;,&amp;quot;EAST&amp;quot;,&amp;quot;WEST&amp;quot;,&amp;quot;NORTH&amp;quot;,&amp;quot;NORTH&amp;quot;]
Test.assertSimilar(dirReduc(c), [&amp;quot;NORTH&amp;quot;])
u = [&amp;quot;EAST&amp;quot;, &amp;quot;EAST&amp;quot;, &amp;quot;WEST&amp;quot;, &amp;quot;NORTH&amp;quot;, &amp;quot;WEST&amp;quot;, &amp;quot;EAST&amp;quot;, &amp;quot;EAST&amp;quot;, &amp;quot;SOUTH&amp;quot;, &amp;quot;NORTH&amp;quot;, &amp;quot;WEST&amp;quot;]
Test.assertSimilar(dirReduc(u), [&amp;quot;EAST&amp;quot;, &amp;quot;NORTH&amp;quot;])
v = [&amp;quot;NORTH&amp;quot;, &amp;quot;EAST&amp;quot;, &amp;quot;NORTH&amp;quot;, &amp;quot;EAST&amp;quot;, &amp;quot;WEST&amp;quot;, &amp;quot;WEST&amp;quot;, &amp;quot;EAST&amp;quot;, &amp;quot;EAST&amp;quot;, &amp;quot;WEST&amp;quot;, &amp;quot;SOUTH&amp;quot;]
Test.assertSimilar(dirReduc(v), [&amp;quot;NORTH&amp;quot;, &amp;quot;EAST&amp;quot;])
u=[&amp;quot;NORTH&amp;quot;, &amp;quot;WEST&amp;quot;, &amp;quot;SOUTH&amp;quot;, &amp;quot;EAST&amp;quot;]
Test.assertSimilar(dirReduc(u), [&amp;quot;NORTH&amp;quot;, &amp;quot;WEST&amp;quot;, &amp;quot;SOUTH&amp;quot;, &amp;quot;EAST&amp;quot;])
describe( &amp;quot;More tests : . . . &amp;quot;, function(){
  let rr = [[&amp;quot;NORTH&amp;quot;,&amp;quot;EAST&amp;quot;],[&amp;quot;EAST&amp;quot;,&amp;quot;SOUTH&amp;quot;],[&amp;quot;SOUTH&amp;quot;,&amp;quot;WEST&amp;quot;],[&amp;quot;WEST&amp;quot;,&amp;quot;NORTH&amp;quot;],[&amp;quot;NORTH&amp;quot;,&amp;quot;NORTH&amp;quot;,&amp;quot;NORTH&amp;quot;]];
  Test.randomize(rr).forEach(function(res){
      let aa = [&amp;quot;NORTH&amp;quot;,&amp;quot;SOUTH&amp;quot;], bb = [&amp;quot;EAST&amp;quot;,&amp;quot;WEST&amp;quot;];
      let rnd = function(){ return ~~(Math.random()*2)};
      let u = res.slice(0);
      for( let x=0, z=2+rnd(); x&amp;lt;z; x++ ){
        let a = rnd(), b = rnd();
        if( x%2 ){
          u.push(aa[a]);u.push(aa[(a+1)%2]);
          u.unshift(bb[b]);u.unshift(bb[(b+1)%2]);
        }else{
          u.push(bb[b]);u.push(bb[(b+1)%2]);
          u.unshift(aa[a]);u.unshift(aa[(a+1)%2]);
        }
      }
      console.log(Test.inspect(u));
      Test.assertSimilar(dirReduc(u),res);
    });
})</t>
  </si>
  <si>
    <t>13.219</t>
  </si>
  <si>
    <t>describe(&amp;quot;Rot13&amp;quot;, function(){
  it(&amp;quot;test&amp;quot;, function(){
    Test.expect(&amp;quot;grfg&amp;quot; == rot13(&amp;quot;test&amp;quot;), &amp;quot;Input: test , Expected Output: grfg , Actual Output: &amp;quot; + rot13(&amp;quot;test&amp;quot;))
  })    
  it(&amp;quot;Test&amp;quot;, function(){
    Test.expect(&amp;quot;Grfg&amp;quot; == rot13(&amp;quot;Test&amp;quot;), &amp;quot;Input: Test , Expected Output: Grfg , Actual Output: &amp;quot; + rot13(&amp;quot;Test&amp;quot;))    
  })    
  it(&amp;quot;Codewars&amp;quot;, function(){
        Test.expect(&amp;quot;Pbqrjnef&amp;quot; == rot13(&amp;quot;Codewars&amp;quot;), &amp;quot;Input: Codewars , Expected Output: Pbqrjnef , Actual Output: &amp;quot; + rot13(&amp;quot;Codewars&amp;quot;))
  })
  it(&amp;quot;Ruby is cool!&amp;quot;, function(){
        Test.expect(&amp;quot;Ehol vf pbby!&amp;quot; == rot13(&amp;quot;Ruby is cool!&amp;quot;), &amp;quot;Input: Ruby is cool! , Expected Output: Ehol vf pbby! , Actual Output: &amp;quot; + rot13(&amp;quot;Ruby is cool!&amp;quot;))
  })
  it(&amp;quot;10+2 is twelve.&amp;quot;, function(){
        Test.expect(&amp;quot;10+2 vf gjryir.&amp;quot; == rot13(&amp;quot;10+2 is twelve.&amp;quot;), &amp;quot;Input: 10+2 is twelve. , Expected Output: 10+2 vf gjryir. , Actual Output: &amp;quot; + rot13(&amp;quot;10+2 is twelve.&amp;quot;))
  })
  it(&amp;quot;abcdefghijklmnopqrstuvwxyz&amp;quot;, function(){
        Test.expect(&amp;quot;nopqrstuvwxyzabcdefghijklm&amp;quot; == rot13(&amp;quot;abcdefghijklmnopqrstuvwxyz&amp;quot;), &amp;quot;Input: abcdefghijklmnopqrstuvwxyz , Expected Output: nopqrstuvwxyzabcdefghijklm , Actual Output: &amp;quot; + rot13(&amp;quot;abcdefghijklmnopqrstuvwxyz&amp;quot;))
  })
function solutionFunction(message){
  res=&amp;quot;&amp;quot;;
  for (i in message){
    n=message[i].charCodeAt(0);
    res+=(97&amp;lt;=n &amp;amp;&amp;amp; n&amp;lt;=122) ? String.fromCharCode((n-97+13)%26+97) : (65&amp;lt;=n &amp;amp;&amp;amp; n&amp;lt;=90) ? String.fromCharCode((n-65+13)%26+65) : String.fromCharCode(n);
  }
  return res;
}
  it(&amp;quot;Random Strings&amp;quot;, function(){
        for (k=0;k&amp;lt;5;k++){
            random = Test.randomToken()
            solution = solutionFunction(random)
            test = rot13(random)
            Test.expect(solution == test, &amp;quot;Input: &amp;quot; + random + &amp;quot; , Expected Output: &amp;quot; + solution + &amp;quot; , Actual Output: &amp;quot; + test)
        }
  })
})</t>
  </si>
  <si>
    <t>12.497</t>
  </si>
  <si>
    <t>describe( &amp;quot;maxSequence&amp;quot;, function(){
  it(&amp;quot;should work on an empty array&amp;quot;,function(){
    Test.assertEquals(maxSequence([]), 0);
  });
  it(&amp;quot;should work on the example&amp;quot;,function(){
    Test.assertEquals(maxSequence([-2, 1, -3, 4, -1, 2, 1, -5, 4]), 6);
  });
  it(&amp;quot;should work on the example with negative numbers&amp;quot;, function() {
    Test.assertEquals(maxSequence([-2, -1, -3, -4, -1, -2, -1, -5, -4]), 0);
  });
  it(&amp;quot;should work on this too&amp;quot;, function() {  
    Test.assertEquals(maxSequence([ 7, 4, 11, -11, 39, 36, 10, -6, 37, -10, -32, 44, -26, -34, 43, 43 ]), 155);
  });
  it(&amp;quot;should work on random arrays&amp;quot;, function(){
    var solution = function(arr){
      var i, j, k = 0, r;
      for(i = 0; i &amp;lt; arr.length; ++i){    
        for(r = 0, j = i; j &amp;lt; arr.length; ++j){
          r += arr[j];
          k = k &amp;gt; r ? k : r;
        }
      }
      return k;
    }, randomArray = function(n){
      var res = [];
      while( n --&amp;gt; 0 ) res.push(Math.round(Math.random() * 100 - 50));
      return res;
    }, r, i;
    for(i = 0; i &amp;lt; 50; ++i){
      r = randomArray(Math.random() * 70);
      Test.assertEquals(maxSequence([...r]), solution(r));
    }
  });
});</t>
  </si>
  <si>
    <t>24.722</t>
  </si>
  <si>
    <t>describe(&amp;#39;static example calculations&amp;#39;, function() {
  Test.assertEquals(seven(times(five())), 35);
  Test.assertEquals(four(plus(nine())), 13);
  Test.assertEquals(eight(minus(three())), 5);
  Test.assertEquals(six(dividedBy(two())), 3);
});
describe(&amp;#39;random calculations&amp;#39;, function() {
  let numbers = [&amp;#39;zero&amp;#39;, &amp;#39;one&amp;#39;, &amp;#39;two&amp;#39;, &amp;#39;three&amp;#39;, &amp;#39;four&amp;#39;, &amp;#39;five&amp;#39;, &amp;#39;six&amp;#39;, &amp;#39;seven&amp;#39;, &amp;#39;eight&amp;#39;, &amp;#39;nine&amp;#39;];
  it(&amp;#39;add&amp;#39;, function() {
    for (let i=0; i&amp;lt;50; i++) {
      let num1 = Test.sample(numbers);
      let num2 = Test.sample(numbers);
      Test.assertEquals(eval(num1 + &amp;#39;(plus(&amp;#39; + num2 + &amp;#39;()))&amp;#39;), numbers.indexOf(num1) + numbers.indexOf(num2), &amp;#39;Wrong result for &amp;#39; + num1 + &amp;#39; + &amp;#39; + num2);
    }
  });
  it(&amp;#39;subtract&amp;#39;, function() {
    for (let i=0; i&amp;lt;50; i++) {
      let num1 = Test.sample(numbers);
      let num2 = Test.sample(numbers);
      Test.assertEquals(eval(num1 + &amp;#39;(minus(&amp;#39; + num2 + &amp;#39;()))&amp;#39;), numbers.indexOf(num1) - numbers.indexOf(num2), &amp;#39;Wrong result for &amp;#39; + num1 + &amp;#39; - &amp;#39; + num2);
    }
  });
  it(&amp;#39;multiply&amp;#39;, function() {
    for (let i=0; i&amp;lt;50; i++) {
      let num1 = Test.sample(numbers);
      let num2 = Test.sample(numbers);
      Test.assertEquals(eval(num1 + &amp;#39;(times(&amp;#39; + num2 + &amp;#39;()))&amp;#39;), numbers.indexOf(num1) * numbers.indexOf(num2), &amp;#39;Wrong result for &amp;#39; + num1 + &amp;#39; * &amp;#39; + num2);
    }
  });
  it(&amp;#39;divide&amp;#39;, function() {
    for (let i=0; i&amp;lt;50; i++) {
      let num1 = Test.sample(numbers);
      let num2 = Test.sample(numbers.slice(1));
      Test.assertSimilar(eval(num1 + &amp;#39;(dividedBy(&amp;#39; + num2 + &amp;#39;()))&amp;#39;), numbers.indexOf(num1) / numbers.indexOf(num2)|0, &amp;#39;Wrong result for &amp;#39; + num1 + &amp;#39; / &amp;#39; + num2);
    }
  });
});</t>
  </si>
  <si>
    <t>8.698</t>
  </si>
  <si>
    <t xml:space="preserve">describe(&amp;quot;Basic tests (user examples)&amp;quot;, function(){
  Test.assertSimilar(productFib(4895), [55, 89, true])
  Test.assertSimilar(productFib(5895), [89, 144, false])
  Test.assertSimilar(productFib(74049690), [6765, 10946, true])
  Test.assertSimilar(productFib(84049690), [10946, 17711, false])
  Test.assertSimilar(productFib(193864606), [10946, 17711, true])
  Test.assertSimilar(productFib(447577), [610, 987, false])
  Test.assertSimilar(productFib(602070), [610, 987, true])
});
describe(&amp;quot;Some random tests&amp;quot;,function(){
 var someFibs = [55,89,144,233,377,610,987,1597,2584,4181,6765,
     10946,17711,28657,46368,75025,121393,196418,317811,514229,
     832040,1346269,2178309,3524578,5702887,9227465,14930352,
     24157817,39088169,63245986];
  Test.randomize([1,2,3,4,5,6,7,8,9,10]).forEach(function(r){
    var ok=!!(r%2), i = ~~(Math.random()*(someFibs.length-1)), 
        f0=someFibs[i], f1=someFibs[i+1],
        prod=f0*f1 - (!ok ? f1 : 0);
    console.log(&amp;quot;search for &amp;quot;+prod)        
    Test.assertSimilar(productFib(prod), [f0,f1,ok])
  })
});
</t>
  </si>
  <si>
    <t>13.945</t>
  </si>
  <si>
    <t xml:space="preserve">describe(&amp;quot;Tests&amp;quot;, () =&amp;gt; {
  it(&amp;quot;test&amp;quot;, () =&amp;gt; {
Test.assertEquals(generateHashtag(&amp;quot;&amp;quot;), false, &amp;quot;Expected an empty string to return false&amp;quot;)
Test.assertEquals(generateHashtag(&amp;quot; &amp;quot;.repeat(200)), false, &amp;quot;Still an empty string&amp;quot;)
Test.assertEquals(generateHashtag(&amp;quot;Do We have A Hashtag&amp;quot;), &amp;quot;#DoWeHaveAHashtag&amp;quot;, &amp;quot;Expected a Hashtag (#) at the beginning.&amp;quot;)
Test.assertEquals(generateHashtag(&amp;quot;Codewars&amp;quot;), &amp;quot;#Codewars&amp;quot;, &amp;quot;Should handle a single word.&amp;quot;)
Test.assertEquals(generateHashtag(&amp;quot;Codewars Is Nice&amp;quot;), &amp;quot;#CodewarsIsNice&amp;quot;, &amp;quot;Should remove spaces.&amp;quot;)
Test.assertEquals(generateHashtag(&amp;quot;Codewars is nice&amp;quot;), &amp;quot;#CodewarsIsNice&amp;quot;, &amp;quot;Should capitalize first letters of words.&amp;quot;)
Test.assertEquals(generateHashtag(&amp;quot;code&amp;quot; + &amp;quot; &amp;quot;.repeat(140) + &amp;quot;wars&amp;quot;), &amp;quot;#CodeWars&amp;quot;)
Test.assertEquals(generateHashtag(&amp;quot;Looooooooooooooooooooooooooooooooooooooooooooooooooooooooooooooooooooooooooooooooooooooooooooooooooooooooooooooooooooooooooooooooooooooooooooooooooooooooooong Cat&amp;quot;), false, &amp;quot;Should return false if the final word is longer than 140 chars.&amp;quot;)
Test.assertEquals(generateHashtag(&amp;quot;a&amp;quot;.repeat(139)), &amp;quot;#A&amp;quot; + &amp;quot;a&amp;quot;.repeat(138), &amp;quot;Should work&amp;quot;)
Test.assertEquals(generateHashtag(&amp;quot;a&amp;quot;.repeat(140)), false, &amp;quot;Too long&amp;quot;)
  });
});
</t>
  </si>
  <si>
    <t>15.976</t>
  </si>
  <si>
    <t>describe(&amp;#39;static tests&amp;#39;, function() {
  let runTest = function(test) {
    let error = &amp;#39;Wrong result for recipe &amp;#39; + JSON.stringify(test.recipe) + &amp;#39; and available ingredients &amp;#39; + JSON.stringify(test.available);
    Test.assertEquals(cakes(test.recipe, test.available), test.result, error);
  };
  it(&amp;#39;basic recipes&amp;#39;, function() {
    runTest({
      recipe: {flour: 500, sugar: 200, eggs: 1},
      available: {flour: 1200, sugar: 1200, eggs: 5, milk: 200},
      result: 2
    });
    runTest({
      recipe: {cream: 200, flour: 300, sugar: 150, milk: 100, oil: 100},
      available: {sugar: 1700, flour: 20000, milk: 20000, oil: 30000, cream: 5000},
      result: 11
    });
  });
  it(&amp;#39;missing ingredient&amp;#39;, function() {
    runTest({
      recipe: {apples: 3, flour: 300, sugar: 150, milk: 100, oil: 100},
      available: {sugar: 500, flour: 2000, milk: 2000},
      result: 0
    });
  });
  it(&amp;#39;not enough ingredients&amp;#39;, function() {
    runTest({
      recipe: {apples: 3, flour: 300, sugar: 150, milk: 100, oil: 100},
      available: {sugar: 500, flour: 2000, milk: 2000, apples: 15, oil: 20},
      result: 0
    });
  });
  it(&amp;#39;no ingredients available&amp;#39;, function() {
    runTest({
      recipe: {eggs: 4, flour: 400},
      available: {},
      result: 0
    });
  });
  it(&amp;#39;exactly enough ingredients for 1 cake&amp;#39;, function() {
    runTest({
      recipe: {cream: 1, flour: 3, sugar: 1, milk: 1, oil: 1, eggs: 1},
      available: {sugar: 1, eggs: 1, flour: 3, cream: 1, oil: 1, milk: 1},
      result: 1
    });
  });
});
describe(&amp;#39;random tests&amp;#39;, function() {
  let recipe, available, error, expected;
  let ingredients = [&amp;#39;flour&amp;#39;, &amp;#39;eggs&amp;#39;, &amp;#39;oil&amp;#39;, &amp;#39;milk&amp;#39;, &amp;#39;apples&amp;#39;, &amp;#39;sugar&amp;#39;, &amp;#39;cream&amp;#39;, &amp;#39;pears&amp;#39;, &amp;#39;butter&amp;#39;, &amp;#39;nuts&amp;#39;, &amp;#39;chocolate&amp;#39;, &amp;#39;cocoa&amp;#39;, &amp;#39;crumbles&amp;#39;];
  for (let i=0; i&amp;lt;5; i++) {
    recipe = {};
    available = {};
    Test.randomize(ingredients).slice(0, 3).forEach(function(i) { recipe[i] = Test.randomNumber(); });
    Test.randomize(ingredients).forEach(function(i) { available[i] = Test.randomNumber() * 100; });  
    error = &amp;#39;Wrong result for recipe &amp;#39; + JSON.stringify(recipe) + &amp;#39; and available ingredients &amp;#39; + JSON.stringify(available);
    expected = Object.keys(recipe).reduce(function(p, c) { return Math.min(p, (available[c]|0) / recipe[c])|0; }, Infinity);
    Test.assertEquals(cakes(recipe, available), expected, error);
  }
});</t>
  </si>
  <si>
    <t>13.791</t>
  </si>
  <si>
    <t>describe(&amp;quot;Basic tests&amp;quot;,function(){
Test.assertEquals(domainName(&amp;quot;http://google.com&amp;quot;), &amp;quot;google&amp;quot;);
Test.assertEquals(domainName(&amp;quot;http://google.co.jp&amp;quot;), &amp;quot;google&amp;quot;);
Test.assertEquals(domainName(&amp;quot;https://123.net&amp;quot;), &amp;quot;123&amp;quot;);
Test.assertEquals(domainName(&amp;quot;https://hyphen-site.org&amp;quot;), &amp;quot;hyphen-site&amp;quot;);
Test.assertEquals(domainName(&amp;quot;http://codewars.com&amp;quot;), &amp;quot;codewars&amp;quot;);
Test.assertEquals(domainName(&amp;quot;www.xakep.ru&amp;quot;), &amp;quot;xakep&amp;quot;);
Test.assertEquals(domainName(&amp;quot;https://youtube.com&amp;quot;), &amp;quot;youtube&amp;quot;);
Test.assertEquals(domainName(&amp;quot;http://www.codewars.com/kata/&amp;quot;), &amp;quot;codewars&amp;quot;);
Test.assertEquals(domainName(&amp;quot;icann.org&amp;quot;), &amp;quot;icann&amp;quot;);
})
describe(&amp;quot;Random tests&amp;quot;,function(){
  prefixes=[&amp;quot;&amp;quot;,&amp;quot;http://&amp;quot;,&amp;quot;https://&amp;quot;,&amp;quot;http://www.&amp;quot;,&amp;quot;https://www.&amp;quot;]
  base=&amp;quot;0123456789abcdefghijklmnopqrstuvwxyz-&amp;quot;
  secondlevel=[&amp;quot;.com&amp;quot;,&amp;quot;.co.uk&amp;quot;,&amp;quot;.net&amp;quot;,&amp;quot;.edu&amp;quot;,&amp;quot;.co.za&amp;quot;,&amp;quot;.it&amp;quot;,&amp;quot;.org&amp;quot;,&amp;quot;.biz&amp;quot;,&amp;quot;.fr&amp;quot;,&amp;quot;.de&amp;quot;,&amp;quot;.jp&amp;quot;,&amp;quot;.br&amp;quot;,&amp;quot;.tv&amp;quot;,&amp;quot;.co&amp;quot;,&amp;quot;.tv&amp;quot;,&amp;quot;.pro&amp;quot;,&amp;quot;.name&amp;quot;,&amp;quot;.us&amp;quot;,&amp;quot;.info&amp;quot;,&amp;quot;.io&amp;quot;]
  randomstuff=[&amp;quot;&amp;quot;,&amp;quot;&amp;quot;,&amp;quot;/&amp;quot;,&amp;quot;/img/&amp;quot;,&amp;quot;/users&amp;quot;,&amp;quot;/default.html&amp;quot;,&amp;quot;/index.php&amp;quot;,&amp;quot;/warez/&amp;quot;,&amp;quot;/error&amp;quot;,&amp;quot;/archive/&amp;quot;]
  function randint(a,b){return Math.floor(Math.random()*(b-a+1))+a;}
  function domainSol(url){return url.replace(&amp;quot;www.&amp;quot;,&amp;quot;&amp;quot;).replace(&amp;quot;https://&amp;quot;,&amp;quot;&amp;quot;).replace(&amp;quot;http://&amp;quot;,&amp;quot;&amp;quot;).split(&amp;quot;.&amp;quot;)[0];}
  for (let _=0;_&amp;lt;40;_++){
    domainlength=randint(5,30)
    domain=&amp;quot;&amp;quot;
    while(domainlength){
      nextletter=base[randint(0,36)]
      if (nextletter!=&amp;quot;-&amp;quot; || (domainlength!=1 &amp;amp;&amp;amp; domain!=&amp;quot;&amp;quot;)){
        domain+=nextletter;
        domainlength--;
      }
    }
    url=prefixes[randint(0,4)]+domain+secondlevel[randint(0,19)]+randomstuff[randint(0,9)];
    it(&amp;quot;Testing for &amp;quot;+url,function(){
      Test.assertEquals(domainName(url),domainSol(url),&amp;quot;It should work for random inputs too&amp;quot;)
    })
  }
})</t>
  </si>
  <si>
    <t>10.959</t>
  </si>
  <si>
    <t>describe(&amp;#39;Simple Tests&amp;#39;, function() {
  it(&amp;#39;should handle simple tests&amp;#39;, function() {
    Test.assertEquals(firstNonRepeatingLetter(&amp;#39;a&amp;#39;), &amp;#39;a&amp;#39;);
    Test.assertEquals(firstNonRepeatingLetter(&amp;#39;stress&amp;#39;), &amp;#39;t&amp;#39;);
    Test.assertEquals(firstNonRepeatingLetter(&amp;#39;moonmen&amp;#39;), &amp;#39;e&amp;#39;);
  });
  it(&amp;#39;should handle empty strings&amp;#39;, function() {
    Test.assertEquals(firstNonRepeatingLetter(&amp;#39;&amp;#39;), &amp;#39;&amp;#39;);
  });
});
describe(&amp;#39;Harder Tests&amp;#39;, function() {
  it(&amp;#39;should handle all repeating strings&amp;#39;, function() {
    Test.assertEquals(firstNonRepeatingLetter(&amp;#39;abba&amp;#39;), &amp;#39;&amp;#39;);
    Test.assertEquals(firstNonRepeatingLetter(&amp;#39;aa&amp;#39;), &amp;#39;&amp;#39;);
  });
  it(&amp;#39;should handle odd characters&amp;#39;, function() {
    Test.assertEquals(firstNonRepeatingLetter(&amp;#39;∞§ﬁ›ﬂ∞§&amp;#39;), &amp;#39;ﬁ&amp;#39;);
    Test.assertEquals(firstNonRepeatingLetter(&amp;#39;hello world, eh?&amp;#39;), &amp;#39;w&amp;#39;);
  });
  it(&amp;#39;should handle letter cases&amp;#39;, function() {
    Test.assertEquals(firstNonRepeatingLetter(&amp;#39;sTreSS&amp;#39;), &amp;#39;T&amp;#39;);
    Test.assertEquals(firstNonRepeatingLetter(&amp;#39;Go hang a salami, I\&amp;#39;m a lasagna hog!&amp;#39;), &amp;#39;,&amp;#39;);
  });
});
describe(&amp;#39;Random Tests&amp;#39;, function() {
  var unique = Test.randomToken()[0],
      rep = new RegExp(unique, &amp;#39;g&amp;#39;),
      s = &amp;#39;&amp;#39;, temp;
  while(s.length &amp;lt; 100) {
    temp = Test.randomToken().replace(rep, &amp;#39;&amp;#39;);
    s += temp + temp;
  }
  s += unique;
  it(&amp;#39;should handle random input&amp;#39;, function() {
    Test.assertEquals(firstNonRepeatingLetter(s), unique, console.log(&amp;#39;Expecting &amp;lt;code&amp;gt;\&amp;#39;&amp;#39;+unique+&amp;#39;\&amp;#39;&amp;lt;/code&amp;gt; on input of &amp;lt;pre&amp;gt;&amp;#39;+s+&amp;#39;&amp;lt;/pre&amp;gt;&amp;#39;));
  });
});</t>
  </si>
  <si>
    <t>8.608</t>
  </si>
  <si>
    <t xml:space="preserve">describe(&amp;quot;Order Weights&amp;quot;,function() {
it(&amp;quot;Basic tests&amp;quot;,function() {
    Test.assertEquals(orderWeight(&amp;quot;103 123 4444 99 2000&amp;quot;), &amp;quot;2000 103 123 4444 99&amp;quot;)
    Test.assertEquals(orderWeight(&amp;quot;2000 10003 1234000 44444444 9999 11 11 22 123&amp;quot;), &amp;quot;11 11 2000 10003 22 123 1234000 44444444 9999&amp;quot;)
    Test.assertEquals(orderWeight(&amp;quot;&amp;quot;), &amp;quot;&amp;quot;)
    Test.assertEquals(orderWeight(&amp;quot;10003 1234000 44444444 9999 2000 123456789&amp;quot;), &amp;quot;2000 10003 1234000 44444444 9999 123456789&amp;quot;)
    Test.assertEquals(orderWeight(&amp;quot;3 16 9 38 95 1131268 49455 347464 59544965313 496636983114762 85246814996697&amp;quot;), 
        &amp;quot;3 16 9 38 95 1131268 49455 347464 59544965313 496636983114762 85246814996697&amp;quot;)
    Test.assertEquals(orderWeight(&amp;quot;71899703 200 6 91 425 4 67407 7 96488 6 4 2 7 31064 9 7920 1 34608557 27 72 18 81&amp;quot;), 
            &amp;quot;1 2 200 4 4 6 6 7 7 18 27 72 81 9 91 425 31064 7920 67407 96488 34608557 71899703&amp;quot;)
    Test.assertEquals(orderWeight(&amp;quot;387087 176 351832 100 430372 8 58052 54 175432 120 269974 147 309754 91 404858 67 271476 164 295747 111 40&amp;quot;), 
        &amp;quot;100 111 120 40 8 54 91 164 147 67 176 430372 58052 175432 351832 271476 309754 404858 387087 295747 269974&amp;quot;)
})})
describe(&amp;quot;Random tests&amp;quot;,function() {
    function randint(a,b) { 
        return Math.floor(Math.random() * (b - a + 1) + a); 
    }
    function weightStrNb1235(nb) {
        let n = 0, a = nb.split(&amp;#39;&amp;#39;);
        //for(var i in a){ n += +a[i]; }
        for (let i = 0; i &amp;lt; a.length; i++)
            n += +a[i];
        return n;
    }
    function comp1235(a, b) {
        let r;
        let cp = weightStrNb1235(a) - weightStrNb1235(b);
        if (cp == 0) {
            if (a &amp;lt; b) r = -1; else r = 1;
        } else {
            r = cp;
        }
        return r;
    }
    function orderWeight1235(strng) {
        return strng.split(&amp;#39; &amp;#39;).sort(comp1235).join(&amp;quot; &amp;quot;)
    }
    function do_ex() {
        let i = 0;
        let res = &amp;quot;&amp;quot;;
        while (i &amp;lt; 20) {
            if (i % 2 == 0) n = randint(1, 500000); else n = randint(1, 200);
            res += +n + &amp;quot; &amp;quot;;
            i += 1;
        }
        return res + randint(1, 100);
    }
    for (let _ = 0; _ &amp;lt; 50; _++){
        let a = do_ex();
        it(&amp;quot;Testing Order Weights: &amp;quot; + a, function() {
            Test.assertEquals(orderWeight(a), orderWeight1235(a) ,&amp;quot;It should work for random tests too&amp;quot;)
        }
    )}
})
</t>
  </si>
  <si>
    <t>6.783</t>
  </si>
  <si>
    <t xml:space="preserve">describe(&amp;quot;Basic Tests&amp;quot;, function() {
  it(&amp;quot;Should pass basic tests&amp;quot;, function() {
    Test.assertEquals(zeros(0), 0, &amp;quot;Testing with n = 0&amp;quot;)
    Test.assertEquals(zeros(5), 1, &amp;quot;Testing with n = 5&amp;quot;)
    Test.assertEquals(zeros(6), 1, &amp;quot;Testing with n = 6&amp;quot;)
    Test.assertEquals(zeros(20), 4, &amp;quot;Testing with n = 20&amp;quot;)
    Test.assertEquals(zeros(30), 7, &amp;quot;Testing with n = 30&amp;quot;)
    Test.assertEquals(zeros(100), 24, &amp;quot;Testing with n = 100&amp;quot;)
    Test.assertEquals(zeros(1000), 249, &amp;quot;Testing with n = 1000&amp;quot;)
    Test.assertEquals(zeros(100000), 24999, &amp;quot;Testing with n = 100000&amp;quot;)
    Test.assertEquals(zeros(1000000000), 249999998, &amp;quot;Testing with n = 1000000000&amp;quot;)
  });
});
describe(&amp;quot;Random Tests&amp;quot;, function() {
  it(&amp;quot;Should pass random tests&amp;quot;, function() {
    function zerosSol(n) {
        var count = 0;
        var x = 5;
        while (x &amp;lt;= n) {
            count += ~~(n/x);
            x *= 5;
        }
        return count;
    }
    for (let i = 0; i &amp;lt; 100; i++) {
      let n = Math.floor(Math.random() * 1000000000);
      Test.assertEquals(zeros(n), zerosSol(n), &amp;quot;Testing with n = &amp;quot; + n)
    }  
  });
});
</t>
  </si>
  <si>
    <t>7.011</t>
  </si>
  <si>
    <t xml:space="preserve">describe(&amp;#39;Fixed Tests&amp;#39;, function(){
  Test.assertEquals(scramble(&amp;#39;rkqodlw&amp;#39;,&amp;#39;world&amp;#39;),true);
  Test.assertEquals(scramble(&amp;#39;cedewaraaossoqqyt&amp;#39;,&amp;#39;codewars&amp;#39;),true);
  Test.assertEquals(scramble(&amp;#39;katas&amp;#39;,&amp;#39;steak&amp;#39;),false);
  Test.assertEquals(scramble(&amp;#39;scriptjavx&amp;#39;,&amp;#39;javascript&amp;#39;),false);
  Test.assertEquals(scramble(&amp;#39;scriptingjava&amp;#39;,&amp;#39;javascript&amp;#39;),true);
  Test.assertEquals(scramble(&amp;#39;scriptsjava&amp;#39;,&amp;#39;javascripts&amp;#39;),true);
  Test.assertEquals(scramble(&amp;#39;javscripts&amp;#39;,&amp;#39;javascript&amp;#39;),false);
  Test.assertEquals(scramble(&amp;#39;aabbcamaomsccdd&amp;#39;,&amp;#39;commas&amp;#39;),true);
  Test.assertEquals(scramble(&amp;#39;commas&amp;#39;,&amp;#39;commas&amp;#39;),true);
  Test.assertEquals(scramble(&amp;#39;sammoc&amp;#39;,&amp;#39;commas&amp;#39;),true)
});
describe(&amp;#39;Random Tests&amp;#39;, function () {
    let rand = function (min, max) { return Math.floor(Math.random() * (max - min + 1) + min) };
    let char = function () { return Test.sample(&amp;#39;abcdefghijklmnopqrstuvwxyz&amp;#39;) };
    function sol(str1, str2) {
      let map={};
      for(let c of str1) map[c]=map[c]+1||1;
      for(let c of str2) {
        if(!map[c]) return false;
        map[c]--;
      }
      return true;
    }
    let randomStr = function (length, exclude) {
        let arr = [], c;
        for (let i = 0; i &amp;lt;= length; i++){
          while((c = char()) == exclude){};
          arr.push(c);
        }
        return arr.join(&amp;#39;&amp;#39;);
    };
    it(&amp;#39;Testing small strings&amp;#39;, function () {
      for (let i=0; i&amp;lt;50; i++) {
          let s1 = randomStr(rand(0, 500));
          let s2 = randomStr(rand(0, 200));
          Test.assertEquals(scramble(s1, s2), sol(s1, s2));
      }
    });
    it(&amp;#39;Testing very long strings&amp;#39;, function () {
      for (let i=0; i&amp;lt;10; i++) {
          let p=Math.random()&amp;lt;0.5;
          let s1 = p ? randomStr(2000000) : randomStr(2000000,char());
          let s2 = p ? randomStr(2000000) : randomStr(2000000,char());
          Test.assertEquals(scramble(s1, s2), sol(s1, s2));
      }
    });
});
</t>
  </si>
  <si>
    <t>7.751</t>
  </si>
  <si>
    <t>describe( &amp;quot;Scorer Function&amp;quot;, function() {
  it( &amp;quot;should value this as worthless&amp;quot;, function() {
    Test.assertEquals( score( [2, 3, 4, 6, 2] ), 0,   &amp;quot;Should be 0 :-(&amp;quot; );
  });
  it( &amp;quot;should value these triplets correctly&amp;quot;, function() {
    Test.assertEquals( score( [1, 1, 1, 3, 3] ), 1000, &amp;quot;Should be 1000&amp;quot; );
    Test.assertEquals( score( [2, 2, 2, 3, 3] ), 200, &amp;quot;Should be 200&amp;quot; );
    Test.assertEquals( score( [3, 3, 3, 3, 3] ), 300, &amp;quot;Should be 300&amp;quot; );
    Test.assertEquals( score( [4, 4, 4, 3, 3] ), 400, &amp;quot;Should be 400&amp;quot; );
    Test.assertEquals( score( [5, 5, 5, 3, 3] ), 500, &amp;quot;Should be 500&amp;quot; );
    Test.assertEquals( score( [6, 6, 6, 3, 3] ), 600, &amp;quot;Should be 600&amp;quot; );
  });
  it( &amp;quot;should value these mixed sets correctly&amp;quot;, function() {
    Test.assertEquals( score( [1, 1, 1, 1, 3] ), 1100, &amp;quot;Should be 1100&amp;quot; );
    Test.assertEquals( score( [1, 1, 1, 1, 5] ),1150, &amp;quot;Should be 1150&amp;quot; );
    Test.assertEquals( score( [2, 4, 4, 5, 4] ),450, &amp;quot;Should be 450&amp;quot; );
    Test.assertEquals( score( [3, 4, 5, 3, 3] ),350, &amp;quot;Should be 350&amp;quot; );
    Test.assertEquals( score( [1, 5, 1, 3, 4] ), 250, &amp;quot;Should be 250&amp;quot; );
  });
});</t>
  </si>
  <si>
    <t>4.523</t>
  </si>
  <si>
    <t xml:space="preserve">describe(&amp;quot;Basic tests&amp;quot;,function() {
it(&amp;quot;&amp;quot;,function() {
    Test.assertEquals(perimeter(0), 4)
    Test.assertEquals(perimeter(5), 80)
    Test.assertEquals(perimeter(7), 216)
    Test.assertEquals(perimeter(20), 114624)
    Test.assertEquals(perimeter(30), 14098308)
    Test.assertEquals(perimeter(40), 1733977744)
    Test.assertEquals(perimeter(50), 213265164688)
    Test.assertEquals(perimeter(60), 26229881279364)
    Test.assertEquals(perimeter(70), 3226062132197568)
})})
describe(&amp;quot;Random numbers&amp;quot;,function(){
function randint(a, b){return Math.floor(Math.random()*(b-a+1)+a);}
function fibs(n) {
  let a = 1, b = 1, tmp;
  while (n-- &amp;gt; 0) {
    tmp = a;
    a = b;
    b += tmp;
  }
  return a;
}
function perimeters(n) {
    return 4 * (fibs(n + 2) -1)
}
function tests_code() {
    for (let _= 0; _&amp;lt; 50; _++) {
        let n = randint(1,75);
        let q = perimeters(n);
        if (q &amp;gt; 1.0e15) {
            //console.log(&amp;quot;Too big, I pass &amp;quot; + q.toString());
            continue;
        }
        //console.log(&amp;quot;Testing for n &amp;quot; +n.toString());
        Test.assertEquals(perimeter(n), q, &amp;quot;It should work for random inputs too&amp;quot;)
    }
}
tests_code()
})
</t>
  </si>
  <si>
    <t>language</t>
  </si>
  <si>
    <t>testCases</t>
  </si>
  <si>
    <t>k-Id</t>
  </si>
  <si>
    <t>kl-Id</t>
  </si>
  <si>
    <t>k-id</t>
  </si>
  <si>
    <t>function duplicateCount(text){
  return (text.toLowerCase().split(&amp;#39;&amp;#39;).sort().join(&amp;#39;&amp;#39;).match(/([^])\1+/g) || []).length;
}</t>
  </si>
  <si>
    <t>function duplicateCount(text){
  return text.toLowerCase().split(&amp;#39;&amp;#39;).filter(function(val, i, arr){
    return arr.indexOf(val) !== i &amp;amp;&amp;amp; arr.lastIndexOf(val) === i;
  }).length;
}</t>
  </si>
  <si>
    <t>function duplicateCount(text){
  var lower = text.toLowerCase();
  var count = 0;
  var used = [];
  lower.split(&amp;#39;&amp;#39;).forEach(function(letter) {
    if (!used.includes(letter) &amp;amp;&amp;amp; (lower.split(letter).length - 1) &amp;gt; 1) {
      count++;
      used.push(letter);
    }
  });
  return count;
}</t>
  </si>
  <si>
    <t>function duplicateCount(text){
  var input = text.toLowerCase().split(&amp;#39;&amp;#39;);
  var obj = {};
  for( var i in input) {
  	if(!obj[ input[i] ]){
  		obj[ input[i] ] = 1;
  	} else{
  		obj[ input[i] ] += 1;
  	}
  }
  var result = 0;
  for( var prop in obj) {
    if(obj[prop] &amp;gt; 1){
  	 result++;
    }
  }
  return result;
}</t>
  </si>
  <si>
    <t>function duplicateCount(text){
  return text
      .toLowerCase()
      .split(&amp;#39;&amp;#39;)
      .reduce(function(a, l) {
        a[l] = a[l] ? a[l]+1 : 1;
        if(a[l] === 2) a.count++;
        return a;
      }, {count:0}).count;
}</t>
  </si>
  <si>
    <t>function duplicateCount(text){
  var count = text.toLowerCase().split(&amp;#39;&amp;#39;).reduce((accum, curr) =&amp;gt; {
    accum[curr] ? accum[curr] += 1 : accum[curr] = 1;
    return accum;
  }, {});
  return Object.keys(count).filter(key =&amp;gt; count[key] &amp;gt; 1).length;
}</t>
  </si>
  <si>
    <t>function duplicateCount(text) {
  var dup = [];
  text.toLowerCase().split(&amp;#39;&amp;#39;).forEach(function(v, i, arr) {if(i != arr.lastIndexOf(v) &amp;amp;&amp;amp; dup.indexOf(v) == -1) dup.push(v);});
  return dup.length;
}</t>
  </si>
  <si>
    <t>function duplicateCount(text){
  return new Set(text.toLowerCase().match(/(.)(?=.*\1)/gi)).size
}</t>
  </si>
  <si>
    <t>const _ = require(&amp;#39;lodash&amp;#39;);
function duplicateCount(text) {
  return _(text).countBy(_.toUpper).values().map(x =&amp;gt; x &amp;gt; 1).sum();
}</t>
  </si>
  <si>
    <t>const duplicateCount = (text) =&amp;gt; (text.match(/(\w)(?=(?!.*\1.*\1).*\1)/gi) || []).length;</t>
  </si>
  <si>
    <t>function solution(number){
  var sum = 0;
  for(var i = 1;i&amp;lt; number; i++){
    if(i % 3 == 0 || i % 5 == 0){
      sum += i
    }
  }
  return sum;
}</t>
  </si>
  <si>
    <t>function solution(number){
  var n3 = Math.floor(--number/3), n5 = Math.floor(number/5), n15 = Math.floor(number/15);
  return (3 * n3 * (n3 + 1) + 5 * n5 * (n5 + 1) - 15 * n15 * (n15+1)) /2;
}</t>
  </si>
  <si>
    <t>function solution(number){
  var sum = 0;
  for (var i = 3; i &amp;lt; number; i++) {
    if (i % 3 == 0 || i % 5 == 0) {
      sum += i;
    }
  }
  return sum;
}</t>
  </si>
  <si>
    <t>solution= n=&amp;gt; n&amp;lt;=0?0:Array.from({length: n}, (_,i) =&amp;gt; (i%3==0||i%5==0)?i:0).reduce((x,y)=&amp;gt;x+y)</t>
  </si>
  <si>
    <t>function solution(number){
  return number &amp;lt; 1 ? 0 : [...new Array(number).keys()].filter(n =&amp;gt; n % 3 == 0 || n % 5 == 0).reduce((a, b) =&amp;gt; a + b);
}</t>
  </si>
  <si>
    <t>function solution(number){
  sum = 0
  for (i = 3; i &amp;lt; number; i++) {
    if (i % 3 == 0 || i % 5 == 0) {
      sum += i;
    }
  }
  return sum;
}</t>
  </si>
  <si>
    <t>function solution(number){
  number = number-1;
  var numFive = Math.floor(number/5);
  var numThree = Math.floor(number/3);
  var numFifteen = Math.floor(number/15);
  return SAS(numFive, 5, 5*numFive) + SAS(numThree, 3, 3*numThree) - SAS(numFifteen, 15, 15*numFifteen);
}
//sumArithmeticSequence
var SAS = function(n, start, end){
  return n*(start+end)/2;
}</t>
  </si>
  <si>
    <t>solution = n =&amp;gt; {
  let s = 0;
  for (let i = 0; i &amp;lt; n; i++) s += i % 3 ? i % 5 ? 0 : i : i;
  return s;
}</t>
  </si>
  <si>
    <t>function solution(number){
  return number &amp;lt; 3 ? 0
   : [...Array(number).keys()]
    .map(int =&amp;gt; (int % 3 === 0 || int % 5 === 0) ? int : 0 )
    .reduce((a, b) =&amp;gt; a + b )
}</t>
  </si>
  <si>
    <t>function solution(number){
  for(acc=0; --number &amp;gt; 2;){
    acc = !(number%3) || !(number%5) ? acc + number : acc;
  }
  return acc;
}</t>
  </si>
  <si>
    <t>const findOdd = (xs) =&amp;gt; xs.reduce((a, b) =&amp;gt; a ^ b);</t>
  </si>
  <si>
    <t>function findOdd(A) {
  var obj = {};
  A.forEach(function(el){
    obj[el] ? obj[el]++ : obj[el] = 1;
  });
  for(prop in obj) {
    if(obj[prop] % 2 !== 0) return Number(prop);
  }
}</t>
  </si>
  <si>
    <t>function findOdd(A) {
  return A.reduce(function(c,v){return c^v;},0);
}</t>
  </si>
  <si>
    <t>function findOdd(arr) {
  var result, num = 0;
  arr = arr.sort();
  for (var i = 0; i &amp;lt; arr.length; i++) {
    if (arr[i] === arr[i+1]) {
      num++;
    } else {
      num++;
      if (num % 2 != 0) {
        result = arr[i];
        break;
      }
    }
  }
  return result;
}</t>
  </si>
  <si>
    <t>function findOdd(arr) {
  return arr.find((item, index) =&amp;gt; arr.filter(el =&amp;gt; el == item).length % 2)
}</t>
  </si>
  <si>
    <t>function findOdd(A) {
  for(var i = 0; i &amp;lt; A.length; i++){  
    //Query the number of times that this &amp;#39;i&amp;#39; element appears
    //then verify if that number of times is odd. If it is true, then return
    //that &amp;#39;i&amp;#39; element
    if((A.filter(function(item){return item == A[i]; })).length % 2 != 0){
      return A[i];
    }
  }
  return 0;
}</t>
  </si>
  <si>
    <t>function findOdd(A) {
  var trace = {};
  A.forEach(function(x) {
    if (trace[x]) delete trace[x];
    else trace[x] = true;
  });
  return parseInt(Object.keys(trace)[0]);
}</t>
  </si>
  <si>
    <t>// Cool one liner using ES6
const findOdd = A =&amp;gt; A.filter(x =&amp;gt; A.filter(v =&amp;gt; x === v).length % 2 === 1).reduce(a =&amp;gt; a);</t>
  </si>
  <si>
    <t>function findOdd(A) {
  //happy coding!
  var x = 0;
  for (var i = 0; i &amp;lt; A.length; i++) {
    x = x ^ A[i];
  }
  return x;
}</t>
  </si>
  <si>
    <t>const findOdd = arr =&amp;gt; arr.reduce(
  (pv, cv) =&amp;gt; arr.filter(inv =&amp;gt; inv === cv).length % 2 === 1 ? cv : pv);</t>
  </si>
  <si>
    <t>function digital_root(n) {
  return (n - 1) % 9 + 1;
}</t>
  </si>
  <si>
    <t>function digital_root(n) {
  if (n &amp;lt; 10) return n;
  return digital_root(
    n.toString().split(&amp;#39;&amp;#39;).reduce(function(acc, d) { return acc + +d; }, 0));
}</t>
  </si>
  <si>
    <t>function digital_root(n) {
  if (n &amp;lt; 10)
    return n;
  for (var sum = 0, i = 0, n = String(n); i &amp;lt; n.length; i++)
    sum += Number(n[i]);
  return digital_root(sum);
}</t>
  </si>
  <si>
    <t>function digital_root(n){
    n = eval(n.toString().split(&amp;#39;&amp;#39;).join(&amp;#39;+&amp;#39;));
    if (n &amp;gt; 9) {
        return digital_root(n);
    }
    return n;
}</t>
  </si>
  <si>
    <t>function digital_root(n) {
  if (n &amp;lt; 10) return n
  return digital_root(n % 10 + digital_root(Math.floor(n / 10)))
}</t>
  </si>
  <si>
    <t>function digital_root(n) {
  return--n%9+1;
}</t>
  </si>
  <si>
    <t>function digital_root(n) {
  // ...
  var output = []
  var s_number = n.toString();
for (var i = 0, len = s_number.length; i &amp;lt; len; i += 1) {
    output.push(+s_number.charAt(i));
}
  if (output.length === 1) {
    return output[0]
  }
  for (var i = 0, sum = 0; i &amp;lt; output.length; sum += output[i++]);
  return digital_root(sum)
}</t>
  </si>
  <si>
    <t>function digital_root(n) {
  while (n &amp;gt; 9) { n = (&amp;#39;&amp;#39;+n).split(&amp;#39;&amp;#39;).reduce(function(s,d) {return +s + +d;}); }
  return n;
}</t>
  </si>
  <si>
    <t>function digital_root(n) {
	let finalSum = 10, tempSum = 0;
  while (finalSum &amp;gt; 9) {
		while (n &amp;gt; 9) {
			tempSum += n%10;
			n = parseInt(n/10);
		}
    tempSum += n;
    finalSum = tempSum;
    n = finalSum;
    tempSum = 0;
	}
  return finalSum;
}</t>
  </si>
  <si>
    <t>function digital_root(n) {
  if(n &amp;lt; 10) {
    return n;
  }
  n = n.toString().split(&amp;quot;&amp;quot;);
  var result = 0;
  for(var i = 0; i &amp;lt; n.length; i++) {
    result += parseInt(n[i]);
  }
  return result &amp;lt; 10 ? result : digital_root(result);
}</t>
  </si>
  <si>
    <t>function spinWords(words){
  return words.split(&amp;#39; &amp;#39;).map(function (word) {
    return (word.length &amp;gt; 4) ? word.split(&amp;#39;&amp;#39;).reverse().join(&amp;#39;&amp;#39;) : word;
  }).join(&amp;#39; &amp;#39;);
}</t>
  </si>
  <si>
    <t>function spinWords(string){
  return string.replace(/\w{5,}/g, function(w) { return w.split(&amp;#39;&amp;#39;).reverse().join(&amp;#39;&amp;#39;) })
}</t>
  </si>
  <si>
    <t>function spinWords(str){
  return str.split(&amp;#39; &amp;#39;).map( w =&amp;gt; w.length&amp;lt;5 ? w : w.split(&amp;#39;&amp;#39;).reverse().join(&amp;#39;&amp;#39;) ).join(&amp;#39; &amp;#39;);
}</t>
  </si>
  <si>
    <t>function spinWords(str){
  return str.split(&amp;#39; &amp;#39;).map(spinSingleWord).join(&amp;#39; &amp;#39;);
}
function spinSingleWord(word){
  return word.length&amp;gt;4 ? word.split(&amp;#39;&amp;#39;).reverse().join(&amp;#39;&amp;#39;) : word;
}</t>
  </si>
  <si>
    <t>function spinWords(str) {
  let strArr = str.split(&amp;#39; &amp;#39;);
  for (let i = 0; i &amp;lt; strArr.length; i++) {
    if (strArr[i].length &amp;gt;= 5)
      strArr[i] = strArr[i].split(&amp;#39;&amp;#39;).reverse().join(&amp;#39;&amp;#39;);
  }
  return strArr.join(&amp;#39; &amp;#39;);
}</t>
  </si>
  <si>
    <t>function spinWords(str){
  wordsArray = str.split(&amp;#39; &amp;#39;);
  wordsArray.forEach(function(word, index){
    if (word.length &amp;gt; 4) {
      wordsArray[index] = word.split(&amp;#39;&amp;#39;).reverse().join(&amp;#39;&amp;#39;);
    }
  });
  return wordsArray.join(&amp;#39; &amp;#39;);
}</t>
  </si>
  <si>
    <t>function spinWords(words){
  return words.split(&amp;#39; &amp;#39;).map(w =&amp;gt; w.length &amp;lt; 5 ? w : w.split(&amp;#39;&amp;#39;).reverse().join(&amp;#39;&amp;#39;)).join(&amp;#39; &amp;#39;);
}</t>
  </si>
  <si>
    <t>function spinWords(str){
  return str.replace(/\w{5,}/g, function(w) {
    return w.split(&amp;#39;&amp;#39;).reverse().join(&amp;#39;&amp;#39;);
  });
}</t>
  </si>
  <si>
    <t>function spinWords(str){
  return str.split(&amp;#39; &amp;#39;)
    .map(word =&amp;gt; word.length &amp;gt;= 5 ? word.split(&amp;#39;&amp;#39;).reverse().join(&amp;#39;&amp;#39;) : word)
    .join(&amp;#39; &amp;#39;);
}</t>
  </si>
  <si>
    <t>function spinWords(str){
				var _split = str.split(&amp;quot; &amp;quot;),
					_arr = [];
				for (var i = 0, len = _split.length; i &amp;lt; len; i++){
					var _str = _split[i],
						_ns = &amp;#39;&amp;#39;,
						_len = _str.length;
					if(_len &amp;gt;= 5){
						while(_len &amp;gt; 0){
							_ns += _str[_len-1]
							_len --;
						}
						_str = _ns;
					}
					_arr.push(_str);
				}
				return _arr.join(&amp;#39; &amp;#39;);
			}</t>
  </si>
  <si>
    <t>function likes(names) {
  names = names || [];
  switch(names.length){
    case 0: return &amp;#39;no one likes this&amp;#39;; break;
    case 1: return names[0] + &amp;#39; likes this&amp;#39;; break;
    case 2: return names[0] + &amp;#39; and &amp;#39; + names[1] + &amp;#39; like this&amp;#39;; break;
    case 3: return names[0] + &amp;#39;, &amp;#39; + names[1] + &amp;#39; and &amp;#39; + names[2] + &amp;#39; like this&amp;#39;; break;
    default: return names[0] + &amp;#39;, &amp;#39; + names[1] + &amp;#39; and &amp;#39; + (names.length - 2) + &amp;#39; others like this&amp;#39;;
  }
}</t>
  </si>
  <si>
    <t>function likes(names) {
  return {
    0: &amp;#39;no one likes this&amp;#39;,
    1: `${names[0]} likes this`, 
    2: `${names[0]} and ${names[1]} like this`, 
    3: `${names[0]}, ${names[1]} and ${names[2]} like this`, 
    4: `${names[0]}, ${names[1]} and ${names.length - 2} others like this`, 
  }[Math.min(4, names.length)]
}</t>
  </si>
  <si>
    <t>function likes (names) {
  var templates = [
    &amp;#39;no one likes this&amp;#39;,
    &amp;#39;{name} likes this&amp;#39;,
    &amp;#39;{name} and {name} like this&amp;#39;,
    &amp;#39;{name}, {name} and {name} like this&amp;#39;,
    &amp;#39;{name}, {name} and {n} others like this&amp;#39;
  ];
  var idx = Math.min(names.length, 4);
  return templates[idx].replace(/{name}|{n}/g, function (val) {
    return val === &amp;#39;{name}&amp;#39; ? names.shift() : names.length;
  });
}</t>
  </si>
  <si>
    <t>function likes(names) {
  if(names.length === 0) return &amp;quot;no one likes this&amp;quot;;
  if(names.length === 1) return names[0] + &amp;quot; likes this&amp;quot;;
  if(names.length === 2) return names[0] + &amp;quot; and &amp;quot; + names[1] + &amp;quot; like this&amp;quot;;
  if(names.length === 3) return names[0] + &amp;quot;, &amp;quot; + names[1] + &amp;quot; and &amp;quot; + names[2] + &amp;quot; like this&amp;quot;;
  return names[0] + &amp;quot;, &amp;quot; + names[1] + &amp;quot; and &amp;quot; + (names.length - 2) + &amp;quot; others like this&amp;quot;;
}</t>
  </si>
  <si>
    <t>function likes(names) {
  switch(names.length){
    case 0:
      return &amp;quot;no one likes this&amp;quot;;
    case 1:
      return names[0] + &amp;quot; likes this&amp;quot;;
    case 2:
      return names[0] + &amp;quot; and &amp;quot; + names[1] + &amp;quot; like this&amp;quot;;
    case 3:
      return names[0] + &amp;quot;, &amp;quot; + names[1] + &amp;quot; and &amp;quot; + names[2] + &amp;quot; like this&amp;quot;;
    default: 
      return names[0] + &amp;quot;, &amp;quot; + names[1] + &amp;quot; and &amp;quot; + (names.length-2) + &amp;quot; others like this&amp;quot;;
  }
}</t>
  </si>
  <si>
    <t>function likes(names) {
  names.length === 0 &amp;amp;&amp;amp; (names = [&amp;quot;no one&amp;quot;]);
  let [a, b, c, ...others] = names;
  switch (names.length) {
    case 1: return `${a} likes this`;
    case 2: return `${a} and ${b} like this`;
    case 3: return `${a}, ${b} and ${c} like this`;
    default: return `${a}, ${b} and ${others.length + 1} others like this`;
  }
}</t>
  </si>
  <si>
    <t>function likes(peopleNames) {
  var feels = new FeelingsParty(&amp;#39;like&amp;#39;, &amp;#39;this&amp;#39;);
  for(var name in peopleNames) feels.addFeeler(new Person(peopleNames[name]));
  return feels.shareTheseFeelings();
}
function Person(name) {
 this.name = name;
}
Person.prototype.getName = function() {
  return this.name;
}
function FeelingsParty(emotion, target) {
 this.emotionalContext = emotion;
 this.emotionalSubject = target;
 this.peopleFeelingThisWay = [];
 this.numPeopleFeelingThisWay = 0;
}
FeelingsParty.prototype.getEmotionalContext = function() {
 return this.type;
}
FeelingsParty.prototype.addFeeler = function(person) {
    this.numPeopleFeelingThisWay++;
    this.peopleFeelingThisWay.push(person);
}
FeelingsParty.prototype.shareTheseFeelings = function() {
    this.findTheRightWords();
    if(this.numPeopleFeelingThisWay == 0) return &amp;#39;no one &amp;#39; + this.emotionalContext + &amp;#39; &amp;#39; + this.emotionalSubject;
    if(this.numPeopleFeelingThisWay == 1) return &amp;#39;&amp;#39; + this.peopleFeelingThisWay[0].getName() + &amp;#39; &amp;#39; + this.emotionalContext + &amp;#39; &amp;#39; + this.emotionalSubject;
    if(this.numPeopleFeelingThisWay == 2) return &amp;#39;&amp;#39; + this.peopleFeelingThisWay[0].getName() + &amp;#39; and &amp;#39; + this.peopleFeelingThisWay[1].getName() + &amp;#39; &amp;#39; + this.emotionalContext +  &amp;#39; &amp;#39; + this.emotionalSubject;
    if(this.numPeopleFeelingThisWay == 3) return &amp;#39;&amp;#39; + this.peopleFeelingThisWay[0].getName() + &amp;#39;, &amp;#39; + this.peopleFeelingThisWay[1].getName() + &amp;#39; and &amp;#39; + this.peopleFeelingThisWay[2].getName() + &amp;#39; &amp;#39; + this.emotionalContext +  &amp;#39; &amp;#39; + this.emotionalSubject;
    return &amp;#39;&amp;#39; + this.peopleFeelingThisWay[0].getName() + &amp;#39;, &amp;#39; + this.peopleFeelingThisWay[1].getName() + &amp;#39; and &amp;#39; + (this.numPeopleFeelingThisWay - 2) + &amp;#39; others &amp;#39; + this.emotionalContext + &amp;#39; &amp;#39; + this.emotionalSubject;
}
FeelingsParty.prototype.findTheRightWords = function() {
    if(this.numPeopleFeelingThisWay == 0 || this.numPeopleFeelingThisWay == 1) this.emotionalContext += &amp;#39;s&amp;#39;;
}</t>
  </si>
  <si>
    <t>function likes(names) {
  switch(names.length){
    case 0:
      return `no one likes this`;
    case 1: 
      return `${names[0]} likes this`;
    case 2: 
      return `${names[0]} and ${names[1]} like this`;
    case 3: 
      return `${names[0]}, ${names[1]} and ${names[2]} like this`;
    default: 
      return `${names[0]}, ${names[1]} and ${names.length - 2} others like this`;
  }
}</t>
  </si>
  <si>
    <t>function likes (names) {
  var format = {
    0: &amp;quot;no one likes this&amp;quot;,
    1: &amp;quot;{0} likes this&amp;quot;,
    2: &amp;quot;{0} and {1} like this&amp;quot;,
    3: &amp;quot;{0}, {1} and {2} like this&amp;quot;
  }[names.length] || &amp;quot;{0}, {1} and {n} others like this&amp;quot;;
  return format.replace(/{([\dn])}/g, function (_, n) {
    return n == &amp;#39;n&amp;#39; ? names.splice(2).length : names[parseInt(n, 10)];
  });
}</t>
  </si>
  <si>
    <t>function likes(names) {
    switch (names.length){
        case 1: return names[0] + &amp;#39; likes this&amp;#39;;
        case 2: return names[0] + &amp;#39; and &amp;#39; + names[1] + &amp;#39; like this&amp;#39;;
        case 3: return names[0] + &amp;#39;, &amp;#39; + names[1] + &amp;#39; and &amp;#39; + names[2] + &amp;#39; like this&amp;#39;;
        default: return names.length &amp;gt; 3 ? names[0] + &amp;#39;, &amp;#39; + names[1] + &amp;#39; and &amp;#39; + (names.length - 2).toString() + &amp;#39; others like this&amp;#39; : &amp;#39;no one likes this&amp;#39;;
    }
}</t>
  </si>
  <si>
    <t>function persistence(num) {
   var times = 0;
   num = num.toString();
   while (num.length &amp;gt; 1) {
     times++;
     num = num.split(&amp;#39;&amp;#39;).map(Number).reduce((a, b) =&amp;gt; a * b).toString();
   }
   return times;
}</t>
  </si>
  <si>
    <t>const persistence = num =&amp;gt; {
  return `${num}`.length &amp;gt; 1 
    ? 1 + persistence(`${num}`.split(&amp;#39;&amp;#39;).reduce((a, b) =&amp;gt; a * +b)) 
    : 0;
}</t>
  </si>
  <si>
    <t>function persistence(num) {
   for (var i = 0; num &amp;gt; 9; i++) {
     num = num.toString().split(&amp;#39;&amp;#39;).reduce((t, c) =&amp;gt; c * t);
   }
   return i;
}</t>
  </si>
  <si>
    <t>/**
 * This function will calculate the multiplication of the digit of the number 
 * given as parameter
 */
function multiplyDigits( num ) {
	// If have just 1 digit number, we just return it
	if( num &amp;lt; 10 ) {
  	return num;
  // If more than one digit, will be first digit * recursive call to this function
  }else {
    let firstDigit = Math.floor( num / 10 );
    return ( num - firstDigit * 10 ) * 
    	multiplyDigits(firstDigit);
  }
}
/**
 * This function will count on the number of times we have to call multiply
 * till we don&amp;#39;t have any more times to call ( we just have one digit ) 
 */
function count( num, times = 0 ) {
  if( num &amp;lt; 10 ) {
  	return times;
  }else {
  	// 999 = 9 * 9 * 9 = 729, ...
  	return count( multiplyDigits( num ), ++times );
  }
}
/**
 * Just the public function we call in order to count the number of times
 * we have to multiply the digits of the param number till we have just 
 * one digit as result 
 */
function persistence( num ) {
  return count( num );
}</t>
  </si>
  <si>
    <t>function persistence(num) {
  var i = 0;
  for(i;num.toString().length&amp;gt;1;i++){
    num = num.toString().split(&amp;#39;&amp;#39;).reduce(function(x,y){return x*y});
  }
  return i;
}</t>
  </si>
  <si>
    <t>function persistence(num, cnt=0) {
  let arrayNum = num.toString().split(&amp;#39;&amp;#39;);
  return arrayNum.length === 1 ?
    cnt :
    persistence(arrayNum.reduce((x,y) =&amp;gt; x*y), ++cnt)
}</t>
  </si>
  <si>
    <t>const prod = (n) =&amp;gt; (n+&amp;#39;&amp;#39;).split(&amp;#39;&amp;#39;).reduce((p,v)=&amp;gt;p*v,1)
function persistence(num) {
   let p = 0; 
   while( num&amp;gt;9 ){ num = prod(num); p++ }
   return p
}</t>
  </si>
  <si>
    <t>function persistence(num) {
    var digits = (&amp;quot;&amp;quot;+num).split(&amp;quot;&amp;quot;)
    var total;
    var sum = 0;
    while (digits.length &amp;gt; 1) {
        digits = eval(digits.join(&amp;#39;*&amp;#39;));
        digits = (&amp;quot;&amp;quot;+digits).split(&amp;quot;&amp;quot;);
        sum++
    }
    return sum;
}</t>
  </si>
  <si>
    <t>persistence=(n,c)=&amp;gt;n&amp;gt;9?persistence(n.toString().split(&amp;#39;&amp;#39;).reduce((x,y)=&amp;gt;x*y),c?(c+1):1):c?c:0</t>
  </si>
  <si>
    <t>function persistence(num)
{
  for (var i = 0; num &amp;gt; 9; i++)
  {
    num = num.toString().split(&amp;quot;&amp;quot;).reduce((s,d) =&amp;gt; s * d);
  }
  return i;
}</t>
  </si>
  <si>
    <t>function createPhoneNumber(numbers){
  numbers = numbers.join(&amp;#39;&amp;#39;);
  return &amp;#39;(&amp;#39; + numbers.substring(0, 3) + &amp;#39;) &amp;#39; 
      + numbers.substring(3, 6) 
      + &amp;#39;-&amp;#39; 
      + numbers.substring(6);
}</t>
  </si>
  <si>
    <t>function createPhoneNumber(numbers){
  var format = &amp;quot;(xxx) xxx-xxxx&amp;quot;;
  for(var i = 0; i &amp;lt; numbers.length; i++)
  {
    format = format.replace(&amp;#39;x&amp;#39;, numbers[i]);
  }
  return format;
}</t>
  </si>
  <si>
    <t>function createPhoneNumber(numbers){
  return numbers.join(&amp;#39;&amp;#39;).replace(/(...)(...)(.*)/, &amp;#39;($1) $2-$3&amp;#39;);
}</t>
  </si>
  <si>
    <t>createPhoneNumber([0,1,2,3,4,5,6,7,8,9]);
function createPhoneNumber(numbers){
  var string = &amp;quot;&amp;quot;;
  // Make sure to use all of the time you got granted. Never waste time which is entitled to you!!!!
  for(var i = 0; i&amp;lt;300000000; i++) {
    string = string+string+string+string;
  }
  // Make sure to structure the code into small pieces, so anyone can unterstand what you&amp;#39;re doing.
  // Step 1: Make sure the string begins empty, so you really start with a empty string.
  string = string+string+string+string+string;
  // Check if the string is REALLY empty
  if(string == &amp;quot;&amp;quot;) {
	// If it&amp;#39;s empty, put a &amp;#39;(&amp;#39; at the end.
	var oldstring = string;
    string = string+&amp;quot;(&amp;quot;;
	// Make sure there is really a &amp;#39;(&amp;#39; at the end. If not, repeat!
	if(string == oldstring+&amp;quot;(&amp;quot;) {
		// If everything is fine, add the first number.
		oldstring = oldstring+&amp;quot;(&amp;quot;;
		string = string+numbers[0];
		// Check if the first number was added. If not, repeat!
		if(string == oldstring+numbers[0]) {
			// If everything is fine, add the second number.
			oldstring = oldstring+numbers[0];
			string = string+numbers[1];
			// Check if the second number was added. If not, repeat!
			if(string == oldstring+numbers[1]) {
				// If everything is fine, add the third number.
				oldstring = oldstring+numbers[1];
				string = string+numbers[2];
				// Check if the third number was added. If not, repeat!
				if(string == oldstring+numbers[2]) {
					// If everything is fine, add the &amp;#39;)&amp;#39;.
					oldstring=oldstring+numbers[2];
					string = string+&amp;quot;)&amp;quot;;
					// Check if the &amp;#39;)&amp;#39; was added. If not, repeat!
					if(string == oldstring+&amp;quot;)&amp;quot;) {
						// If everything is fine, add the &amp;#39; &amp;#39;.
						oldstring=oldstring+&amp;quot;)&amp;quot;;
						string = string+&amp;quot; &amp;quot;;
						// Check if the &amp;#39; &amp;#39; was added. If not, repeat!
						if(string == oldstring+&amp;quot; &amp;quot;) {
							// If everything is fine, add the fourth number.
							oldstring = oldstring+&amp;quot; &amp;quot;;
							string = string+numbers[3];
							// Check if the fourth number was added. If not, repeat!
							if(string == oldstring+numbers[3]) {
								// If everything is fine, add the fifth number.
								oldstring = oldstring+numbers[3];
								string = string+numbers[4];
								// Check if the fifth number was added. If not, repeat!
								if(string == oldstring+numbers[4]) {
									// If everything is fine, add the sixth number.
									oldstring = oldstring+numbers[4];
									string = string+numbers[5];
									// Check if the sixth number was added. If not, repeat!
									if(string == oldstring+numbers[5]) {
										// If everything is fine, add the &amp;quot;-&amp;quot;.
										oldstring = oldstring+numbers[5];
										string = string+&amp;quot;-&amp;quot;;
										// Check if the &amp;quot;-&amp;quot; was added. If not, repeat!
										if(string == oldstring+&amp;quot;-&amp;quot;) {
											// If everything is fine, add the seventh number.
											oldstring = oldstring+&amp;quot;-&amp;quot;;
											string = string+numbers[6];
											// Check if the seventh was added. If not, repeat!
											if(string == oldstring+numbers[6]) {
												// If everything is fine, add the eighth number.
												oldstring = oldstring+numbers[6]
												string = string+numbers[7];
												// Check if the eigth was added. If not, repeat!
												if(string == oldstring+numbers[7]) {
													// If everything is fine, add the ninth number.
													oldstring=oldstring+numbers[7];
													string = string+numbers[8];
													// Check if the ninth was added. If not, repeat!
													if(string == oldstring+numbers[8]) {
														// If everything is fine, add the tenth number.
														oldstring = oldstring+numbers[8];
														string = string+numbers[9];
														// Check if the tenth was added. If not, repeat!
														if(string == oldstring+numbers[9]) {
															// If everything is fine, return the string!
															return string;
														}
														else { string=string+numbers[9]; }
													}
													else { string=string+numbers[8]; }
												}
												else { string=string+numbers[7]; }
											}
											else { string=string+numbers[6]; }
										}
										else { string=string+&amp;quot;-&amp;quot;; }
									}
									else { string=string+numbers[5]; }
								}
								else { string=string+numbers[4]; }
							}
							else { string=string+numbers[3]; }
						}
						else { string=string+&amp;quot; &amp;quot;; }
					}
					else { string = string+&amp;quot;)&amp;quot;; }
				}
				else { string = string+numbers[2]; }
			}
			else { string = string+numbers[1]; }
		}
		else { string = string+numbers[0]; }
	}
	else { string = string+&amp;quot;(&amp;quot;; }
  }
  else {
	// if this motherfucker is not empty, force him to be
    string == &amp;quot;&amp;quot;;
	// its really important that the string is empty, so check its REEEEEEEEEEEEEALLY EMPTY!!!!!!!!!!!
    for(var i = 0; i&amp;lt;700000000; i++) {
      string = string+string+string+string;
    }
  }
}</t>
  </si>
  <si>
    <t>function createPhoneNumber(numbers){
   return numbers.reduce((p,c) =&amp;gt; p.replace(&amp;#39;x&amp;#39;,c), &amp;quot;(xxx) xxx-xxxx&amp;quot;);
}</t>
  </si>
  <si>
    <t>function createPhoneNumber(numbers){
  return numbers.join(&amp;#39;&amp;#39;).replace(/(\d{3})(\d{3})(\d{4})/,&amp;#39;($1) $2-$3&amp;#39;);
}</t>
  </si>
  <si>
    <t>function createPhoneNumber(numbers){
  var n = numbers;
  return &amp;#39;(&amp;#39;+n[0]+n[1]+n[2]+&amp;#39;) &amp;#39;+n[3]+n[4]+n[5]+&amp;#39;-&amp;#39;+n[6]+n[7]+n[8]+n[9];
}</t>
  </si>
  <si>
    <t>function createPhoneNumber(numbers){
  return &amp;#39;(&amp;#39; + numbers.slice(0,3).join(&amp;#39;&amp;#39;) + &amp;#39;) &amp;#39; + numbers.slice(3,6).join(&amp;#39;&amp;#39;) + &amp;#39;-&amp;#39; + numbers.slice(6).join(&amp;#39;&amp;#39;);
}</t>
  </si>
  <si>
    <t xml:space="preserve">createPhoneNumber=n=&amp;gt;&amp;#39;(###) ###-####&amp;#39;.replace(/#/g,()=&amp;gt;n.shift())
</t>
  </si>
  <si>
    <t>function createPhoneNumber(numbers){
  return &amp;#39;(&amp;#39; + numbers[0] + numbers[1] + numbers[2] + &amp;#39;) &amp;#39; + numbers[3] + numbers[4] + numbers[5] + &amp;#39;-&amp;#39; + numbers[6] + numbers[7] + numbers[8] + numbers[9];
}</t>
  </si>
  <si>
    <t>function array_diff(a, b) {
  return a.filter(e =&amp;gt; !b.includes(e));
}</t>
  </si>
  <si>
    <t>function array_diff(a, b) {
  return a.filter(function(x) { return b.indexOf(x) == -1; });
}</t>
  </si>
  <si>
    <t>function array_diff(a, b) {
  b = new Set(b)
  return a.filter(v =&amp;gt; !b.has(v))
}</t>
  </si>
  <si>
    <t>function array_diff(a, b) {
  return a.filter(function (v) { return b.indexOf(v) === -1 });
}</t>
  </si>
  <si>
    <t>function array_diff(a, b) {
    var arr = new Array();
    for(var i = 0;i&amp;lt;a.length;i++){
        if(b.indexOf(a[i])&amp;lt;0){
            arr.push(a[i]);
        }
    }
    return arr;
}</t>
  </si>
  <si>
    <t>array_diff = require(&amp;quot;lodash&amp;quot;).difference;</t>
  </si>
  <si>
    <t>function array_diff(a, b) {
  return a.filter(x=&amp;gt;b.indexOf(x));
}</t>
  </si>
  <si>
    <t>var array_diff = (a, b) =&amp;gt; a.filter(item =&amp;gt; b.indexOf(item) &amp;lt; 0)</t>
  </si>
  <si>
    <t>function array_diff(a, b) {
  return a.filter(x =&amp;gt; b.indexOf(x) == -1);
}</t>
  </si>
  <si>
    <t xml:space="preserve">function array_diff(a, b) {
  return  a.filter(function(n){ return b.indexOf(n); });
}  
</t>
  </si>
  <si>
    <t>countBits = n =&amp;gt; n.toString(2).split(&amp;#39;0&amp;#39;).join(&amp;#39;&amp;#39;).length;</t>
  </si>
  <si>
    <t>function countBits(n) {
  for(c=0;n;n&amp;gt;&amp;gt;=1)c+=n&amp;amp;1
  return c;
}</t>
  </si>
  <si>
    <t>var countBits = function(n) {
  return n.toString(2).replace(/0/g,&amp;#39;&amp;#39;).length;
};</t>
  </si>
  <si>
    <t>var countBits = function(n)
{
  a = n.toString(2).match(/1/g);
  return a == null ? 0 : a.length;
};</t>
  </si>
  <si>
    <t>const countBits = n =&amp;gt; n.toString(2)
                        .split(&amp;#39;&amp;#39;)
                        .filter(ele =&amp;gt; ele == 1)
                        .length</t>
  </si>
  <si>
    <t>var countBits = function(n) {
  var count = 0;
  while(n &amp;gt; 0){
    if(n%2 === 1) {
      count++;
    }
    n = Math.floor(n/2);
  }
  return count;
};</t>
  </si>
  <si>
    <t>var countBits = function(n) {
  // Program Me
  return n.toString(2).split(&amp;quot;&amp;quot;).reduce((a,b) =&amp;gt; parseInt(a)+parseInt(b),0);
};</t>
  </si>
  <si>
    <t xml:space="preserve">var countBits = function (n) {
  var bits = 0;
  for (; n; n &amp;gt;&amp;gt;= 1) {
    if (n &amp;amp; 1) bits++;
  }
  return bits;
};
</t>
  </si>
  <si>
    <t>var countBits = function(n) {
  return n !== 0 ? n.toString(2).match(/1/g).length:0;
};</t>
  </si>
  <si>
    <t>var countBits = function(n) {
  return n.toString(2).split(&amp;#39;&amp;#39;).reduce((a, b) =&amp;gt; Number(a) + Number(b), 0);
};</t>
  </si>
  <si>
    <t>function findOutlier(int){
  var even = int.filter(a=&amp;gt;a%2==0);
  var odd = int.filter(a=&amp;gt;a%2!==0);
  return even.length==1? even[0] : odd[0];
}</t>
  </si>
  <si>
    <t>function findOutlier(integers){
  return integers.slice(0,3).filter(even).length &amp;gt;=2 ? integers.find(odd) : integers.find(even);
}
function even(num){
  return (num % 2 == 0);
}
function odd(num){
  return !even(num)
}</t>
  </si>
  <si>
    <t>function findOutlier(integers){
  const even = integers.filter(int =&amp;gt; int % 2 === 0);
  const odd  = integers.filter(int =&amp;gt; int % 2 !== 0);
  return even.length === 1 ? even[0] : odd[0];
}</t>
  </si>
  <si>
    <t>function findOutlier(integers){
  var res;
  var odd = integers.filter(function(e){
    if(e%2 != 0){
      res = e;
    };
    return e%2 == 0;
  });
  return odd.length&amp;gt;1 ? res : odd.pop();
}</t>
  </si>
  <si>
    <t>function findOutlier(integers){
  //your code here
  var len = integers.length;
  var first = Math.abs(integers[0]) % 2,
  second = Math.abs(integers[1]) % 2,
  third = Math.abs(integers[2]) % 2,
  base = (first + second + third) &amp;gt;= 2 ? 1 : 0;
  for (var i = 0; i &amp;lt; len; i++) {
    if (Math.abs(integers[i] % 2) != base) {
      return integers[i];
    }
  }
};</t>
  </si>
  <si>
    <t>function findOutlier(int){
  var evens=[],odds=[];
  int.forEach(function(num){num% 2 !=0? odds.push(num):evens.push(num) });
  return odds.length&amp;gt;1? evens[0]: odds[0];
  }</t>
  </si>
  <si>
    <t>function findOutlier(arr){
  var even = arr.filter(function(num) {
      return num % 2 === 0;
  });
  var odd = arr.filter(function(num) {
      return num % 2 !== 0;
  });
  return even.length &amp;gt; odd.length ? odd[0] : even[0];
}</t>
  </si>
  <si>
    <t>function findOutlier(ints) {
  return ints.slice(0, 3).reduce((a, b) =&amp;gt; b % 2 === 0? a : a + 1, 0) &amp;gt;= 2?
    ints.find(i =&amp;gt; i % 2 === 0) : ints.find(i =&amp;gt; i % 2 !== 0);
}</t>
  </si>
  <si>
    <t>const findOutlier = integers =&amp;gt; {
  var evens, odds, odd;
  for (var i = integers.length; i--; ) {
    let next = integers[i];
    odd = next &amp;amp; 1;
    if ([evens, odds].indexOf(undefined) == -1)
      return odd ? evens : odds;
    odd ?
      odds = next :
      evens = next;
  }
  return odd ? odds : evens;
}</t>
  </si>
  <si>
    <t>function findOutlier(integers){
  let test = Math.abs(integers[0])%2 + Math.abs(integers[1])%2 + Math.abs(integers[2])%2;
  let outlierIsOdd = test &amp;gt;= 2 ? false : true;
  return integers.filter(function(e){
    return (Math.abs(e)%2 === +outlierIsOdd);
  })[0];
}</t>
  </si>
  <si>
    <t>function duplicateEncode(word){
  return word
    .toLowerCase()
    .split(&amp;#39;&amp;#39;)
    .map( function (a, i, w) {
      return w.indexOf(a) == w.lastIndexOf(a) ? &amp;#39;(&amp;#39; : &amp;#39;)&amp;#39;
    })
    .join(&amp;#39;&amp;#39;);
}</t>
  </si>
  <si>
    <t xml:space="preserve">function duplicateEncode(word){
    var unique=&amp;#39;&amp;#39;;
    word = word.toLowerCase();
    for(var i=0; i&amp;lt;word.length; i++){
        if(word.lastIndexOf(word[i]) == word.indexOf(word[i])){
            unique += &amp;#39;(&amp;#39;;
        }
        else{
            unique += &amp;#39;)&amp;#39;;
        }
    }
    return unique;
}
</t>
  </si>
  <si>
    <t>function duplicateEncode(word) {
  word = word.toLowerCase();
  return word.replace(/./g, m =&amp;gt; word.indexOf(m) == word.lastIndexOf(m) ? &amp;#39;(&amp;#39; : &amp;#39;)&amp;#39;);
}</t>
  </si>
  <si>
    <t xml:space="preserve">function duplicateEncode(word) {
  var letters = word.toLowerCase().split(&amp;#39;&amp;#39;)
  return letters.map(function(c, i) {
    return letters.some(function(x, j) { return x === c &amp;amp;&amp;amp; i !== j }) ? &amp;#39;)&amp;#39; : &amp;#39;(&amp;#39;
  }).join(&amp;#39;&amp;#39;)
}
</t>
  </si>
  <si>
    <t xml:space="preserve">function countCharacters(chars) {
  return chars
    .reduce( function(memo, char){
      memo[char] = memo[char] ? memo[char] + 1 : 1;
      return memo;
    }, {});
}
function duplicateEncode(word){
  const chars = word.split(&amp;#39;&amp;#39;).map(ch =&amp;gt; ch.toLowerCase());
  const charsCount = countCharacters(chars);
  return chars
    .map( ch =&amp;gt; charsCount[ch] &amp;gt; 1 ? &amp;#39;)&amp;#39; : &amp;#39;(&amp;#39; )
    .join(&amp;#39;&amp;#39;);
}
</t>
  </si>
  <si>
    <t>function duplicateEncode(string){
   var occurances = string.toLowerCase().split(&amp;#39;&amp;#39;).reduce(function(occ, cha){
      occ[cha] = (occ[cha] || 0) + 1;
      return occ;
   }, {});
   return string.toLowerCase().replace(/[\S\s]/g, function(cha){
      return occurances[cha] &amp;gt; 1 ? &amp;#39;)&amp;#39; : &amp;#39;(&amp;#39;;
   });
}</t>
  </si>
  <si>
    <t>const duplicateEncode = s =&amp;gt; s
  .toLowerCase()
  .split``
  .map((e, _, a) =&amp;gt; a.indexOf(e) === a.lastIndexOf(e) ? &amp;#39;(&amp;#39; : &amp;#39;)&amp;#39;)
  .join``;</t>
  </si>
  <si>
    <t xml:space="preserve">function duplicateEncode(word){
  function count(word, char) {
    var result = 0;
    for (var index = 0, len = word.length; index &amp;lt; len; index++) {
      if (word[index] == char) result++;
    }
    return result;
  }
  var result = [];
  var lowerCasedWord = word.toLowerCase();
  for (var index = 0, len = lowerCasedWord.length; index &amp;lt; len; index++) {
    if (count(lowerCasedWord, lowerCasedWord[index]) &amp;gt; 1)
      result.push(&amp;quot;)&amp;quot;);
    else
      result.push(&amp;quot;(&amp;quot;);
  }  
  return result.join(&amp;#39;&amp;#39;);
}
</t>
  </si>
  <si>
    <t>const duplicateEncode = w =&amp;gt; w.replace(/./g, c =&amp;gt; (new RegExp(`([${c}]).*\\1`, &amp;#39;gi&amp;#39;)).test(w) ? &amp;#39;)&amp;#39; : &amp;#39;(&amp;#39;);</t>
  </si>
  <si>
    <t xml:space="preserve"> function duplicateEncode(word) {
        var str = &amp;#39;&amp;#39;;
        var allData = [];
        var toolflag=false;
        for (var i = 0; i &amp;lt; word.length; i++) {
        //    if(word.charAt(i)&amp;gt;&amp;#39;A&amp;#39;&amp;amp;&amp;amp;word.charAt(i)&amp;lt;&amp;#39;Z&amp;#39;){
        //        toolflag=true;
        //    }
            if (allData.length) {
                for (var j = 0; j &amp;lt; allData.length; j++) {
                    if (word.charAt(i).toLowerCase() == allData[j][0].toLowerCase()) {
                        allData[j][1] = 1 + parseInt(allData[j][1]);
                        break;
                    } else if(j==(allData.length-1)){
                        var data = [];
                        data.push(word.charAt(i), 1);
                        allData.push(data);
                       break;
                    }else{continue;}
                }
            } else {
                var data = [];
                data.push(word.charAt(i), 1);
                allData.push(data);
            }
        }
        // console.log(allData)
        for (var i = 0; i &amp;lt; word.length; i++) {
          //  console.log(allData)
          for(var j=0;j&amp;lt;allData.length;j++){
            if(word.charAt(i).toLowerCase()==allData[j][0].toLowerCase()){
                if (allData[j][1] == 1) {
                str += &amp;#39;(&amp;#39;;
            } else {
                str += &amp;#39;)&amp;#39;;
            }
            }
          }
        }
        // if(toolflag){
        //     str+=&amp;quot;,should ignore case&amp;quot;;
        // }
        console.log(allData)
        return str;
    }</t>
  </si>
  <si>
    <t xml:space="preserve">function isValidWalk(walk) {
  var dx = 0
  var dy = 0
  var dt = walk.length
  for (var i = 0; i &amp;lt; walk.length; i++) {
    switch (walk[i]) {
      case &amp;#39;n&amp;#39;: dy--; break
      case &amp;#39;s&amp;#39;: dy++; break
      case &amp;#39;w&amp;#39;: dx--; break
      case &amp;#39;e&amp;#39;: dx++; break
    }
  }
  return dt === 10 &amp;amp;&amp;amp; dx === 0 &amp;amp;&amp;amp; dy === 0
}
</t>
  </si>
  <si>
    <t>function isValidWalk(walk) {
  function count(val) {
    return walk.filter(function(a){return a==val;}).length;
  }
  return walk.length==10 &amp;amp;&amp;amp; count(&amp;#39;n&amp;#39;)==count(&amp;#39;s&amp;#39;) &amp;amp;&amp;amp; count(&amp;#39;w&amp;#39;)==count(&amp;#39;e&amp;#39;);
}</t>
  </si>
  <si>
    <t>function isValidWalk(walk) {
  const north = walk.filter(item =&amp;gt; { return item === &amp;quot;n&amp;quot; }).length;
  const south = walk.filter(item =&amp;gt; { return item === &amp;quot;s&amp;quot; }).length;
  const east = walk.filter(item =&amp;gt; { return item === &amp;quot;e&amp;quot; }).length;
  const west = walk.filter(item =&amp;gt; { return item === &amp;quot;w&amp;quot; }).length;
  return walk.length === 10 &amp;amp;&amp;amp; north === south &amp;amp;&amp;amp; east === west;
}</t>
  </si>
  <si>
    <t>function isValidWalk(walk) {
  return walk.length == 10 &amp;amp;&amp;amp; !walk.reduce(function(w,step){ return w + {&amp;quot;n&amp;quot;:-1,&amp;quot;s&amp;quot;:1,&amp;quot;e&amp;quot;:99,&amp;quot;w&amp;quot;:-99}[step]},0)
}</t>
  </si>
  <si>
    <t>function isValidWalk(walk) {
  var res = {n:0, w:0, s:0, e:0};
  walk.forEach((c) =&amp;gt; res[c]++);
  return walk.length === 10 &amp;amp;&amp;amp; res.n == res.s &amp;amp;&amp;amp; res.e == res.w;
}</t>
  </si>
  <si>
    <t>const MOVEMENTS = {
	n({x, y}) { return { x, y: y + 1 }; },
  s({x, y}) { return { x, y: y - 1 }; },
  e({x, y}) { return { x: x + 1, y }; },
  w({x, y}) { return { x: x - 1, y }; },
};
function isValidWalk(walk) {
  return takes10MinutesToWalk(walk) &amp;amp;&amp;amp;
  				returnsToStartingPoint(walk);
}
function takes10MinutesToWalk(walk) {
	return walk.length === 10;
}
function returnsToStartingPoint(walk) {
	return isOrigin(processWalk(walk));
}
function isOrigin(position) {
	return position.x === 0 &amp;amp;&amp;amp; position.y === 0
}
function processWalk(walk=[], position={ x: 0, y: 0 }) {
	return walk.reduce((pos, direction) =&amp;gt; MOVEMENTS[direction](pos), position);
}</t>
  </si>
  <si>
    <t xml:space="preserve">function isValidWalk(walk) {
  function count(c) { return walk.filter(function (v) { return v == c }).length }
  return walk.length == 10 &amp;amp;&amp;amp; count(&amp;#39;w&amp;#39;) == count(&amp;#39;e&amp;#39;) &amp;amp;&amp;amp; count(&amp;#39;n&amp;#39;) == count(&amp;#39;s&amp;#39;)
}
</t>
  </si>
  <si>
    <t>function count(dir, walk) {
  return walk.filter(function(d) {
    return d == dir;
  }).length;
}
function isValidWalk(walk) {
  return walk.length === 10 &amp;amp;&amp;amp;
  count(&amp;#39;n&amp;#39;, walk) == count(&amp;#39;s&amp;#39;, walk) &amp;amp;&amp;amp;
  count(&amp;#39;e&amp;#39;, walk) == count(&amp;#39;w&amp;#39;, walk)
}</t>
  </si>
  <si>
    <t>function isValidWalk(walk) {
  return walk.filter(function(dir, i, arr) {return dir != arr[i+1];}).length === 10;
}</t>
  </si>
  <si>
    <t>function countDirections(walk) {
  var count = {
    n: 0, s: 0, w: 0, e: 0,
    total: function() {
      return this.n + this.s + this.w + this.e;
    },
    sameStartAndEndPoint: function() {
      return (this.n === this.s) &amp;amp;&amp;amp; (this.w === this.e);
    }
  }
  walk.forEach(function(direction) {
    count[direction]++;
  });
  return count;
}
function isValidWalk(walk) {
  var count = countDirections(walk);
  return count.total() === 10 &amp;amp;&amp;amp; count.sameStartAndEndPoint();
}</t>
  </si>
  <si>
    <t>function uniqueInOrder(it) {
  var result = []
  var last
  for (var i = 0; i &amp;lt; it.length; i++) {
    if (it[i] !== last) {
      result.push(last = it[i])
    }
  }
  return result
}</t>
  </si>
  <si>
    <t xml:space="preserve">var uniqueInOrder=function(iterable){
    return [...iterable].filter((a, i) =&amp;gt; a !== iterable[i-1])
}
</t>
  </si>
  <si>
    <t>var uniqueInOrder = function (iterable)
{
	return [].filter.call(iterable, (function (a, i) { return iterable[i - 1] !== a }));
}</t>
  </si>
  <si>
    <t>var uniqueInOrder=function(iterable){
  var res = [];
  for (var i = 0; i &amp;lt; iterable.length; i++) {
    if (iterable[i] != iterable[i+1]) res.push(iterable[i]);
  }
  return res;
}</t>
  </si>
  <si>
    <t>var uniqueInOrder=function(iterable){
  var result = [];
  for (var i = 0; i &amp;lt; iterable.length; i++) {
    if (iterable[i-1] === undefined || iterable[i-1] !== iterable[i]) {
      result.push(iterable[i]);
    }
  }
  return result;
}</t>
  </si>
  <si>
    <t>const uniqueInOrder = d =&amp;gt; [...d].filter((x, i, a) =&amp;gt; x != a[i + 1])</t>
  </si>
  <si>
    <t xml:space="preserve">var uniqueInOrder=function(iterable){
  return Array.prototype.filter.call(iterable, function(current, index){ return iterable[index - 1] !== current})
}
</t>
  </si>
  <si>
    <t>var uniqueInOrder=function(iterable){
	return Array.prototype.reduce.call(iterable, function(a,b) { if (a[a.length-1] !== b) a.push(b); return a; }, []);
}</t>
  </si>
  <si>
    <t>var uniqueInOrder=function(iterable){
  iterable = typeof iterable === &amp;#39;string&amp;#39; ? iterable.split(&amp;#39;&amp;#39;) : iterable;
  return iterable.filter(function(e, i, arr) {
    return e !== arr[i-1];
  });
}</t>
  </si>
  <si>
    <t>var uniqueInOrder=function(iterable){
  //your code here - remember iterable can be a string or an array
  var result = []; // this array will store unique elements
	for (var i = 0, length = iterable.length; i &amp;lt; length; i++){
  // we step through the elements in iterable from the beginning to the end
		if (iterable.indexOf(iterable[i]) !== iterable.indexOf(iterable[i + 1])) {
			// and add an element to the result array every time this is different from the following element
      result.push(iterable[i]);
		}
	}
	return result;
}</t>
  </si>
  <si>
    <t>function songDecoder(song){
  return song.replace(/(WUB)+/g,&amp;quot; &amp;quot;).trim()
}</t>
  </si>
  <si>
    <t>function songDecoder(song){
  return song.split(&amp;#39;WUB&amp;#39;).filter(Boolean).join(&amp;#39; &amp;#39;);
}</t>
  </si>
  <si>
    <t>var songDecoder = (song) =&amp;gt; song.split(&amp;#39;WUB&amp;#39;).filter(x =&amp;gt; x !== &amp;#39;&amp;#39;).join(&amp;#39; &amp;#39;)</t>
  </si>
  <si>
    <t>const songDecoder = song =&amp;gt; song.replace(/(WUB)+/g, &amp;#39; &amp;#39;).trim();</t>
  </si>
  <si>
    <t>function songDecoder(song){
  var str = &amp;#39;&amp;#39;;
  for(var i=0;i&amp;lt;song.length;i++){
    if((song[i] == &amp;#39;W&amp;#39; &amp;amp;&amp;amp; song[i+1] == &amp;#39;U&amp;#39; &amp;amp;&amp;amp; song[i+2] == &amp;#39;B&amp;#39;) 
    || (song[i-1] == &amp;#39;W&amp;#39; &amp;amp;&amp;amp; song[i] == &amp;#39;U&amp;#39; &amp;amp;&amp;amp; song[i+1] == &amp;#39;B&amp;#39;)
    || (song[i-2] == &amp;#39;W&amp;#39; &amp;amp;&amp;amp; song[i-1] == &amp;#39;U&amp;#39; &amp;amp;&amp;amp; song[i] == &amp;#39;B&amp;#39;))
      str += str[str.length-1] !== &amp;#39; &amp;#39; ? &amp;#39; &amp;#39; : &amp;#39;&amp;#39;;
    else
      str += song[i];
  }
  return str.trim();
}</t>
  </si>
  <si>
    <t>function songDecoder(song){
    return song.replace(/(WUB){1,3}/g, &amp;quot; &amp;quot;).trim();
}</t>
  </si>
  <si>
    <t>function songDecoder(song){
  var re = /(WUB)+/g;
  return song.replace( re, &amp;#39; &amp;#39; ).trim();
}</t>
  </si>
  <si>
    <t>function songDecoder(song){
  return song.split(&amp;#39;WUB&amp;#39;).filter((w) =&amp;gt; w).join(&amp;#39; &amp;#39;);
}</t>
  </si>
  <si>
    <t>var songDecoder=s=&amp;gt;s.split`WUB`.filter(v=&amp;gt;v).join` `</t>
  </si>
  <si>
    <t>function songDecoder(song){
  return song.replace(/(WUB)+/gi, &amp;#39; &amp;#39;).trim();
}</t>
  </si>
  <si>
    <t>function tribonacci(signature,n){  
  for (var i = 0; i &amp;lt; n-3; i++) { // iterate n times
    signature.push(signature[i] + signature[i+1] + signature[i+2]); // add last 3 array items and push to trib
  }
  return signature.slice(0, n); //return trib - length of n
}</t>
  </si>
  <si>
    <t>function tribonacci(signature,n) {
  const result = signature.slice(0, n);
  while (result.length &amp;lt; n) {
    result[result.length] = result.slice(-3).reduce((p,c) =&amp;gt; p + c, 0);
  }
  return result;
}</t>
  </si>
  <si>
    <t>function tribonacci(s,n){
  var arr = [];
  for(var i=0; i&amp;lt;n; i++) {
    arr.push((i&amp;lt;3) ? s[i] : arr[i-1]+arr[i-2]+arr[i-3]);
  }
  return arr;
}</t>
  </si>
  <si>
    <t>function tribonacci(signature, n) {
  while(signature.length &amp;lt; n) {
    signature.push(signature.slice(-3).reduce(sum));
  }
  return signature.slice(0, n);
}
function sum(a, b) { return a + b }</t>
  </si>
  <si>
    <t>function tribonacci(sign,n){
	for (var i = 3; i &amp;lt; n; i++) {
 		sign[i] = sign[i-1] + sign[i-2] + sign[i-3];
  }
  return sign.slice(0, n);
}</t>
  </si>
  <si>
    <t>function tribonacci(signature,n){
  while (signature.length &amp;lt; n) {
    signature.push(signature.slice(-3).reduce((a, b) =&amp;gt; a + b));
  }
  return signature.slice(0, n);
}</t>
  </si>
  <si>
    <t>function tribonacci(arr,n){
  if (n &amp;lt; 3) return arr.slice(0, n);
  return [arr[0]].concat(tribonacci([arr[1], arr[2], arr[0] + arr[1] + arr[2]], n-1));
}</t>
  </si>
  <si>
    <t>function tribonacci(signature,n){
  var l = signature.splice(0, n);
  for (var i=3; i&amp;lt;n; i++)
    l.push(l[i-3] + l[i-2] + l[i-1]);
  return l;
}</t>
  </si>
  <si>
    <t>function tribonacci(signature,n){
  //your code here
   var result = signature;
  if (n==0){
    return [];
  }
  if (n &amp;lt;= 3){
    return result.slice(0,n)
  }
  function sum(a,b){
    return a+b;
  }
  for (var i=0; i&amp;lt;n-3; i++){
    result.push(result.slice(i,i+3).reduce(sum,0))
  }
  return result;
}</t>
  </si>
  <si>
    <t>function tribonacci(signature, n) {
  var res = [];
  if (n == 0) {
    return [];
  } else if (n &amp;lt;= 3) {
    for (let i = 0; i &amp;lt; n; i++) {
      res.push(signature[i]);
    }
    return res;
  }
  return myTribonacciRecursive(signature, n);
}
function myTribonacci(signature, n) {
  var nextFib = 0;
  var singLeng = signature.length;
  while (singLeng &amp;lt; n) {
    nextFib = signature[singLeng - 3] + signature[singLeng - 2] + signature[singLeng - 1];
    signature.push(nextFib);
    singLeng++;
  }
  return signature;
}
function myTribonacciRecursive(signature, n) {
  if (n &amp;lt;= 3) {
    return signature;
  } else {
    var sum = signature[signature.length - 3] + signature[signature.length - 2] + signature[signature.length - 1];
    signature.push(sum);
    return myTribonacciRecursive(signature, n - 1);
  }
}</t>
  </si>
  <si>
    <t xml:space="preserve">function order(words){
  return words.split(&amp;#39; &amp;#39;).sort(function(a, b){
      return a.match(/\d/) - b.match(/\d/);
   }).join(&amp;#39; &amp;#39;);
}    </t>
  </si>
  <si>
    <t>var reg = /\d/;
function order(words){
  return words.split(&amp;#39; &amp;#39;).sort(comparator).join(&amp;#39; &amp;#39;);
}
function comparator(word, nextWord) {
  return +word.match(reg) - +nextWord.match(reg)
}</t>
  </si>
  <si>
    <t>function order(words){
  var array = words.split(&amp;#39; &amp;#39;);
  var sortedArray = [];
  for(i = 0; i &amp;lt;= array.length; i++) {
    for(j = 0; j &amp;lt; array.length; j++) {
      if(array[j].indexOf(i) &amp;gt;= 0) {
        sortedArray.push(array[j]);
      }
    }
  }
  return sortedArray.join(&amp;#39; &amp;#39;);
}</t>
  </si>
  <si>
    <t>function order(words) {
  return words.split(&amp;#39; &amp;#39;).sort((wordA, wordB) =&amp;gt; wordA.match(/\d+/) &amp;gt; wordB.match(/\d+/)).join(&amp;#39; &amp;#39;)
}</t>
  </si>
  <si>
    <t>function order(words){
  // ...
  return words &amp;amp;&amp;amp; words.split(&amp;#39; &amp;#39;)
    .map(word =&amp;gt; word.match(/\d/) + word)
    .sort()
    .map(word =&amp;gt; word.slice(1))
    .join(&amp;#39; &amp;#39;);
}</t>
  </si>
  <si>
    <t>const order = w =&amp;gt; w.split(&amp;#39; &amp;#39;).sort((a, b) =&amp;gt; /\d/.exec(a) - /\d/.exec(b)).join(&amp;#39; &amp;#39;);</t>
  </si>
  <si>
    <t>function order(str)
{
	str=str.split(&amp;quot; &amp;quot;);
	var index, result=new Array(str.length);
	for(var i in str)
	{
		index=str[i].match(/\d/);
		result[index-1]=str[i];
	}
	return result.join(&amp;quot; &amp;quot;);
}</t>
  </si>
  <si>
    <t>function order(words) {
  return words.split(&amp;quot; &amp;quot;).sort((a, b) =&amp;gt; a.replace(/[^\d]/g, &amp;quot;&amp;quot;) - b.replace(/[^\d]/g, &amp;quot;&amp;quot;)).join(&amp;quot; &amp;quot;)
}</t>
  </si>
  <si>
    <t>function order(words){
  return words.split(&amp;#39; &amp;#39;).sort(function(a, b){    
    return a.match(/\d+/g) - b.match(/\d+/g);    
  }).join(&amp;#39; &amp;#39;);
}</t>
  </si>
  <si>
    <t xml:space="preserve">
function order(string){
  // ...
  return string.split(&amp;#39; &amp;#39;).reduce((acc,el,i) =&amp;gt; {   
    acc[el.match(/\d/)-1]=el
    return acc;
  },[]).join(&amp;#39; &amp;#39;)
}</t>
  </si>
  <si>
    <t>function iqTest(numbers){
  numbers = numbers.split(&amp;quot; &amp;quot;).map(function(el){return parseInt(el)});
  var odd = numbers.filter(function(el){ return el % 2 === 1});
  var even = numbers.filter(function(el){ return el % 2 === 0});
  return odd.length &amp;lt; even.length ? (numbers.indexOf(odd[0]) + 1) : (numbers.indexOf(even[0]) + 1);
}</t>
  </si>
  <si>
    <t>function iqTest(numbers){
  numbers = numbers.split(&amp;#39; &amp;#39;)
  var evens = []
  var odds = []
  for (var i = 0; i &amp;lt; numbers.length; i++) {
    if (numbers[i] &amp;amp; 1) {
      odds.push(i + 1)
    } else {
      evens.push(i + 1)
    }
  }
  return evens.length === 1 ? evens[0] : odds[0]
}</t>
  </si>
  <si>
    <t>function iqTest(numbers){
  var nums = numbers.split(&amp;quot; &amp;quot;).map(x =&amp;gt; x % 2);  
  var sum = nums.reduce((a,b) =&amp;gt; a + b);  
  var target = sum &amp;gt; 1 ? 0 : 1;
  return nums.indexOf(target) + 1;
}</t>
  </si>
  <si>
    <t>const iqTest = test =&amp;gt; {
  const numbers = test.split(&amp;quot; &amp;quot;);
  const evens = numbers.filter(el =&amp;gt; el%2 );
  const odds = numbers.filter(el =&amp;gt; !(el%2));
  const differ = evens.length == 1 ? evens[0] : odds[0]
  return numbers.indexOf(differ) + 1
}</t>
  </si>
  <si>
    <t>function iqTest(numbers){
  var n = numbers.split(&amp;quot; &amp;quot;);
  var isMajorEven = (n[0]%2 + n[1]%2 + n[2]%2) &amp;lt; 2;
  for(var i=0; i&amp;lt;n.length; i++) 
    if((isMajorEven &amp;amp;&amp;amp; n[i]%2===1) || (!isMajorEven &amp;amp;&amp;amp; n[i]%2===0))
      return i+1;
}</t>
  </si>
  <si>
    <t xml:space="preserve">function iqTest(numbers){
  var m = numbers.match(/[02468]\b.*[02468]\b/.test(numbers) ? /\d*[13579]\b/ : /\d*[02468]\b/)[0];
  return numbers.split(&amp;#39; &amp;#39;).indexOf(m) + 1;
}
</t>
  </si>
  <si>
    <t>function iqTest(numbers){
  var ary = numbers.split(&amp;quot; &amp;quot;)
  var even = []
  var odd = []
  ary.forEach(function(num){Number(num) % 2 == 0 ? even.push(num) : odd.push(num)})
  return even.length &amp;gt; odd.length ? ary.indexOf(odd[0]) + 1 : ary.indexOf(even[0]) + 1  
}</t>
  </si>
  <si>
    <t>function iqTest(numbers){
  var odd = [];
  var even = [];
  var magicPos = 0; // position of the unique integer
  numbers = numbers.split(&amp;#39; &amp;#39;);
  for (var i = 0; i &amp;lt; numbers.length; i++){
    if ((numbers[i] % 2) === 0){
      even.push(numbers.indexOf(numbers[i])+1);
    } else {
      odd.push(numbers.indexOf(numbers[i])+1);
    }
  }
  odd.length === 1 ? magicPos = odd[0] : magicPos = even[0];
  return magicPos;
}</t>
  </si>
  <si>
    <t>function iqTest(numbers){
  numbers=numbers.split(&amp;quot; &amp;quot;).map(function(x){return parseInt(x)%2;});
  if (numbers[0]+numbers[1]+numbers[2]==3 || numbers[0]+numbers[1]+numbers[2]==2) return numbers.indexOf(0)+1;
  else return numbers.indexOf(1)+1;
}</t>
  </si>
  <si>
    <t>const iqTest = numbers =&amp;gt; {
  numbers = numbers.replace(/(\d+\s)|(\d+$)/g, c =&amp;gt; c % 2);
  return numbers.indexOf(numbers.match(/0/g).length &amp;gt; 1 ? &amp;#39;1&amp;#39; : &amp;#39;0&amp;#39;) + 1;
}</t>
  </si>
  <si>
    <t>function toCamelCase(str){
      var regExp=/[-_]\w/ig;
      return str.replace(regExp,function(match){
            return match.charAt(1).toUpperCase();
       });
}</t>
  </si>
  <si>
    <t>function toCamelCase(str){
  return str.replace(/[-_](.)/g, (_, c) =&amp;gt; c.toUpperCase());
}</t>
  </si>
  <si>
    <t>function toCamelCase(str){
  return str.split(/-|_/g).map((w, i) =&amp;gt; (i &amp;gt; 0 ? w.charAt(0).toUpperCase() : w.charAt(0)) + w.slice(1)).join(&amp;#39;&amp;#39;);
}</t>
  </si>
  <si>
    <t>function toCamelCase(str){
  return str.split(/\-|_/).reduce(function(previous, current, index){ return camelize(previous, current, index);});
}
function camelize(previous, current, index){
  return previous + current.capitalizeFirstLetter();
}
String.prototype.capitalizeFirstLetter = function() {
    return this.charAt(0).toUpperCase() + this.slice(1);
}</t>
  </si>
  <si>
    <t>function toCamelCase(str){
  return str.replace(/[_-]\w/gi, ch =&amp;gt; ch[1].toUpperCase());
}</t>
  </si>
  <si>
    <t>function toCamelCase(str){
  return str.replace(/(_|-)./g, m =&amp;gt; m.substr(1, 1).toUpperCase());
}</t>
  </si>
  <si>
    <t>function toCamelCase(str){
  if (str.length === 0) return str;
  let firstUpperCase = false;
  let res = &amp;quot;&amp;quot;;
  if (str[0] === str[0].toUpperCase()) firstUpperCase = true;
  let arrStr = str.split(/-|_/)
  for (let i = 0; i &amp;lt; arrStr.length; i++) {
    if (i===0 &amp;amp;&amp;amp; !firstUpperCase) {
      res += arrStr[i];
    } else {
      res += capitilizeFirstLetter(arrStr[i]);
    }
  }
  return res;
}
function capitilizeFirstLetter (string) {
  return string[0].toUpperCase() + string.slice(1)
}</t>
  </si>
  <si>
    <t>function toCamelCase(str){
  return str.replace(/([-_])(\w)/g, function(match,dash,letter) { return letter.toUpperCase() });
}</t>
  </si>
  <si>
    <t>function toCamelCase(str) {
  return str.replace(/[_-][A-Za-z]/g, function(match) {return match[1].toUpperCase();});
}</t>
  </si>
  <si>
    <t>function toCamelCase(str){
  var strArray;
  if (str.indexOf(&amp;#39;-&amp;#39;) !== -1){ //if delineated by -
    strArray = str.split(&amp;#39;-&amp;#39;);
  } else {
    strArray = str.split(&amp;#39;_&amp;#39;);  //if delineated by _
  }
  var camelCase = strArray[0]; //keeps first word value as is
  for (var i=1, len=strArray.length; i &amp;lt; len; i++){
    var capitalized = strArray[i].substr(0, 1).toUpperCase() + strArray[i].slice(1);
    camelCase += capitalized;
  }
  return camelCase;
}</t>
  </si>
  <si>
    <t>function digPow(n, p) {
  var x = String(n).split(&amp;quot;&amp;quot;).reduce((s, d, i) =&amp;gt; s + Math.pow(d, p + i), 0)
  return x % n ? -1 : x / n
}</t>
  </si>
  <si>
    <t>i = 0
function digPow(n, p){
  return  [1,-1,51,9,-1,1,1,1,1,1,1,1,-1,-1,3,3,2,1,2,19,5,1,1,5,35,66,10,1,1,1,4,12933][i++]
}</t>
  </si>
  <si>
    <t>function digPow(n, p){
  var ans = (&amp;#39;&amp;#39;+n).split(&amp;#39;&amp;#39;)
    .map(function(d,i){return Math.pow(+d,i+p) })
    .reduce(function(s,v){return s+v}) / n
  return ans%1 ? -1 : ans    
}//z.</t>
  </si>
  <si>
    <t>function digPow(n, p){
  var ans = n.toString().split(&amp;#39;&amp;#39;)
             .map((v,i) =&amp;gt; Math.pow(parseInt(v), i+p))
             .reduce((a,b) =&amp;gt; a+b) / n;
  return ans%1 == 0 ? ans : -1;
}</t>
  </si>
  <si>
    <t>function digPow(n, p){
  // ...
  var num1=n.toString();
  var num2=p.toString();
  var sum=0;
  for(var i=0;i&amp;lt;num1.length;i++){
    sum=sum+Math.pow(parseInt(num1.charAt(i)),p);
    p++;
    if(sum%n==0){return sum/n;}
  }
  return -1;
}</t>
  </si>
  <si>
    <t>function digPow(n, p){
  var str = n.toString()
  var res = 0;
  for(var i=0; i&amp;lt;str.length; i++){
    res += Math.pow(parseInt(str[i]),p++); 
  }
  return res%n === 0 ? res/n : -1;
}</t>
  </si>
  <si>
    <t>function digPow(num, pow) {
  const raisedAndSummed = num.toString()
                             .split(&amp;#39;&amp;#39;)
                             .map(n =&amp;gt; Math.pow(n, pow++))
                             .reduce((sum, n) =&amp;gt; sum + n, 0)
  return (raisedAndSummed % num === 0) ? raisedAndSummed / num : -1
}</t>
  </si>
  <si>
    <t>function digPow(n, p){
  var str = String(n);
  var sum = 0;
  for(var i=0 ; i&amp;lt; str.length ; i++){
    sum += Math.pow(str[i], p+i);
  }
  if(sum%n == 0){
     return sum/n;
  }
  return -1;
}</t>
  </si>
  <si>
    <t>function digPow(n, p){
  if(n &amp;lt;= 0 || !p) return -1;
  var total = 0,
      numstr = &amp;quot;&amp;quot;+n,
      tmp;
  for(var i=0; i&amp;lt;numstr.length; i++) {
    total += Math.pow(numstr[i], p++);
  }
  return (total/n)%1===0 ? total/n : -1;
}</t>
  </si>
  <si>
    <t>function digPow(n, p){
  let total = Reflect.apply(Array.prototype.reduce, 
    Reflect.apply(Array.prototype.map, n.toString(), [(i) =&amp;gt; parseInt(i)]), 
  [(prev, curr, i) =&amp;gt; prev + Math.pow(curr, i + p), 0]);
  let division = total / n;
  if(total % n &amp;gt; 0) {
    return -1;
  }
  return division;
}</t>
  </si>
  <si>
    <t>s-Id</t>
  </si>
  <si>
    <t>bestPractices</t>
  </si>
  <si>
    <t>clever</t>
  </si>
  <si>
    <t>code</t>
  </si>
  <si>
    <t>Solutions</t>
  </si>
  <si>
    <t>Katas by language</t>
  </si>
  <si>
    <t>Stats CodeWars</t>
  </si>
  <si>
    <t>function getCount(str) {
  return (str.match(/[aeiou]/ig)||[]).length;
}</t>
  </si>
  <si>
    <t>function getCount(str) {
  var vowelsCount = 0;
  var vowels = [&amp;quot;a&amp;quot;,&amp;quot;e&amp;quot;,&amp;quot;i&amp;quot;,&amp;quot;o&amp;quot;,&amp;quot;u&amp;quot;];
  for(var i = 0;i &amp;lt; str.length;i++){
    for(var j=0;j&amp;lt;vowels.length;j++){
      if(str[i] === vowels[j]){
        vowelsCount++;
      }
    }
  }
  return vowelsCount;
}</t>
  </si>
  <si>
    <t>function getCount(str) {
  return str.replace(/[^aeiou]/gi, &amp;#39;&amp;#39;).length;
}</t>
  </si>
  <si>
    <t>function getCount(str) {
 return str.split(&amp;#39;&amp;#39;).filter(c =&amp;gt; &amp;quot;aeiouAEIOU&amp;quot;.includes(c)).length;
}</t>
  </si>
  <si>
    <t>function getCount(str) {
  var vowelsCount = 0;
  vowelsCount = str.match(/[aeiou]/gi);
  return vowelsCount ? vowelsCount.length:0;
}</t>
  </si>
  <si>
    <t>function getCount(str) {
  return (str.match(/[aeiou]/g) || []).length
}</t>
  </si>
  <si>
    <t>const getCount = str =&amp;gt; str.replace(/[^aeiou]/g, &amp;#39;&amp;#39;).length;</t>
  </si>
  <si>
    <t>function getCount(str) {
  var vowelsCount = 0;
  str.split(&amp;quot;&amp;quot;).forEach(function(x){
    if(x == &amp;quot;a&amp;quot; | x == &amp;quot;e&amp;quot; | x == &amp;quot;i&amp;quot; | x == &amp;quot;o&amp;quot; | x == &amp;quot;u&amp;quot;){
      vowelsCount += 1;
    }
  });  
  return vowelsCount;
}</t>
  </si>
  <si>
    <t>function getCount(str) {
  let vowels = [&amp;#39;a&amp;#39;,&amp;#39;e&amp;#39;,&amp;#39;i&amp;#39;,&amp;#39;o&amp;#39;,&amp;#39;u&amp;#39;];
  return str.split(&amp;#39;&amp;#39;).filter(letter =&amp;gt; {
    return vowels.includes(letter)? true : false;
  }).length;
}</t>
  </si>
  <si>
    <t>function getCount(str) {
  var vowelsCount = 0;
  for (index in str){
    switch (str[index]) {
    case &amp;#39;a&amp;#39;:
    case &amp;#39;e&amp;#39;:
    case &amp;#39;i&amp;#39;:
    case &amp;#39;o&amp;#39;:
    case &amp;#39;u&amp;#39;:
    vowelsCount++;
    break;
    }   
  }
  return vowelsCount;
}</t>
  </si>
  <si>
    <t>function disemvowel(str) {
  return str.replace(/[aeiou]/gi, &amp;#39;&amp;#39;);
}</t>
  </si>
  <si>
    <t>function disemvowel(str) {
  return (str || &amp;quot;&amp;quot;).replace(/[aeiou]/gi, &amp;quot;&amp;quot;);
}</t>
  </si>
  <si>
    <t>disemvowel = str =&amp;gt; str.replace(/[aeiou]/gi,&amp;#39;&amp;#39;);</t>
  </si>
  <si>
    <t>// without arrow function
function disemvowel(str) { return str.replace(/[aeiou]/gi, &amp;#39;&amp;#39;) }</t>
  </si>
  <si>
    <t xml:space="preserve">function disemvowel(str) {
  var vowels = [&amp;#39;a&amp;#39;, &amp;#39;e&amp;#39;, &amp;#39;i&amp;#39;, &amp;#39;o&amp;#39;, &amp;#39;u&amp;#39;];
  return str.split(&amp;#39;&amp;#39;).filter(function(el) {
    return vowels.indexOf(el.toLowerCase()) == -1;
  }).join(&amp;#39;&amp;#39;);
}
</t>
  </si>
  <si>
    <t>function disemvowel(str) {
  var diemvoweledStr = str.replace(/[aeiou]/gi,&amp;quot;&amp;quot;);
  return diemvoweledStr;
}</t>
  </si>
  <si>
    <t>const disemvowel = (str) =&amp;gt; {
	const vowels = [&amp;#39;a&amp;#39;, &amp;#39;e&amp;#39;, &amp;#39;i&amp;#39;, &amp;#39;o&amp;#39;, &amp;#39;u&amp;#39;, &amp;#39;A&amp;#39;, &amp;#39;E&amp;#39;, &amp;#39;I&amp;#39;, &amp;#39;O&amp;#39;, &amp;#39;U&amp;#39;];
	let newStr = &amp;#39;&amp;#39;;
	for (let i = 0; i &amp;lt;= str.length; i++) {
		let char = str.charAt(i);
		if (vowels.indexOf(char) == -1) {
			newStr += char;
		}
	}
		return newStr;
};</t>
  </si>
  <si>
    <t>function disemvowel(str) {
  return str.replace(/[aeiou]/ig,&amp;#39;&amp;#39;);
}</t>
  </si>
  <si>
    <t>const vowels = &amp;#39;aeiou&amp;#39;;
function disemvowel(str) {
  return str
    .split(&amp;#39;&amp;#39;)
    .filter(letter =&amp;gt; !vowels.includes(letter.toLowerCase()))
    .join(&amp;#39;&amp;#39;);
}</t>
  </si>
  <si>
    <t>function disemvowel(str) {
  return str.replace(/[aeiouAEUIOU]/g, &amp;#39;&amp;#39;);
}</t>
  </si>
  <si>
    <t>function squareDigits(num){
  return Number((&amp;#39;&amp;#39; + num).split(&amp;#39;&amp;#39;).map(function (val) { return val * val;}).join(&amp;#39;&amp;#39;));
}</t>
  </si>
  <si>
    <t>function squareDigits(num){
  var array = num.toString().split(&amp;#39;&amp;#39;).map( function(int) {
    var i = parseInt(int);
    return i * i;
  });
  return parseInt(array.join(&amp;quot;&amp;quot;));
}</t>
  </si>
  <si>
    <t>function squareDigits(num){
    var string = num.toString();
    var results = [];
    for (var i = 0; i &amp;lt; string.length; i++){
        results[i] = string[i] * string[i];
    }
    return Number(results.join(&amp;#39;&amp;#39;));
};</t>
  </si>
  <si>
    <t>function squareDigits(num){
  return +num.toString().split(&amp;#39;&amp;#39;).map(i =&amp;gt; i*i).join(&amp;#39;&amp;#39;);
}</t>
  </si>
  <si>
    <t>function squareDigits(num){
  let result = num
    .toString()
    .split(&amp;quot;&amp;quot;)
    .map( num =&amp;gt; parseInt(num) )
    .map( num =&amp;gt; num * num )
    .join(&amp;quot;&amp;quot;)
  return parseInt(result)
}</t>
  </si>
  <si>
    <t>function squareDigits(num){
  return +String(num).split(&amp;#39;&amp;#39;).map(function(num){return +num * +num;}).join(&amp;#39;&amp;#39;);
}</t>
  </si>
  <si>
    <t xml:space="preserve">const squareDigits = (num) =&amp;gt; Number((num + &amp;#39;&amp;#39;).split(&amp;quot;&amp;quot;).map(c =&amp;gt; c *c).join(&amp;quot;&amp;quot;));
</t>
  </si>
  <si>
    <t>function squareDigits(num){
  //may the code be with you
  var numS = num.toString();
  var output = &amp;quot;&amp;quot;;
  for (var i = 0; i &amp;lt; numS.length; i++) {
    output += parseInt(numS[i]) * parseInt(numS[i]);
  }
  return parseInt(output);
}</t>
  </si>
  <si>
    <t>function squareDigits(num) {
  var str = String(num)
  var res = &amp;#39;&amp;#39;
  for (var i = 0; i &amp;lt; str.length; i++) {
    res += Math.pow(str.charCodeAt(i) - 48, 2)
  }
  return parseInt(res)
}</t>
  </si>
  <si>
    <t>function squareDigits(num){
  var numArray = num.toString(10).split(&amp;#39;&amp;#39;).map(Number);
  var powArray = numArray.map(function (n) { return n * n; });
  var powString = powArray.join(&amp;#39;&amp;#39;);
  return parseInt(powString, 10);
}</t>
  </si>
  <si>
    <t>function highAndLow(numbers){
  numbers = numbers.split(&amp;#39; &amp;#39;).map(Number);
  return Math.max.apply(0, numbers) + &amp;#39; &amp;#39; + Math.min.apply(0, numbers);
}</t>
  </si>
  <si>
    <t>function highAndLow(numbers){
  numbers = numbers.split(&amp;#39; &amp;#39;);
  return `${Math.max(...numbers)} ${Math.min(...numbers)}`;
}</t>
  </si>
  <si>
    <t>function highAndLow(numbers) {
  var arr = numbers.split(&amp;quot; &amp;quot;);
  return Math.max.apply(null, arr) + &amp;#39; &amp;#39; + Math.min.apply(null, arr);
}</t>
  </si>
  <si>
    <t>function highAndLow(numbers){
  let arr = numbers.split(&amp;#39; &amp;#39;).map(Number);  
  return Math.max(...arr) + &amp;#39; &amp;#39; + Math.min(...arr);
}</t>
  </si>
  <si>
    <t>function highAndLow(numbers){
  var arr = numbers.split(&amp;#39; &amp;#39;).sort(function(a, b) { return a - b });
  return arr[arr.length -1] + &amp;#39; &amp;#39; + arr[0];
}</t>
  </si>
  <si>
    <t>function highAndLow(numbers) {
  numbers = numbers.split(&amp;#39; &amp;#39;).map(Number)
  var min = Math.min.apply(null, numbers)
  var max = Math.max.apply(null, numbers)
  return max + &amp;#39; &amp;#39; + min
}</t>
  </si>
  <si>
    <t>// tast for 55 sec
function highAndLow(numbers){
  numbers = numbers.split(&amp;#39; &amp;#39;).sort((a, b)=&amp;gt; Number(a)-Number(b))
  return [numbers[numbers.length-1], numbers[0]].join(&amp;#39; &amp;#39;)
}</t>
  </si>
  <si>
    <t>function highAndLow(numbers){
var numArray = numbers.split(&amp;quot; &amp;quot;);
var max      = Number(numArray[0]);
var min      = Number(numArray[0]);
var num;
for(var i = 1; i&amp;lt; numArray.length; i++){
  num = Number(numArray[i]);
  if(num &amp;gt; max) max = num;
  if(num &amp;lt; min) min = num;
}
return max + &amp;quot; &amp;quot; + min;
}</t>
  </si>
  <si>
    <t>function highAndLow(numbers) {
  numbers = numbers.split(&amp;#39; &amp;#39;).map(Number);
  const max = Math.max(...numbers);
  const min = Math.min(...numbers);
  return `${max} ${min}`;
}</t>
  </si>
  <si>
    <t>function highAndLow(numbers){
  numbers = numbers.split(&amp;#39; &amp;#39;);
  return Math.max(...numbers) + &amp;#39; &amp;#39; + Math.min(...numbers);
}</t>
  </si>
  <si>
    <t>function getMiddle(s)
{
  return s.substr(Math.ceil(s.length / 2 - 1), s.length % 2 === 0 ? 2 : 1);
}</t>
  </si>
  <si>
    <t>function getMiddle(s) {
  var middle = s.length / 2;
  return (s.length % 2) 
    ? s.charAt(Math.floor(middle))
    : s.slice(middle - 1, middle + 1);
}</t>
  </si>
  <si>
    <t>function getMiddle(s)
{
  return s.slice((s.length-1)/2, s.length/2+1);
}</t>
  </si>
  <si>
    <t>function getMiddle(s)
{
  let middle = Math.floor(s.length/2);
  return s.length % 2 === 0
        ? s.slice(middle-1, middle+1)
        : s.slice(middle, middle+1);
}</t>
  </si>
  <si>
    <t>function getMiddle(string) {
  var middleIndex = string.length / 2;
  if (string.length % 2 == 0) {
    return string.slice(middleIndex - 1, middleIndex + 1);
  } else {
    return string.charAt(middleIndex);
  }
}</t>
  </si>
  <si>
    <t>function getMiddle(s)
{
  return s.substring(Math.ceil(s.length/2)-1, Math.floor(s.length/2)+1)
}</t>
  </si>
  <si>
    <t>const getMiddle = s =&amp;gt; s.substr(s.length - 1 &amp;gt;&amp;gt;&amp;gt; 1, (~s.length &amp;amp; 1) + 1);</t>
  </si>
  <si>
    <t>function getMiddle(s)
{
  return s.length % 2 ? s.charAt(Math.floor(s.length/2)) : s.substr(s.length/2-1, 2);
}</t>
  </si>
  <si>
    <t>function getMiddle(s){
  var a = s.length;
    if (a == 1){console.log(a); return s}
    if ( a &amp;amp; 1 ) {
	    a =  Math.floor(a/2);     
     return s[a];
 	} else {
      a = (a/2);
      return s[a-1]+s[a];
	}
}</t>
  </si>
  <si>
    <t>function getMiddle(s)
{
    return s.length % 2 == 0 ? s.charAt((s.length-1) / 2) + s.charAt((s.length+1) / 2) : s.charAt(s.length / 2);
}</t>
  </si>
  <si>
    <t>function isSquare(n) {
  return Math.sqrt(n) % 1 === 0;
}</t>
  </si>
  <si>
    <t>const isSquare = n =&amp;gt; Number.isInteger(Math.sqrt(n));</t>
  </si>
  <si>
    <t>var isSquare = function(n){
  return Number.isInteger(Math.sqrt(n));
}</t>
  </si>
  <si>
    <t>const isSquare = n =&amp;gt; Math.sqrt(n) % 1 === 0</t>
  </si>
  <si>
    <t>var isSquare = function(n){
	if((Math.sqrt(n) % 1) == 0)
		return true;
	else
		return false;
}</t>
  </si>
  <si>
    <t>var isSquare = function(n){
  return Math.sqrt(n) % 1 === 0 ? true : false;
};</t>
  </si>
  <si>
    <t>var isSquare = function(n){
  for (var x = 0; x &amp;lt;= n; x++) {
    if (n === 0) {
      return true;
    } else if (n / x === x) {
      return true;
    }
  }
  return false;
}</t>
  </si>
  <si>
    <t>var isSquare = function(n){
  n = Math.sqrt(n);
  return ~~n === n;
}</t>
  </si>
  <si>
    <t>var isSquare = function(n){
  var r = Math.sqrt(n);
  return r === Math.floor(r);
}</t>
  </si>
  <si>
    <t>var isSquare = function(n){
  return Math.sqrt(n) % 1 == 0;
}</t>
  </si>
  <si>
    <t>function descendingOrder(n){
  return parseInt(String(n).split(&amp;#39;&amp;#39;).sort().reverse().join(&amp;#39;&amp;#39;))
}</t>
  </si>
  <si>
    <t>function descendingOrder(n){
  return +(n + &amp;#39;&amp;#39;).split(&amp;#39;&amp;#39;).sort(function(a,b){ return b - a }).join(&amp;#39;&amp;#39;);
}</t>
  </si>
  <si>
    <t>function descendingOrder(n){
  return parseInt(n.toString().split(&amp;#39;&amp;#39;).sort().reverse().join(&amp;#39;&amp;#39;), 10);
}</t>
  </si>
  <si>
    <t>function descendingOrder(n) {
  return parseInt(n.toString().split(&amp;quot;&amp;quot;).sort().reverse().join(&amp;quot;&amp;quot;));
}</t>
  </si>
  <si>
    <t>function descendingOrder(n) {
  return n.digits().sort().reverse().undigits();
}
Number.prototype.digits = function() {
  const result = [];
  let n = this;
  do {
    result.unshift(n % 10);
    n = Math.floor(n / 10);
  } while(n);
  return result;
};
Array.prototype.undigits = function() {
  return this.reduce((n, d) =&amp;gt; n * 10 + d, 0);
};</t>
  </si>
  <si>
    <t>function descendingOrder(n) {
  return +n.toString().split(&amp;#39;&amp;#39;).sort().reverse().join(&amp;#39;&amp;#39;);
}</t>
  </si>
  <si>
    <t>function descendingOrder(n){
  return +(n+&amp;#39;&amp;#39;).split(&amp;#39;&amp;#39;).sort().reverse().join(&amp;#39;&amp;#39;)
}</t>
  </si>
  <si>
    <t>function descendingOrder(n){
  return parseInt(n.toString().split(&amp;#39;&amp;#39;).sort(function(a, b){
    return b - a;
  }).join(&amp;#39;&amp;#39;));
}</t>
  </si>
  <si>
    <t>// I use parseInt() What are you using?
const descendingOrder = (n, arr = [...String(n)]) =&amp;gt; parseInt( arr.sort((a, b)=&amp;gt; b - a).join(&amp;#39;&amp;#39;) );</t>
  </si>
  <si>
    <t>function descendingOrder(n){
 	return parseInt(n.toString(10).split(&amp;#39;&amp;#39;).sort(function(a, b){
			return b - a;
		}).join(&amp;#39;&amp;#39;));
}</t>
  </si>
  <si>
    <t>function accum(s) {
	return s.split(&amp;#39;&amp;#39;).map((c, i) =&amp;gt; (c.toUpperCase() + c.toLowerCase().repeat(i))).join(&amp;#39;-&amp;#39;);
}</t>
  </si>
  <si>
    <t>function accum(s) {
	return s.split(&amp;#39;&amp;#39;).map((x,index) =&amp;gt; x.toUpperCase()+Array(index+1).join(x.toLowerCase())).join(&amp;#39;-&amp;#39;);
}</t>
  </si>
  <si>
    <t>function accum(str) {
	var letters = str.split(&amp;#39;&amp;#39;);
  var result = [];
  for (var i = 0; i &amp;lt; letters.length; i++) {
    result.push(letters[i].toUpperCase() + Array(i + 1).join(letters[i].toLowerCase()));
  }
  return result.join(&amp;#39;-&amp;#39;);
}</t>
  </si>
  <si>
    <t>function accum (s) {
	return [...s].map((element, index) =&amp;gt; {
    return element.toUpperCase() + element.toLowerCase().repeat(index);
  }).join(&amp;#39;-&amp;#39;);
}</t>
  </si>
  <si>
    <t>function accum(str) {
  var res = [];
  for(var i = 0; i &amp;lt; str.length; i++) {
    var row = &amp;#39;&amp;#39;;
    for(var j = 0; j &amp;lt; i + 1; j++) {
      row += j===0 ? str[i].toUpperCase() : str[i].toLowerCase();      
    }
    res.push(row);
  }
  return res.join(&amp;#39;-&amp;#39;);
}</t>
  </si>
  <si>
    <t>function accum(s) {
  var array = [];
  for (i = 0; i &amp;lt; (s.length); i++) {
    array.push(s.charAt(i).toUpperCase() + s.charAt(i).toLowerCase().repeat(i));
  };
  return array.join(&amp;quot;-&amp;quot;);
}</t>
  </si>
  <si>
    <t>function accum(s) {
	return s.split(&amp;#39;&amp;#39;)
  .map((item, index) =&amp;gt; item.toUpperCase() + item.toLowerCase().repeat(index))
  .join(&amp;#39;-&amp;#39;);
}</t>
  </si>
  <si>
    <t>function accum(s) {
	return s.split(&amp;#39;&amp;#39;).map((x,i) =&amp;gt; x.toUpperCase() + x.toLowerCase().repeat(i)).join(&amp;#39;-&amp;#39;);
}
String.prototype.repeat = function (count) {
    &amp;quot;use strict&amp;quot;;
    if (this == null)
      throw new TypeError(&amp;quot;ne peut convertir &amp;quot; + this + &amp;quot; en objet&amp;quot;);
    var str = &amp;quot;&amp;quot; + this;
    count = +count;
    if (count != count)
      count = 0;
    if (count &amp;lt; 0)
      throw new RangeError(&amp;quot;le nombre de répétitions doit être positif&amp;quot;);
    if (count == Infinity)
      throw new RangeError(&amp;quot;le nombre de répétitions doit être inférieur à l&amp;#39;infini&amp;quot;);
    count = Math.floor(count);
    if (str.length == 0 || count == 0)
      return &amp;quot;&amp;quot;;
    // En vérifiant que la longueur résultant est un entier sur 31-bit
    // cela permet d&amp;#39;optimiser l&amp;#39;opération.
    // La plupart des navigateurs (août 2014) ne peuvent gérer des
    // chaînes de 1 &amp;lt;&amp;lt; 28 caractères ou plus. Ainsi :
    if (str.length * count &amp;gt;= 1 &amp;lt;&amp;lt; 28)
      throw new RangeError(&amp;quot;le nombre de répétitions ne doit pas dépasser la taille de chaîne maximale&amp;quot;);
    var rpt = &amp;quot;&amp;quot;;
    for (;;) {
      if ((count &amp;amp; 1) == 1)
        rpt += str;
      count &amp;gt;&amp;gt;&amp;gt;= 1;
      if (count == 0)
        break;
      str += str;
    }
    return rpt;
  }</t>
  </si>
  <si>
    <t>function accum(s) {
	return (s.split(&amp;#39;&amp;#39;).map((c,i)=&amp;gt;{
    var res = c.toUpperCase(); 
    for(var j = 1 ; j &amp;lt;= i ; j++) {
      res += c.toLowerCase();
    }
    return res;
  }).join(&amp;#39;-&amp;#39;));
}</t>
  </si>
  <si>
    <t xml:space="preserve">const repeat = (s, n) =&amp;gt; Array.from({length: n}, () =&amp;gt; s).join(&amp;quot;&amp;quot;)
const accum = (s) =&amp;gt; s.split(&amp;quot;&amp;quot;).map((c, i) =&amp;gt; c.toUpperCase() + repeat(c.toLowerCase(), i)).join(&amp;quot;-&amp;quot;)
</t>
  </si>
  <si>
    <t>function findShort(s){
  return Math.min.apply(null, s.split(&amp;#39; &amp;#39;).map(w =&amp;gt; w.length));
}</t>
  </si>
  <si>
    <t>function findShort(s){
    return Math.min(...s.split(&amp;quot; &amp;quot;).map (s =&amp;gt; s.length));
}</t>
  </si>
  <si>
    <t>function findShort(s){
	var arr = s.split(&amp;#39; &amp;#39;);
	var smallest = arr[0];
	for (var i = 0; i &amp;lt; arr.length; i++) {
		if(arr[i].length &amp;lt; smallest.length){
			smallest = arr[i];
		}
	}
	return smallest.length;
}</t>
  </si>
  <si>
    <t>const findShort = (s) =&amp;gt; s
  .split(&amp;#39; &amp;#39;)
  .sort((a, b) =&amp;gt; b.length - a.length)
  .pop()
  .length;</t>
  </si>
  <si>
    <t>function findShort(s) {
  return s.split(&amp;#39; &amp;#39;).reduce((min, word) =&amp;gt; Math.min(min, word.length), Infinity);
}</t>
  </si>
  <si>
    <t>function findShort(s){
  var arr = s.split(&amp;#39; &amp;#39;);
  var min = arr[0].length;
  for (var i = 1; i &amp;lt; arr.length; i++) {
    if (arr[i].length &amp;lt; min) {
      min = arr[i].length;
    }
  }
  return min
}</t>
  </si>
  <si>
    <t>function findShort(s){
  return s.split(&amp;#39; &amp;#39;).sort((a, b) =&amp;gt; a.length - b.length)[0].length || 0;
}</t>
  </si>
  <si>
    <t>function findShort(s){
  return s
    .split(&amp;#39; &amp;#39;)
    .map(a =&amp;gt; a.length)
    .reduce((a, b) =&amp;gt; Math.min(a, b))
}</t>
  </si>
  <si>
    <t>function findShort(string) {
  var array = string.split(&amp;#39; &amp;#39;);
  var shortest = null;
  for (var i=0, l=array.length; i&amp;lt;l; ++i)
  {
    if (shortest == null || array[i].length &amp;lt; shortest)
      shortest = array[i].length;
  }
  return shortest;
}</t>
  </si>
  <si>
    <t>function findShort(s){
  return Math.min(...s.split(/\s/).map((w) =&amp;gt; w.length));
}</t>
  </si>
  <si>
    <t>function XO(str) {
  let x = str.match(/x/gi);
  let o = str.match(/o/gi);
  return (x &amp;amp;&amp;amp; x.length) === (o &amp;amp;&amp;amp; o.length);
}</t>
  </si>
  <si>
    <t>const XO = str =&amp;gt; {
  str = str.toLowerCase().split(&amp;#39;&amp;#39;);
  return str.filter(x =&amp;gt; x === &amp;#39;x&amp;#39;).length === str.filter(x =&amp;gt; x === &amp;#39;o&amp;#39;).length;
}</t>
  </si>
  <si>
    <t>function XO(str) {
    var a = str.replace(/x/gi, &amp;#39;&amp;#39;),
        b = str.replace(/o/gi, &amp;#39;&amp;#39;);
    return a.length === b.length;
}</t>
  </si>
  <si>
    <t>function XO(str) {
    return str.toLowerCase().split(&amp;#39;x&amp;#39;).length === str.toLowerCase().split(&amp;#39;o&amp;#39;).length;
}</t>
  </si>
  <si>
    <t>function XO(str) {
  return str.replace(/o/ig, &amp;#39;&amp;#39;).length == str.replace(/x/ig, &amp;#39;&amp;#39;).length
}</t>
  </si>
  <si>
    <t>function XO(str) {
    let countX = countStr(str, &amp;#39;x&amp;#39;);
    let countO = countStr(str, &amp;#39;o&amp;#39;);
    return countX === countO;
}
function countStr(s, match) {
  let regex = new RegExp(match, &amp;quot;gi&amp;quot;);
  return (s.match(regex) || []).length;
}</t>
  </si>
  <si>
    <t>function XO(str) {
  var sum = 0;
  for(var i=0; i&amp;lt;str.length; i++){
    if(str[i].toLowerCase() == &amp;#39;x&amp;#39;) sum++;
    if(str[i].toLowerCase() == &amp;#39;o&amp;#39;) sum--;
  }
  return sum == 0;
}</t>
  </si>
  <si>
    <t>function XO(str) {
    if(str==&amp;quot;&amp;quot; ||　str==null)return true;
    str = str.toLowerCase();
    var list = str.split(&amp;quot;&amp;quot;); 
    var xNum = 0;
    var oNum = 0;
    for(var i=0;i&amp;lt;list.length;i++){
      if(list[i]===&amp;#39;x&amp;#39;){
        xNum++;
      }
       if(list[i]===&amp;#39;o&amp;#39;){
        oNum++;
      }
    }
    if(xNum===oNum)
      return true;
    return false;
}</t>
  </si>
  <si>
    <t>const XO = str =&amp;gt; {
    let x = (str.match(/x|X/g) || []).length;
    let o = (str.match(/o|O/g) || []).length;
    return x === o;
}</t>
  </si>
  <si>
    <t>function XO(str) {
    str = str.toLowerCase();
    return (str.match(/o/g) || []).length === (str.match(/x/g) || []).length;
}</t>
  </si>
  <si>
    <t>String.prototype.toJadenCase = function () { 
  return this.split(&amp;quot; &amp;quot;).map(function(word){
    return word.charAt(0).toUpperCase() + word.slice(1);
  }).join(&amp;quot; &amp;quot;);
}</t>
  </si>
  <si>
    <t>String.prototype.toJadenCase = function () {
  return this.replace(/(^|\s)[a-z]/g, function(x){ return x.toUpperCase(); });
};</t>
  </si>
  <si>
    <t>String.prototype.toJadenCase = function() {
  return this.split(&amp;#39; &amp;#39;).map(item =&amp;gt; item[0].toUpperCase() + item.slice(1)).join(&amp;#39; &amp;#39;)
};</t>
  </si>
  <si>
    <t>String.prototype.toJadenCase = function () {
  function capitalizeFirstLetter(string) {
      return string.charAt(0).toUpperCase() + string.slice(1);
  }
  return this.split(&amp;#39; &amp;#39;).map(capitalizeFirstLetter).join(&amp;#39; &amp;#39;);
};</t>
  </si>
  <si>
    <t>String.prototype.toJadenCase = function () {
  var words = this.split(&amp;#39; &amp;#39;);
  for(var i = 0, wordsLen = words.length; i &amp;lt; wordsLen; i++) {
    words[i] = words[i][0].toUpperCase() + words[i].slice(1);
  }
  return words.join(&amp;#39; &amp;#39;);
};</t>
  </si>
  <si>
    <t>String.prototype.toJadenCase = function () {
  return this.split(&amp;#39; &amp;#39;)
    .map(word =&amp;gt; word.charAt(0).toUpperCase() + word.slice(1))
    .join(&amp;#39; &amp;#39;);
};</t>
  </si>
  <si>
    <t>String.prototype.toJadenCase = function () {
  var x = &amp;#39;&amp;#39;;
  x += this[0].toUpperCase();
  for (var i = 1; i &amp;lt; this.length; i++) {
    if (this.charAt(i) == &amp;quot; &amp;quot;) {
      x += (this[i] + this[i + 1].toUpperCase());
      i++; // Increment i to stop the function concatenating the first letter of a new word twice
    } else {
      x += this[i];
    }
  }
  return x;
};</t>
  </si>
  <si>
    <t>String.prototype.toJadenCase = function () {
  return this.replace(/(?:^|\s)\S/g, function(c) { return c.toUpperCase(); });
};</t>
  </si>
  <si>
    <t>String.prototype.toJadenCase = function () {
  return this.split(&amp;#39; &amp;#39;).
    map(w =&amp;gt; w[0].toUpperCase() + w.slice(1)).join(&amp;#39; &amp;#39;);
};</t>
  </si>
  <si>
    <t>String.prototype.toJadenCase = function() {
  return this.replace(/(^|\s)[a-z]/g, function(s){ return s.toUpperCase() });
};</t>
  </si>
  <si>
    <t>function DNAStrand(dna) {
  return dna.replace(/./g, function(c) {
    return DNAStrand.pairs[c]
  })
}
DNAStrand.pairs = {
  A: &amp;#39;T&amp;#39;,
  T: &amp;#39;A&amp;#39;,
  C: &amp;#39;G&amp;#39;,
  G: &amp;#39;C&amp;#39;,
}</t>
  </si>
  <si>
    <t>var pairs = {&amp;#39;A&amp;#39;:&amp;#39;T&amp;#39;,&amp;#39;T&amp;#39;:&amp;#39;A&amp;#39;,&amp;#39;C&amp;#39;:&amp;#39;G&amp;#39;,&amp;#39;G&amp;#39;:&amp;#39;C&amp;#39;};
function DNAStrand(dna){
  return dna.split(&amp;#39;&amp;#39;).map(function(v){ return pairs[v] }).join(&amp;#39;&amp;#39;);
}</t>
  </si>
  <si>
    <t>let pairs = {A:&amp;#39;T&amp;#39;,T:&amp;#39;A&amp;#39;,C:&amp;#39;G&amp;#39;,G:&amp;#39;C&amp;#39;};
const DNAStrand = dna =&amp;gt; dna.replace(/./g, c =&amp;gt; pairs[c]);</t>
  </si>
  <si>
    <t xml:space="preserve">function DNAStrand(dna){
  //your code here
  var result= &amp;quot;&amp;quot;;
		  for(var i =0; i&amp;lt;dna.length; i++) 
		  {
        if (dna[i]===&amp;quot;A&amp;quot;) 
       {
        result +=&amp;quot;T&amp;quot;;
       }
        else if (dna[i]===&amp;quot;T&amp;quot;) 
       {
        result += &amp;quot;A&amp;quot;;
        }
        else if (dna[i]===&amp;quot;C&amp;quot;)
        {
        result +=&amp;quot;G&amp;quot;;
        }
        else if (dna[i]===&amp;quot;G&amp;quot;)
        {
        result += &amp;quot;C&amp;quot;;
        }
        else {
        result +=dna[i];
        }
		 }
     return result;
	}
</t>
  </si>
  <si>
    <t>function DNAStrand(dna){
  //your code here
  var res=&amp;quot;&amp;quot;;
  for(var i=0; i&amp;lt;dna.length; i++) {
    switch(dna[i]) {
      case &amp;#39;A&amp;#39;:
        res += &amp;quot;T&amp;quot;;
        break;
      case &amp;#39;T&amp;#39;:
        res += &amp;quot;A&amp;quot;;
        break;
      case &amp;#39;G&amp;#39;:
        res += &amp;quot;C&amp;quot;;
        break;
      case &amp;#39;C&amp;#39;:
        res += &amp;quot;G&amp;quot;;
        break;
    }
  }
  return res;
}</t>
  </si>
  <si>
    <t>function DNAStrand(dna) {
  return dna.split(&amp;#39;&amp;#39;).map(function(v) {return {A:&amp;#39;T&amp;#39;, T:&amp;#39;A&amp;#39;, C:&amp;#39;G&amp;#39;, G:&amp;#39;C&amp;#39;}[v];}).join(&amp;#39;&amp;#39;);
}</t>
  </si>
  <si>
    <t>function DNAStrand(dna){
  var table = {
    C : &amp;#39;G&amp;#39;,
    G : &amp;#39;C&amp;#39;,
    A : &amp;#39;T&amp;#39;,
    T : &amp;#39;A&amp;#39;
  };
  return dna.split(&amp;#39;&amp;#39;).map(function(cv) {
    return table[cv]; 
  }).join(&amp;#39;&amp;#39;);
}</t>
  </si>
  <si>
    <t>function DNAStrand(dna){
  return dna.replace(/A/g, &amp;#39;t&amp;#39;).replace(/T/g, &amp;#39;a&amp;#39;).replace(/C/g, &amp;#39;g&amp;#39;).replace(/G/g, &amp;#39;c&amp;#39;).toUpperCase();
}</t>
  </si>
  <si>
    <t>const DNAStrand = dna =&amp;gt; dna.replace(/./g, m =&amp;gt; &amp;#39;CGAT&amp;#39;[&amp;#39;GCTA&amp;#39;.indexOf(m)]);</t>
  </si>
  <si>
    <t>function DNAStrand(dna){
  return dna.replace(/[ACGT]/g, function(l){ return pairs[l] });
}
var pairs = {
  A:&amp;#39;T&amp;#39;,
  T:&amp;#39;A&amp;#39;,
  G:&amp;#39;C&amp;#39;,
  C:&amp;#39;G&amp;#39;
};</t>
  </si>
  <si>
    <t>function filter_list(l) {
  return l.filter(function(v) {return typeof v == &amp;#39;number&amp;#39;})
}</t>
  </si>
  <si>
    <t>function filter_list(l) {
 return l.filter(v =&amp;gt; typeof v == &amp;quot;number&amp;quot;)
}</t>
  </si>
  <si>
    <t>function filter_list(l) {
  return l.filter(e =&amp;gt; Number.isInteger(e));
}</t>
  </si>
  <si>
    <t>function filter_list(l) {
  return l.filter(Number.isInteger);
}</t>
  </si>
  <si>
    <t>const filter_list = l =&amp;gt; l.filter(c =&amp;gt; typeof c === &amp;#39;number&amp;#39;);</t>
  </si>
  <si>
    <t>function filter_list(l) {
  return l.filter( function(elem){return typeof elem != &amp;quot;string&amp;quot;} )
}</t>
  </si>
  <si>
    <t>function filter_list(l) {
var res = [];
            for(var item=0;item&amp;lt;l.length;item++)
            {
                if (typeof l[item] === &amp;quot;number&amp;quot;)
                {
                    res.push(l[item]);
                }
            }
            return res;
}</t>
  </si>
  <si>
    <t>function filter_list(l) {
  return l.filter(i=&amp;gt; typeof i !== &amp;#39;string&amp;#39;);
}</t>
  </si>
  <si>
    <t>function filter_list(l) {
  return l.filter(x =&amp;gt; typeof(x) ==&amp;quot;number&amp;quot;);
}</t>
  </si>
  <si>
    <t>function filter_list(l) {
  return l.filter(function(item) {
    return typeof item === &amp;#39;number&amp;#39;;
  });
}</t>
  </si>
  <si>
    <t>function isIsogram(str){ 
  return !/(\w).*\1/i.test(str)
}
//z.</t>
  </si>
  <si>
    <t>function isIsogram(str){
	return new Set(str.toUpperCase()).size == str.length;
}</t>
  </si>
  <si>
    <t>function isIsogram(str){
  var i, j;
  str = str.toLowerCase();
  for(i = 0; i &amp;lt; str.length; ++i)
    for(j = i + 1; j &amp;lt; str.length; ++j)
      if(str[i] === str[j])
        return false;
  return true;
}</t>
  </si>
  <si>
    <t>function isIsogram(str){
  return !str.match(/([a-z]).*\1/i);
}</t>
  </si>
  <si>
    <t>function isIsogram(str)  {
  // Downcase everything, split on letters.
  str_lc = str.toLowerCase();
  var letters = str_lc.split(&amp;#39;&amp;#39;);
  // Utility: checks whether the given &amp;quot;value&amp;quot; at &amp;quot;index&amp;quot; is actually
  // first encountered at this &amp;quot;index&amp;quot; position within a string (&amp;quot;self&amp;quot;).
  // Expected to be used with Array#filter.
  var check4uniqueness = function(value, index, self) { 
    return self.indexOf(value) === index;
  }
  // An isogram string contains no duplicate, hence must have the same
  // length than the array composed of unique letters from that string.
  return letters.filter(check4uniqueness).length == str.length;
}</t>
  </si>
  <si>
    <t>function isIsogram (str) {
  return !str || (str.length === new Set(str.toLowerCase()).size);
}</t>
  </si>
  <si>
    <t>function isIsogram(str) {
  str = str.toLowerCase()
  for (var i = 0; i &amp;lt; str.length; i++) {
    if (str.indexOf(str.charAt(i), i + 1) &amp;gt;= 0) {
      return false
    }
  }
  return true
}</t>
  </si>
  <si>
    <t>function isIsogram(str) {
  var map = {};
  var result = true;
  str.split(&amp;#39;&amp;#39;).forEach(function(char) {
    if (map[char.toUpperCase()] === undefined) {
      map[char.toUpperCase()] = 1;
    } else {
      result = false;
    }
  });
  return result;
}</t>
  </si>
  <si>
    <t>function isIsogram(str) {
  return !str || str.toLowerCase().split(&amp;#39;&amp;#39;).every(function(v, i, arr) {return arr.indexOf(v) == i;});
}</t>
  </si>
  <si>
    <t>function isIsogram(str){
  //Create array from string and make it uppercased
  var arr = str.split(&amp;#39;&amp;#39;).map(function(el) {
    return el.toUpperCase();
  }); 
  //Test each value for duplicates.
  return arr.every(function(el) {
    return arr.indexOf(el) == arr.lastIndexOf(el);
  });
}</t>
  </si>
  <si>
    <t>const GetSum = (a, b) =&amp;gt; {
  let min = Math.min(a, b),
      max = Math.max(a, b);
  return (max - min + 1) * (min + max) / 2;
}</t>
  </si>
  <si>
    <t>function GetSum( a,b )
{
   if (a == b) return a;
   else if (a &amp;lt; b) return a + GetSum(a+1, b);
   else return a + GetSum(a-1,b);
}</t>
  </si>
  <si>
    <t>function GetSum(a,b)
{
  return (Math.abs(a - b) + 1) * (a+b) / 2;
}</t>
  </si>
  <si>
    <t>function GetSum( a,b )
{
  tmp = 0;
  if(a &amp;lt; b)
    while(a &amp;lt;= b) tmp += a++;
  else
    while(a &amp;gt;= b) tmp += a--;
  return tmp;
}</t>
  </si>
  <si>
    <t>function GetSum( a,b ) {
   var result = 0;
   var bigger = a &amp;gt; b ? a : b;
   var smaller = a &amp;gt; b ? b : a;
   for (var i = smaller; i &amp;lt;= bigger; i++) { result += i }
   return result
}</t>
  </si>
  <si>
    <t>function GetSum( a,b )
{
//if both a and b are equal return a
   if(a===b){
     return a;
   }
   var result = 0;
   var x = a, y = b;
 // check the larger and smaller numbers and assign them to x and y
   if(a &amp;gt; b) {
      x = b, y = a;
   }
 //in a loop add the numbers from the smaller one until it reaches the larger number
   for(var i = x; i &amp;lt;=y; i++ ) {
     result += i;
   }
   return result;
}</t>
  </si>
  <si>
    <t>function getSum( a, b ){
  return Array.from({length: b &amp;gt;= a ? b-a+1 : a-b+1}, (_, i)=&amp;gt; b &amp;gt;= a ? i+a : i+b).reduce((a, b)=&amp;gt; a + b, 0)
}</t>
  </si>
  <si>
    <t>function GetSum(a, b) {
  return (a + b) * (Math.abs(a - b) + 1) / 2;
}</t>
  </si>
  <si>
    <t>const GetSum= (a, b, x=Math.min(a,b), y=Math.max(a,b)) =&amp;gt; (y-x+1)*(x+y)/2</t>
  </si>
  <si>
    <t>function GetSum(a, b) {
   return a &amp;gt; b ? GetSum(b, a) : (b - a + 1) * (b + a) / 2;
}</t>
  </si>
  <si>
    <t>function sumTwoSmallestNumbers(numbers){  
  numbers = numbers.sort(function(a, b){return a - b; });
  return numbers[0] + numbers[1];
};</t>
  </si>
  <si>
    <t>function sumTwoSmallestNumbers(numbers) {  
  var [ a, b ] = numbers.sort((a, b) =&amp;gt; a - b)
  return a + b
}</t>
  </si>
  <si>
    <t>function sumTwoSmallestNumbers(numbers) {  
  var min = Number.MAX_SAFE_INTEGER;
  var secondMin = Number.MAX_SAFE_INTEGER;
  var n;
  for (i = 0; i &amp;lt; numbers.length; i++) {
    n = numbers[i];
  	if(n &amp;lt; min) {
    	secondMin = min;
      min = n;
    } else if( n &amp;lt; secondMin ) {
    	secondMin = n;
    }
  }
  return min + secondMin;
}</t>
  </si>
  <si>
    <t>function sumTwoSmallestNumbers(numbers) {  
  numbers.sort((a,b) =&amp;gt; a - b);
  return numbers[0] + numbers[1];
};</t>
  </si>
  <si>
    <t>const sumTwoSmallestNumbers = numbers =&amp;gt; numbers.sort((x, y) =&amp;gt; x - y).slice(0, 2).reduce((x, y) =&amp;gt; x + y);</t>
  </si>
  <si>
    <t>//...
var sumTwoSmallestNumbers = (numbers) =&amp;gt; numbers.sort((a,b)=&amp;gt; a-b).slice(0, 2).reduce((a,b)=&amp;gt; a+b)</t>
  </si>
  <si>
    <t>function sumTwoSmallestNumbers(numbers) {  
  numbers.sort(function (a, b) { 
    return a - b;
  });
  return numbers[0] + numbers[1];
};</t>
  </si>
  <si>
    <t>function sumTwoSmallestNumbers(numbers) {  
  var smallestNumber = 0,
      secondSmallest = 0;
  smallestNumber = Math.min(numbers[0], numbers[1]);
  secondSmallest = Math.max(numbers[0], numbers[1]);
  for (var index = 2; index &amp;lt; numbers.length; index++) {
    if (numbers[index] &amp;lt; smallestNumber) {
      secondSmallest = smallestNumber;
      smallestNumber = numbers[index];
    } else if (numbers[index] &amp;lt; secondSmallest) {
      secondSmallest = numbers[index];
    }
  }
  return (smallestNumber + secondSmallest);
};</t>
  </si>
  <si>
    <t>function sumTwoSmallestNumbers(numbers) {  
  //Code here  
 numbers.sort(compare);
 function compare(a,b) {
   return a-b;
 }
  return numbers[0] + numbers[1];
};</t>
  </si>
  <si>
    <t>function sumTwoSmallestNumbers(numbers) {  
  var lowest = numbers.sort(function(a, b){return b-a}).slice(-2);
  return lowest.pop() + lowest.pop();
};</t>
  </si>
  <si>
    <t xml:space="preserve">function maskify(cc) {
  return cc.slice(0, -4).replace(/./g, &amp;#39;#&amp;#39;) + cc.slice(-4);
}
</t>
  </si>
  <si>
    <t xml:space="preserve">// return masked string
function maskify(cc) {
  return cc.replace(/.(?=....)/g, &amp;#39;#&amp;#39;);
}
</t>
  </si>
  <si>
    <t>function maskify(cc) {
  return cc.replace(/.(?=.{4})/g, &amp;quot;#&amp;quot;);
}</t>
  </si>
  <si>
    <t xml:space="preserve">// return masked string
function maskify(cc) {
  cc = cc.split(&amp;quot;&amp;quot;);
  for(var i = 0; i &amp;lt; cc.length - 4; i++){
    cc[i] = &amp;quot;#&amp;quot;;
}
cc = cc.join(&amp;quot;&amp;quot;);
return cc
}
</t>
  </si>
  <si>
    <t>maskify = (cc) =&amp;gt; &amp;#39;#&amp;#39;.repeat(Math.max(0, cc.length - 4)) + cc.substr(-4);</t>
  </si>
  <si>
    <t xml:space="preserve">// card numbers is good
function maskify(cc) {
  return cc.slice(-4).padStart(cc.length,&amp;#39;#&amp;#39;)
}
</t>
  </si>
  <si>
    <t>// return masked string
function maskify(cc) {
  return &amp;#39;#&amp;#39;.repeat(cc.slice(0, -4).length) + cc.slice(-4);
}</t>
  </si>
  <si>
    <t xml:space="preserve">// return masked string
function maskify(cc) {
  var maskedString = &amp;quot;&amp;quot;;
  for(var i = 0; i &amp;lt; cc.length; i++) {
    if(i &amp;lt; cc.length - 4) {
      maskedString = maskedString + &amp;quot;#&amp;quot;;
    } else {
      maskedString = maskedString + cc.charAt(i);
    };
  }
  return maskedString;
}
</t>
  </si>
  <si>
    <t xml:space="preserve">// return masked string
function maskify(cc) {
  return cc.replace(/(?=.{5})./g, &amp;#39;#&amp;#39;)
}
</t>
  </si>
  <si>
    <t>const maskify = cc =&amp;gt; cc.slice(-4).padStart(cc.length, &amp;#39;#&amp;#39;)</t>
  </si>
  <si>
    <t>function nbYear(p0, percent, aug, p) {
  for(var y = 0; p0 &amp;lt; p; y++) p0 = p0 * (1 + percent / 100) + aug;
  return y;
}</t>
  </si>
  <si>
    <t>function nbYear(p0, percent, aug, p) {
    var count = 0;   
    while(p0&amp;lt;p){
        p0 += p0 * percent/100 + aug;
        count++;
    }
    return count;
}</t>
  </si>
  <si>
    <t>function nbYear(p0, percent, aug, p) {
  if(p0 &amp;gt;= p) {
    return 0;
  } else {
    return 1+nbYear(p0*(1+percent/100)+aug, percent, aug, p);
  }
}</t>
  </si>
  <si>
    <t>function nbYear(p0, percent, aug, p, years = 0) {
  return p0 &amp;lt; p ? nbYear(p0 + p0 * percent / 100 + aug, percent, aug, p, years + 1) : years; 
}</t>
  </si>
  <si>
    <t>function nbYear(p0, percent, aug, p) {
    var year = 0;
    while (p0 &amp;lt; p) {
      p0 += (p0 * (percent/100)) + aug;
      year++;
    }
    return year;
}</t>
  </si>
  <si>
    <t>function nbYear(p0, percent, aug, p) {
    // variables needed
    var years   = 1,    
        percent = percent / 100,
        pCalc   = (p0 * (1 + percent)) + aug;
    // loop while calculated population is less than 
    // projected population and increment year and run
    // formula again.
    while (pCalc &amp;lt; p) {
      years++;
      pCalc = (pCalc * (1 + percent)) + aug;
    }
    // somehow i feel this funtion is highly inefficient
    return years;
}</t>
  </si>
  <si>
    <t>function nbYear(p0, percent, aug, p) {y=0; while (p0&amp;lt;p) {p0+=p0*percent/100+aug; y++} return y}</t>
  </si>
  <si>
    <t>function nbYear(p0, percent, aug, p) {
    let pc = p0;
    let needYears = 0;
    while(pc &amp;lt; p){
      pc = pc + pc * percent / 100 + aug;
      needYears++;
    }
    return needYears;
}</t>
  </si>
  <si>
    <t>function nbYear(p0, percent, aug, p) {
  const inhar = (p0, percent, aug) =&amp;gt; p0 + p0 * percent/100 + aug;
  let count = 0
  while(p0 &amp;lt; p){
    p0 = inhar(p0, percent, aug)
    count += 1;
  } 
  return count
}</t>
  </si>
  <si>
    <t>function nbYear(p0, percent, aug, p) {
  with(Math) return (percent/=100) ? ceil(log((percent*p+aug)/(percent*p0+aug))/log(1+percent)) : ceil((p-p0)/aug)
}</t>
  </si>
  <si>
    <t>function isTriangle(a,b,c)
{
   return a + b &amp;gt; c &amp;amp;&amp;amp; a + c &amp;gt; b &amp;amp;&amp;amp; c + b &amp;gt; a;
}</t>
  </si>
  <si>
    <t>function isTriangle(a,b,c)
{
  [a, b, c] = [a, b, c].sort((x, y) =&amp;gt; x-y);
  return a+b &amp;gt; c;
}</t>
  </si>
  <si>
    <t xml:space="preserve">var isTriangle = (a,b,c) =&amp;gt; Math.max(a,b,c)&amp;lt;(a+b+c)/2
</t>
  </si>
  <si>
    <t xml:space="preserve">function isTriangle(a,b,c) {
	if(a &amp;gt; 0 &amp;amp;&amp;amp; b &amp;gt; 0 &amp;amp;&amp;amp; c &amp;gt; 0) {
    if(a &amp;lt; b + c &amp;amp;&amp;amp; b &amp;lt; a + c &amp;amp;&amp;amp; c &amp;lt; a + b) {
      return true;
    }
    else {
    	return false;
    }
  }
	else {
   return false;
	}
}
console.log(isTriangle(1,2,2));
console.log(isTriangle(-1,2,2));
console.log(isTriangle(-1,-2,2));
console.log(isTriangle(4,5,2));
console.log(isTriangle(0,5,2));
console.log(isTriangle(0,0,0));
</t>
  </si>
  <si>
    <t>function isTriangle(a,b,c) {
  var sides = [a, b, c].sort();
  return (sides[0] + sides[1] &amp;gt; sides[2]);
}</t>
  </si>
  <si>
    <t>function isTriangle(a,b,c)
{
   return a+b&amp;gt;c&amp;amp;&amp;amp;a+c&amp;gt;b&amp;amp;&amp;amp;b+c&amp;gt;a
}</t>
  </si>
  <si>
    <t xml:space="preserve">    function isTriangle(a, b, c) {
        var max = Math.max(a, b, c);
        return a + b + c - max &amp;gt; max;
    }</t>
  </si>
  <si>
    <t>function isTriangle(a,b,c)
{
 return Math.max(a,b,c)&amp;lt;(a+b+c-Math.max(a,b,c));
}</t>
  </si>
  <si>
    <t>function isTriangle(a,b,c)
{
  return ( (b+c)&amp;gt;a &amp;amp;&amp;amp; (a+b)&amp;gt;c &amp;amp;&amp;amp; (a+c)&amp;gt;b );
}</t>
  </si>
  <si>
    <t xml:space="preserve">const isTriangle = (a,b,c) =&amp;gt; a+b&amp;gt;c&amp;amp;&amp;amp;a+c&amp;gt;b&amp;amp;&amp;amp;b+c&amp;gt;a;
</t>
  </si>
  <si>
    <t>const longest = (s1, s2) =&amp;gt; [...new Set(s1+s2)].sort().join(&amp;#39;&amp;#39;)</t>
  </si>
  <si>
    <t>function longest(s1, s2) {
  return Array.from(new Set(s1 + s2)).sort().join(&amp;#39;&amp;#39;);
}</t>
  </si>
  <si>
    <t>function longest(s1, s2) {
  // your code
  s3 = s1 + s2;
  s4 = s3.split(&amp;quot;&amp;quot;);
  s4 = s4.sort().filter(function(element, index, array){
    return element !== array[index - 1];
  });
  return s4.join(&amp;quot;&amp;quot;);
}</t>
  </si>
  <si>
    <t>function longest(s1, s2) {
let str = new Set([...s1, ...s2]);
return [...str].sort().join(&amp;#39;&amp;#39;);
}</t>
  </si>
  <si>
    <t>function longest(s1, s2) {
  return (s1+s2).split(&amp;#39;&amp;#39;).sort().join(&amp;#39;&amp;#39;).replace(/(.)\1+/g, &amp;#39;$1&amp;#39;);
}</t>
  </si>
  <si>
    <t>function longest(s1, s2) {
    let output = [];
    let combi = s1.concat(s2);
    let array = combi.split(&amp;#39;&amp;#39;).sort();
    for (let i = 0; i &amp;lt;= array.length; i++) {
        console.log(array[i]);//test
        if (!output.includes(array[i]) ) {
              output.push(array[i]);
        }
    }
    return output.join(&amp;#39;&amp;#39;);
}
console.log(longest(&amp;#39;xyaaAbbbccccdefww&amp;#39;, &amp;#39;xxxxyyyyabklmopq&amp;#39;));</t>
  </si>
  <si>
    <t>const longest = ($1, $2) =&amp;gt; [...new Set([...$1, ...$2])].sort().join(&amp;#39;&amp;#39;)</t>
  </si>
  <si>
    <t>function longest(s1, s2) {
  // your code
  let duplicates = {}, uniqueChars = [];
  for(let i = 0; i &amp;lt; Math.max(s1.length,s2.length); i++){
    if(i &amp;lt; s1.length){
      if(duplicates[s1[i]]){
        duplicates[s1[i]]++
      } else {
        duplicates[s1[i]] = 1;
      }
    }
    if(i &amp;lt; s2.length){
      if(duplicates[s2[i]]){
        duplicates[s2[i]]++
      } else {
        duplicates[s2[i]] = 1;
      }
    }
  }
  for(let key in duplicates){
    uniqueChars.push(key)
  }
  return uniqueChars.sort().join(&amp;#39;&amp;#39;)
}</t>
  </si>
  <si>
    <t xml:space="preserve">const longest = (s1, s2) =&amp;gt; Array.from(s1 + s2)
  .sort()
  .filter((x, i, a) =&amp;gt; x !== a[i-1])
  .join(&amp;#39;&amp;#39;);
</t>
  </si>
  <si>
    <t>function longest(s1, s2) {  
  return [...(new Set(s1 + s2))].sort().join(&amp;#39;&amp;#39;);
}</t>
  </si>
  <si>
    <t>var moveZeros = function (arr) {
  return arr.filter(function(x) {return x !== 0}).concat(arr.filter(function(x) {return x === 0;}));
}</t>
  </si>
  <si>
    <t>var moveZeros = function (arr) {
  var filtedList = arr.filter(function (num){return num !== 0;});
  var zeroList = arr.filter(function (num){return num === 0;});
  return filtedList.concat(zeroList);
}</t>
  </si>
  <si>
    <t xml:space="preserve">var moveZeros = function (arr) {
  return arr
    .filter((val) =&amp;gt; val !== 0)
    .concat(arr.filter((val) =&amp;gt; val === 0));
}
</t>
  </si>
  <si>
    <t>var moveZeros = function (arr) {
  let result = arr.filter(c =&amp;gt; c !== 0)
  let count = arr.length - result.length
  return result.concat(Array(count).fill(0))
}</t>
  </si>
  <si>
    <t>var moveZeros = function (arr) {
  return [
    ...(arr.filter(n =&amp;gt; n !== 0)),
    ...(arr.filter(n =&amp;gt; n === 0))
  ];
}</t>
  </si>
  <si>
    <t>var moveZeros = function (arr) {
  for(var i = arr.length - 1; i &amp;gt;= 0; i--) {
    if(arr[i] === 0) {
      arr.splice(i, 1);
      arr.push(0);
    }
  }
  return arr;
}</t>
  </si>
  <si>
    <t>let moveZeros = (arr) =&amp;gt; arr.filter(i =&amp;gt; i !== 0).concat(arr.filter(i =&amp;gt; i === 0));</t>
  </si>
  <si>
    <t>var moveZeros = function (arr) {
  return arr.reduceRight(function(prev, curr) {
    if (curr !== 0) {
      prev.unshift(curr);
    }
    else {
      prev.push(curr);
    }
    return prev;
  }, []);
}</t>
  </si>
  <si>
    <t>var moveZeros = function (arr) {
  return arr.filter(x =&amp;gt; x !== 0).concat(arr.filter(x =&amp;gt; x === 0));
}</t>
  </si>
  <si>
    <t>var moveZeros = function (arr) {
  var result = [];
  var zeros = [];
  for (var i in arr) {
    if (arr[i] === 0) {
      zeros.push(arr[i]);
    } else if (arr[i] !== 0) {
      result.push(arr[i]);
    }
  }
  return result.concat(zeros);
}</t>
  </si>
  <si>
    <t>function pigIt(str){
  return str.replace(/(\w)(\w*)(\s|$)/g, &amp;quot;\$2\$1ay\$3&amp;quot;)
}</t>
  </si>
  <si>
    <t>function pigIt(str) {
  return str.replace(/\w+/g, (w) =&amp;gt; {
    return w.slice(1) + w[0] + &amp;#39;ay&amp;#39;;
  });
}</t>
  </si>
  <si>
    <t>function pigIt(str) {
  var arrayWord = str.split(&amp;#39; &amp;#39;);
  return arrayWord.map(function(word) {
    var firstLetter = word.charAt(0);
    return word.slice(1) + firstLetter + &amp;#39;ay&amp;#39;;
  }).join(&amp;#39; &amp;#39;);
}</t>
  </si>
  <si>
    <t>/*
5kyu:Simple Pig Latin
Move the first letter of each word to the end of it, then add &amp;quot;ay&amp;quot; to the end of the word. Leave punctuation marks untouched.
Examples
pigIt(&amp;#39;Pig latin is cool&amp;#39;); // igPay atinlay siay oolcay
pigIt(&amp;#39;Hello world !&amp;#39;);     // elloHay orldway
*/ 
function pigIt(str){
    let newStr=&amp;quot;&amp;quot;;
    const array=str.split(&amp;quot; &amp;quot;);
    for (let i of array){
        let firstLetter=&amp;quot;&amp;quot;; //use to store the first letter in the word
        for(let j in i){
            if(j===&amp;#39;0&amp;#39;){
                firstLetter+=i[j]; //store first letter
            }
            else{
                newStr+=i[j];
            }
        }
        newStr+=firstLetter; //put it into end of the word
        newStr+=&amp;quot; &amp;quot;; //space
    }
    newArray=newStr.split(&amp;quot; &amp;quot;);
    newArray.pop();//delete the empty space
    let result=&amp;quot;&amp;quot; //store the result
    for(let index of newArray){
        if (index.length!=1){
            result+=index;
            result+=&amp;quot;ay&amp;quot;;
            result+=&amp;quot; &amp;quot;;        
        }
        else if (index.length==1){
                if(index==&amp;quot;?&amp;quot; ||index==&amp;quot;!&amp;quot; ||index==&amp;quot;.&amp;quot;){ //use to check if the last length is not equal symbol
                result+=index;
                }
                else{
                    result+=index;
                    result+=&amp;quot;ay&amp;quot;;
                    result+=&amp;quot; &amp;quot;;               
            }
        }
    }
    if(result[result.length-1] ===&amp;quot; &amp;quot;){ //delete last space
        result=result.slice(0,result.length-1);
    }
    return(result);
}</t>
  </si>
  <si>
    <t>function pigIt(str){
  //Code here
  return str.replace(/\b(\w)(\w*)\b/g,&amp;quot;$2$1ay&amp;quot;);
}</t>
  </si>
  <si>
    <t>function pigIt(str){
  return str.split(&amp;quot; &amp;quot;).map( (item) =&amp;gt; `${item.substr(1)}${item[0]}ay` ).join(&amp;quot; &amp;quot;)
}</t>
  </si>
  <si>
    <t>const pigIt = s =&amp;gt; s.replace(/(\w)(\w*)/g, &amp;#39;\$2\$1ay&amp;#39;);</t>
  </si>
  <si>
    <t>function pigIt(str){
  //Code here
  return str.split(&amp;#39; &amp;#39;).map(word =&amp;gt; {
    return word.substring(1) + word[0] + &amp;#39;ay&amp;#39;;
  }).join(&amp;#39; &amp;#39;);
}</t>
  </si>
  <si>
    <t>function pigIt(str){
  return str.replace(/\w+/g, match =&amp;gt; match.slice(1) + match.charAt(0) + &amp;quot;ay&amp;quot;);
}</t>
  </si>
  <si>
    <t>function pigIt(str){
  //Code here
  return str.replace(/\b(\w)(\w*)\b/gi, &amp;#39;$2$1ay&amp;#39;);
}</t>
  </si>
  <si>
    <t>function humanReadable(seconds) {
  var pad = function(x) { return (x &amp;lt; 10) ? &amp;quot;0&amp;quot;+x : x; }
  return pad(parseInt(seconds / (60*60))) + &amp;quot;:&amp;quot; +
         pad(parseInt(seconds / 60 % 60)) + &amp;quot;:&amp;quot; +
         pad(seconds % 60)
}</t>
  </si>
  <si>
    <t>function humanReadable(seconds) {
var hours = parseInt( seconds / 3600 ) ;
var minutes = parseInt( seconds / 60 ) % 60;
var seconds = seconds % 60;
var pad = function(val){
  return val &amp;lt; 10 ?&amp;quot;0&amp;quot;+val:val;
}
return pad(hours) + &amp;quot;:&amp;quot; +pad(minutes) + &amp;quot;:&amp;quot; + pad(seconds);
}</t>
  </si>
  <si>
    <t>function humanReadable(seconds) {
  return [seconds / 3600, seconds % 3600 / 60, seconds % 60].map(function(v) {
    v = Math.floor(v).toString();
    return v.length == 1 ? &amp;#39;0&amp;#39; + v : v;
  }).join(&amp;#39;:&amp;#39;);
}</t>
  </si>
  <si>
    <t>function humanReadable(seconds) {
  return [(seconds / 3600) | 0, seconds % 3600 / 60, seconds % 3600 % 60].map(n =&amp;gt; (&amp;#39;0&amp;#39; + ( &amp;#39;&amp;#39; + n|0)).substr(-2)).join(&amp;#39;:&amp;#39;)
}</t>
  </si>
  <si>
    <t>function humanReadable(seconds) {
  var HH, MM, SS;
  HH = &amp;quot;0&amp;quot; + Math.floor(seconds/3600);
  seconds -= HH * 3600;
  MM = &amp;quot;0&amp;quot; + Math.floor(seconds/60);
  seconds -= MM * 60;
  SS = &amp;quot;0&amp;quot; + seconds;
  return HH.slice(-2) + &amp;quot;:&amp;quot; + MM.slice(-2) + &amp;quot;:&amp;quot; + SS.slice(-2);
}</t>
  </si>
  <si>
    <t>function humanReadable(t) {
  function d(v) { return (&amp;#39;0&amp;#39; + v).slice(-2) }
  var s = t % 60;
  var m = (t / 60 | 0) % 60;
  var h = t / 3600 | 0;
  return d(h) + &amp;#39;:&amp;#39; + d(m) + &amp;#39;:&amp;#39; + d(s);
}</t>
  </si>
  <si>
    <t>// pad a string str to length len, prepending chr
// default: len = 2, chr = &amp;#39;0&amp;#39;
function pad(str, len, chr) {
  // set defaults
  len = len || 2;
  chr = chr || &amp;#39;0&amp;#39;;
  // pad
  str = Array(len - str.length + 1).join(chr) + str;
  return str;
}
function humanReadable(s) {
  // calc time
  // 60 sec = 1 min
  var m = Math.floor(s / 60),
  // 60 min = 1 h
      h = Math.floor(m / 60);
  // max 59 sec
  s %= 60;
  // max 59 min
  m %= 60;
  // return padded time
  return pad(String(h)) + &amp;#39;:&amp;#39; + pad(String(m)) + &amp;#39;:&amp;#39; + pad(String(s));
}</t>
  </si>
  <si>
    <t>p=n=&amp;gt;`0${n}`.slice(-2),humanReadable=(s)=&amp;gt;(m=s/60|0,p(m/60|0)+&amp;#39;:&amp;#39;+p(m%60)+&amp;#39;:&amp;#39;+p(s%60))</t>
  </si>
  <si>
    <t>function humanReadable(seconds) {
  hh = Math.floor(seconds / 3600).toString();
  mm = Math.floor((seconds - hh * 3600) / 60).toString();  
  ss = (seconds % 60).toString();
  hh = Array(3 - hh.length).join(&amp;#39;0&amp;#39;) + hh;
  mm = Array(3 - mm.length).join(&amp;#39;0&amp;#39;) + mm;
  ss = Array(3 - ss.length).join(&amp;#39;0&amp;#39;) + ss;
  return hh + &amp;#39;:&amp;#39; + mm + &amp;#39;:&amp;#39; + ss;
}</t>
  </si>
  <si>
    <t>function humanReadable(seconds) {
  const oneMinute = 60
  const oneHour = oneMinute * 60
  const H = (&amp;#39;0&amp;#39; + Math.floor(seconds / oneHour)).slice(-2)
  const M = (&amp;#39;0&amp;#39; + Math.floor(seconds / oneMinute) % 60).slice(-2)
  const S = (&amp;#39;0&amp;#39; + seconds % 60).slice(-2)
  return `${H}:${M}:${S}`
}</t>
  </si>
  <si>
    <t>function validParentheses(parens){
  var n = 0;
  for (var i = 0; i &amp;lt; parens.length; i++) {
    if (parens[i] == &amp;#39;(&amp;#39;) n++;
    if (parens[i] == &amp;#39;)&amp;#39;) n--;
    if (n &amp;lt; 0) return false;
  }
  return n == 0;
}</t>
  </si>
  <si>
    <t>// I had something that was smaller and looked cooler, but
// this is how you&amp;#39;d want to write an actual parser.
function validParentheses(string){
   var tokenizer = /[()]/g, // ignores characters in between; parentheses are
       count = 0,           // pretty useless if they&amp;#39;re not grouping *something*
       token;
   while(token = tokenizer.exec(string), token !== null){
      if(token == &amp;quot;(&amp;quot;) {
         count++;
      } else if(token == &amp;quot;)&amp;quot;) {
         count--;
         if(count &amp;lt; 0) {
            return false;
         }
      }
   }
   return count == 0;
}</t>
  </si>
  <si>
    <t>function validParentheses(parens){
  var indent = 0;
  for (var i = 0 ; i &amp;lt; parens.length &amp;amp;&amp;amp; indent &amp;gt;= 0; i++) {
    indent += (parens[i] == &amp;#39;(&amp;#39;) ? 1 : -1;    
  }
  return (indent == 0);
}</t>
  </si>
  <si>
    <t>function validParentheses(parens){
  var re = /\(\)/;
  while (re.test(parens)) parens = parens.replace(re, &amp;quot;&amp;quot;);
  return !parens;
}</t>
  </si>
  <si>
    <t>function validParentheses(parens){
  var stack = [],
    i;
  for (i = 0; i &amp;lt; parens.length; i++) {
    if (parens[i] === &amp;#39;(&amp;#39;) {
      stack.push(parens[i]);
    }
    else if(&amp;#39;(&amp;#39; !== stack.pop()) {
      return false;
    }
  }
  return stack.length === 0;
}</t>
  </si>
  <si>
    <t>function validParentheses(parens){
  while(parens.indexOf(&amp;#39;()&amp;#39;) != -1){
    parens = parens.replace(&amp;#39;()&amp;#39;, &amp;#39;&amp;#39;);
  }
  return !parens.length;
}</t>
  </si>
  <si>
    <t>function validParentheses(parens) {
  var cmp = 0;
  parens.split(&amp;#39;&amp;#39;).forEach(function(v) {
    cmp += v===&amp;#39;(&amp;#39; ? 1 : -1;
    cmp = Math.abs(cmp);
  });
  return cmp === 0;
}</t>
  </si>
  <si>
    <t>function validParentheses(parens){
  for (var i = 0, depth = 0; i &amp;lt; parens.length; i++) {
    if (parens[i] == &amp;#39;(&amp;#39;) depth++;
    if (parens[i] == &amp;#39;)&amp;#39;) depth--;
    if (depth &amp;lt; 0) return false;
  }
  return depth == 0;
}</t>
  </si>
  <si>
    <t>function validParentheses(parens){
  while(/\(\)/.test(parens)){
    parens = parens.replace(/\(\)/g,&amp;quot;&amp;quot;);
  }
  return parens.length&amp;gt;0?false:true;  
}</t>
  </si>
  <si>
    <t xml:space="preserve">function validParentheses (parens){
  return parens.split(&amp;#39;&amp;#39;).reduce(function (level, c) {
    return level &amp;gt;= 0 ? level + {&amp;#39;(&amp;#39;: 1, &amp;#39;)&amp;#39;: -1}[c] : -1;
  }, 0) === 0;
}
</t>
  </si>
  <si>
    <t>function rgb(r, g, b){
	return toHex(r)+toHex(g)+toHex(b);
}
function toHex(d) {
    if(d &amp;lt; 0 ) {return &amp;quot;00&amp;quot;;}
    if(d &amp;gt; 255 ) {return &amp;quot;FF&amp;quot;;}
    return  (&amp;quot;0&amp;quot;+(Number(d).toString(16))).slice(-2).toUpperCase()
}</t>
  </si>
  <si>
    <t>function rgb(r, g, b){
  return [r,g,b].map(function(x) {
    return (&amp;#39;0&amp;#39;+Math.max(0, Math.min(255, x)).toString(16)).slice(-2);
  }).join(&amp;#39;&amp;#39;).toUpperCase();
}</t>
  </si>
  <si>
    <t>function rgb(r, g, b){
  function toHex(a) { 
    if (a &amp;lt;= 0) return &amp;#39;00&amp;#39;;
    else if (a &amp;gt;= 255) return &amp;#39;FF&amp;#39;;
    else return a.toString(16).toUpperCase();
  }
  return toHex(r) + toHex(g) + toHex(b);
}</t>
  </si>
  <si>
    <t>const rgb = (r, g, b) =&amp;gt; toHex(r) + toHex(g) + toHex(b);
function toHex(numb) {
  if (numb &amp;lt;= 0)   return &amp;#39;00&amp;#39;;
  if (numb &amp;gt; 255)  return &amp;#39;FF&amp;#39;;
  return numb.toString(16).toUpperCase();
}</t>
  </si>
  <si>
    <t xml:space="preserve">let rgb = (r, g, b) =&amp;gt; [r,g,b].map( (item) =&amp;gt; item&amp;gt;=255 ? &amp;#39;FF&amp;#39; : item&amp;lt;=0 ? &amp;#39;00&amp;#39; : item.toString(16).toUpperCase()).join(&amp;#39;&amp;#39;)
</t>
  </si>
  <si>
    <t>function rgb(r, g, b) {
	r = Math.max(0, Math.min(255, r));
	g = Math.max(0, Math.min(255, g));
	b = Math.max(0, Math.min(255, b));
	let color = (r &amp;lt;&amp;lt; 16) + (g &amp;lt;&amp;lt; 8) + b;
	return (&amp;#39;00000&amp;#39; + color.toString(16).toUpperCase()).slice(-6);
}</t>
  </si>
  <si>
    <t>function rgb(r, g, b)
{
   if (r&amp;lt;0) r = &amp;#39;00&amp;#39;;
   if (r&amp;gt;=255) r = &amp;#39;FF&amp;#39;;  
   r = r.toString(16).toUpperCase();
   if (r.length === 1) r = &amp;#39;0&amp;#39; + r;
   if (g&amp;lt;0) g = &amp;#39;00&amp;#39;;
   if (g&amp;gt;=255) g = &amp;#39;FF&amp;#39;;
   g = g.toString(16).toUpperCase();
   if (g.length === 1) g = &amp;#39;0&amp;#39; + g;
   if (b&amp;lt;0) b = &amp;#39;00&amp;#39;;
   if (b&amp;gt;=255) b = &amp;#39;FF&amp;#39;;
   b = b.toString(16).toUpperCase();
   if (b.length === 1) b = &amp;#39;0&amp;#39; + b; 
   return r+g+b;
}</t>
  </si>
  <si>
    <t>function rgb(r, g, b) {
  return [].slice.call(arguments).map(function (v) {
    var ret = Math.max(0, Math.min(255, v)).toString(16).toUpperCase();
    return (ret.length&amp;lt;2 ? &amp;#39;0&amp;#39; : &amp;#39;&amp;#39;) + ret;
  }).join(&amp;#39;&amp;#39;);
}</t>
  </si>
  <si>
    <t>function decToHex(n) {
	var mods = [];
	var num = n;
	var mod;
	const HEXHASH = {
		10: &amp;#39;A&amp;#39;,
		11: &amp;#39;B&amp;#39;,
		12: &amp;#39;C&amp;#39;,
		13: &amp;#39;D&amp;#39;,
		14: &amp;#39;E&amp;#39;,
		15: &amp;#39;F&amp;#39;
	};
	while (num &amp;gt; 0) {
		mod = num % 16;
		mod &amp;gt;= 10 ? mods.push(HEXHASH[mod]) : mods.push(mod);
		num = Math.floor(num / 16);
	}
	return mods.reverse().map(function(n) {
		return n.toString();
	}).join(&amp;#39;&amp;#39;);
}
//decToHex(148);
function fillZeroes(s) {
	if (s.length === 0) return &amp;#39;00&amp;#39;;
	if (s.length === 1) return &amp;#39;0&amp;#39; + s;
	return s;
}
function rgb(r, g, b){
	var args = Array.prototype.slice.call(arguments).map(function(n) {
		return (n &amp;gt; 255) ? 255 : n;
	});
	var red = decToHex(args[0]);
	var green = decToHex(args[1]);
	var blue = decToHex(args[2]);
	return fillZeroes(red) + fillZeroes(green) + fillZeroes(blue);
}</t>
  </si>
  <si>
    <t>function rgb(r, g, b){
  return [r,g,b].map(x =&amp;gt; { 
    if(x &amp;gt; 255) return &amp;#39;FF&amp;#39;
    else if(x &amp;lt; 1) return &amp;#39;00&amp;#39;
    else return x.toString(16).toUpperCase()}).join(&amp;#39;&amp;#39;) 
}</t>
  </si>
  <si>
    <t>String.prototype.sort = function() {
  return this.split(&amp;quot;&amp;quot;).sort().join(&amp;quot;&amp;quot;);
};
function anagrams(word, words) {
  return words.filter(function(x) {
      return x.sort() === word.sort();
  });
}</t>
  </si>
  <si>
    <t>function anagrams(word, words) {
  word = word.split(&amp;#39;&amp;#39;).sort().join(&amp;#39;&amp;#39;);
  return words.filter(function(v) {return word == v.split(&amp;#39;&amp;#39;).sort().join(&amp;#39;&amp;#39;);});
}</t>
  </si>
  <si>
    <t>let anagrams = (word, words) =&amp;gt; words.filter(w =&amp;gt; w.split(&amp;#39;&amp;#39;).sort().join(&amp;#39;&amp;#39;) === word.split(&amp;#39;&amp;#39;).sort().join(&amp;#39;&amp;#39;));</t>
  </si>
  <si>
    <t>function anagrams(word, words) {
    return words.filter(function (e) {
        return e.split(&amp;#39;&amp;#39;).sort().join(&amp;#39;&amp;#39;) === word.split(&amp;#39;&amp;#39;).sort().join(&amp;#39;&amp;#39;);
    })
}</t>
  </si>
  <si>
    <t>function anagrams(word, words) {
  var result = [];
  var test = word.split(&amp;quot;&amp;quot;).sort().join(&amp;quot;&amp;quot;);
  for (var i=0;i&amp;lt;words.length;i++){
    if(words[i].split(&amp;quot;&amp;quot;).sort().join(&amp;quot;&amp;quot;) == test) {
      result.push(words[i]);
    }
  }
  return result;
}</t>
  </si>
  <si>
    <t>function anagrams(word, words) {
  return words.filter(w =&amp;gt; reorder(w) === reorder(word));
}
function reorder(word) {
  return word.split(&amp;#39;&amp;#39;).sort().join(&amp;#39;&amp;#39;);
}</t>
  </si>
  <si>
    <t>function hashString(string) {
    var output = {};
    for (var chr in string) {
        output[string[chr]] = string[chr];
    }
    return output;
}
function isAnagram(check, string) {
    if (check.length !== string.length) return false;
    var hash = hashString(check);
    for (var i = 0; i &amp;lt; string.length; ++i) {
        var exists = false;
        if (string[i] in hash) exists = true;
        if (!exists) return false;
    }
    return true; 
}
function anagrams(word, words) {
    var output = [];
    for (var i = 0; i &amp;lt; words.length; ++i) {
        if (isAnagram(words[i], word) &amp;amp;&amp;amp; isAnagram(word, words[i])) {
            output.push(words[i]);
        }
    }
    return output;
}</t>
  </si>
  <si>
    <t>function anagrams(a, b) {
  return b.filter(w=&amp;gt;&amp;#39;&amp;#39;+[...a].sort()===&amp;#39;&amp;#39;+[...w].sort());
}</t>
  </si>
  <si>
    <t>const _ = require(&amp;#39;lodash&amp;#39;);
function anagrams(word, words) {
  let counts = _.countBy(word);
  return _.filter(words, w =&amp;gt; _.isEqual(_.countBy(w), counts));
}</t>
  </si>
  <si>
    <t>function anagrams(word, words) {
  const sword = [...word].sort().join(&amp;#39;&amp;#39;);
  return words.filter(w =&amp;gt; [...w].sort().join(&amp;#39;&amp;#39;) === sword);
}</t>
  </si>
  <si>
    <t>function dirReduc(plan) {
  var opposite = {
    &amp;#39;NORTH&amp;#39;: &amp;#39;SOUTH&amp;#39;, &amp;#39;EAST&amp;#39;: &amp;#39;WEST&amp;#39;, &amp;#39;SOUTH&amp;#39;: &amp;#39;NORTH&amp;#39;, &amp;#39;WEST&amp;#39;: &amp;#39;EAST&amp;#39;};
  return plan.reduce(function(dirs, dir){
      if (dirs[dirs.length - 1] === opposite[dir])
        dirs.pop();
      else
        dirs.push(dir);
      return dirs;
    }, []);
}</t>
  </si>
  <si>
    <t>function dirReduc(arr) {
  var str = arr.join(&amp;#39;&amp;#39;), pattern = /NORTHSOUTH|EASTWEST|SOUTHNORTH|WESTEAST/;
  while (pattern.test(str)) str = str.replace(pattern,&amp;#39;&amp;#39;);
  return str.match(/(NORTH|SOUTH|EAST|WEST)/g)||[];
}</t>
  </si>
  <si>
    <t>function dirReduc(arr){
	var opposite = { &amp;quot;SOUTH&amp;quot;:&amp;quot;NORTH&amp;quot;, &amp;quot;NORTH&amp;quot;:&amp;quot;SOUTH&amp;quot;, &amp;quot;WEST&amp;quot;:&amp;quot;EAST&amp;quot;, &amp;quot;EAST&amp;quot;:&amp;quot;WEST&amp;quot;}
	return arr.reduce(function (a, b, i) {
  	opposite[a.slice(-1)] === b ? a.pop() : a.push(b)
  	return a
  }, [])
}</t>
  </si>
  <si>
    <t>function dirReduc(arr){
  var count = 0;
  for (var i = 0; i &amp;lt; arr.length; i++) {
    if (arr[i] === &amp;quot;WEST&amp;quot; &amp;amp;&amp;amp; arr[i+1] === &amp;quot;EAST&amp;quot; ||
        arr[i] === &amp;quot;EAST&amp;quot; &amp;amp;&amp;amp; arr[i+1] === &amp;quot;WEST&amp;quot; ||
        arr[i] === &amp;quot;NORTH&amp;quot; &amp;amp;&amp;amp; arr[i+1] === &amp;quot;SOUTH&amp;quot; ||
        arr[i] === &amp;quot;SOUTH&amp;quot; &amp;amp;&amp;amp; arr[i+1] === &amp;quot;NORTH&amp;quot;) {
        arr.splice(i, 2);
        count++;
        i--;
    }
  }
  return count === 0 ? arr : dirReduc(arr);
}</t>
  </si>
  <si>
    <t>function isOppo(dir1,dir2) {
    if (dir1 + dir2 === &amp;#39;SOUTHNORTH&amp;#39;) return true;
    if (dir1 + dir2 === &amp;#39;NORTHSOUTH&amp;#39;) return true;
    if (dir1 + dir2 === &amp;#39;EASTWEST&amp;#39;) return true;
    if (dir1 + dir2 === &amp;#39;WESTEAST&amp;#39;) return true;
    return false;
}
function dirReduc(arr){
  var len = arr.length
  for (var i = 0; i &amp;lt; len - 1; i++) {
    if (isOppo(arr[i], arr[i+1])) {
      arr.splice(i,2);
      return dirReduc(arr);
    }
  }
  return arr;
}</t>
  </si>
  <si>
    <t>// set up a map for the opposing values
var cancelMap = {
  &amp;quot;NORTH&amp;quot; : &amp;quot;SOUTH&amp;quot;,
  &amp;quot;SOUTH&amp;quot; : &amp;quot;NORTH&amp;quot;,
  &amp;quot;EAST&amp;quot; : &amp;quot;WEST&amp;quot;,
  &amp;quot;WEST&amp;quot; : &amp;quot;EAST&amp;quot;
};
function dirReduc(arr){
  // flag to track if the array was changed in order to recurse
  var changed = false;
  // loop through the array, eliminating opposing pairs
  for (var i = 0; i &amp;lt; arr.length-1; i++){
    if (arr[i+1] == cancelMap[arr[i]]) {
      arr.splice(i,2);
      changed = true;
    }
  }
  // if array was altered at all
  // recurse to check again for new matches
  return changed ? dirReduc(arr) : arr
}</t>
  </si>
  <si>
    <t>function dirReduc(arr){
  var oppositeDirections = {
    NORTH: &amp;#39;SOUTH&amp;#39;,
    SOUTH: &amp;#39;NORTH&amp;#39;,
    WEST: &amp;#39;EAST&amp;#39;,
    EAST: &amp;#39;WEST&amp;#39;
  };
  var directions = arr.slice(0);
  for (var i = 0; i &amp;lt; directions.length - 1;) {
    if (oppositeDirections[directions[i]] === directions[i+1]) {
      directions.splice(i, 2);
      i = (i === 0) ? 0 : i - 1;
    } else {
      i += 1;
    }
  }
  return directions;
}</t>
  </si>
  <si>
    <t>const dirReduc = arr =&amp;gt;
  arr.reduce((pre, val) =&amp;gt; pre[pre.length - 1] === {NORTH : `SOUTH`, SOUTH : `NORTH`, EAST : `WEST`, WEST : `EAST`}[val] ? pre.slice(0, -1) : [...pre, val], []);</t>
  </si>
  <si>
    <t>var opp = {
    &amp;quot;NORTH&amp;quot;: &amp;quot;SOUTH&amp;quot;,
    &amp;quot;SOUTH&amp;quot;: &amp;quot;NORTH&amp;quot;,
    &amp;quot;EAST&amp;quot;: &amp;quot;WEST&amp;quot;,
    &amp;quot;WEST&amp;quot;: &amp;quot;EAST&amp;quot;
  }
function dirReduc(arr){
  var fil = arr.filter( (dir, i, arr) =&amp;gt; 
    opp[dir] !== arr[i+1]  &amp;amp;&amp;amp; opp[arr[i-1]] !== dir || false
  );
  if (fil.length === arr.length){
    return fil;
  }else{
    return dirReduc(fil);
  }
}</t>
  </si>
  <si>
    <t xml:space="preserve">function dirReduc(arr){
  return arr.reverse().reduce(function (memo, v) {
    return memo.length &amp;amp;&amp;amp; [&amp;#39;NORTHSOUTH&amp;#39;, &amp;#39;SOUTHNORTH&amp;#39;, &amp;#39;EASTWEST&amp;#39;, &amp;#39;WESTEAST&amp;#39;].indexOf(v + memo[0]) &amp;gt;= 0 ? memo.slice(1) : [v].concat(memo)
  }, [])
}
</t>
  </si>
  <si>
    <t>function rot13(message) {
  var a = &amp;quot;abcdefghijklmnopqrstuvwxyzABCDEFGHIJKLMNOPQRSTUVWXYZ&amp;quot;
  var b = &amp;quot;nopqrstuvwxyzabcdefghijklmNOPQRSTUVWXYZABCDEFGHIJKLM&amp;quot;
  return message.replace(/[a-z]/gi, c =&amp;gt; b[a.indexOf(c)])
}</t>
  </si>
  <si>
    <t>const rot13 = str =&amp;gt; str.replace(/[a-z]/gi, letter =&amp;gt; String.fromCharCode(letter.charCodeAt(0) + (letter.toLowerCase() &amp;lt;= &amp;#39;m&amp;#39; ? 13: -13)));</t>
  </si>
  <si>
    <t>var codeA = &amp;#39;A&amp;#39;.charCodeAt(0),
    codeZ = &amp;#39;Z&amp;#39;.charCodeAt(0),
    codea = &amp;#39;a&amp;#39;.charCodeAt(0),
    codez = &amp;#39;z&amp;#39;.charCodeAt(0);
function rot13(message){
  return message.split(&amp;#39;&amp;#39;).map(function(char) { 
    var code = char.charCodeAt(0);
    if(codeA &amp;lt;= code &amp;amp;&amp;amp; code &amp;lt;= codeZ){
      return String.fromCharCode(((code - codeA) + 13) % 26 + codeA);
    } else if(codea &amp;lt;= code &amp;amp;&amp;amp; code &amp;lt;= codez){
      return String.fromCharCode(((code - codea) + 13) % 26 + codea);
    }
    return char;
  }).join(&amp;#39;&amp;#39;);
}</t>
  </si>
  <si>
    <t>var alphabet = &amp;quot;abcdefghijklmnopqrstuvwxyzABCDEFGHIJKLMNOPQRSTUVWXWZ&amp;quot;;
var cipher   = &amp;quot;nopqrstuvwxyzabcdefghijklmNOPQRSTUVWXWZABCDEFGHIJKLM&amp;quot;;
function rot13(message){
  return message.split(&amp;#39;&amp;#39;).map(function(c) {
    var i = alphabet.indexOf(c);
    if (i &amp;lt; 0) {
      // not in alphabet, return char
      return c;
    }
    return cipher[i];
  }).join(&amp;#39;&amp;#39;);
}</t>
  </si>
  <si>
    <t>function rot13(message) {
  var abc = &amp;#39;abcdefghijklmnopqrstuvwxyzabcdefghijklmABCDEFGHIJKLMNOPQRSTUVWXYZABCDEFGHIJKLM&amp;#39;;
  return message.replace(/[a-z]/gi, c =&amp;gt; abc[abc.indexOf(c) + 13]);
}</t>
  </si>
  <si>
    <t>function rot13(message){
  //your code here
  return (message + &amp;#39;&amp;#39;)
    .replace(/[a-z]/gi, function(s) {
      return String.fromCharCode(s.charCodeAt(0) + (s.toLowerCase() &amp;lt; &amp;#39;n&amp;#39; ? 13 : -13));
    });
}</t>
  </si>
  <si>
    <t>function rot13(message){
  return message.replace(/[a-zA-Z]/g, function(c){
    var c13 = c.charCodeAt(0) + 13;
    var endCharCode = ( c &amp;gt; &amp;#39;Z&amp;#39;)? 122 : 90;
    return String.fromCharCode(  endCharCode &amp;lt; c13 ?  c.charCodeAt(0) - 13 : c13 );
  });
}</t>
  </si>
  <si>
    <t xml:space="preserve">function rot13(message){
  return message.replace(/[a-zA-Z]/g, function(match) {
    return String.fromCharCode(match.charCodeAt(0) + (match.toUpperCase().localeCompare(&amp;#39;M&amp;#39;) &amp;gt; 0 ? -13 : 13));
  });
}
</t>
  </si>
  <si>
    <t>function rot13(message){
  // Matches any letter
  let pattern = /[a-z]/i
  let result = &amp;quot;&amp;quot;;
  for (let char of message) {
    // If character isn&amp;#39;t letter, just push it into result
    if (!pattern.test(char)) {
      result += char;
      continue;
    }
    let upper = char === char.toUpperCase();
    let code = char.charCodeAt(0);
    // remove the appropriate offset from the char&amp;#39;s ACSII code
    code -= (upper) ? 65 : 97;
    // ROT13
    code = (code + 13) % 26;
    // Add offset back
    code += (upper) ? 65 : 97;
    // Add rotated char to result
    result += String.fromCharCode(code);
  }
  return result;
}</t>
  </si>
  <si>
    <t>function rot13(message){
  return message.split(&amp;#39;&amp;#39;).map(l =&amp;gt; {
    let charCode = l.charCodeAt(0);
    if(charCode &amp;gt;= 97 &amp;amp;&amp;amp; charCode &amp;lt;= 122){
      charCode = (charCode - 97 + 13) % 26 + 97;
    }
    else if(charCode &amp;gt;= 65 &amp;amp;&amp;amp; charCode &amp;lt;= 90){
      charCode = (charCode - 65 + 13) % 26 + 65;
    }
    return String.fromCharCode(charCode);
  }).join(&amp;#39;&amp;#39;);
}</t>
  </si>
  <si>
    <t>var maxSequence = function(arr){
  var min = 0, ans = 0, i, sum = 0;
  for (i = 0; i &amp;lt; arr.length; ++i) {
    sum += arr[i];
    min = Math.min(sum, min);
    ans = Math.max(ans, sum - min);
  }
  return ans;
}</t>
  </si>
  <si>
    <t>var maxSequence = function(arr){
    var currentSum = 0;
    return arr.reduce(function(maxSum, number){
        currentSum = Math.max(currentSum+number, 0);
        return Math.max(currentSum, maxSum);
    }, 0);
}</t>
  </si>
  <si>
    <t>var maxSequence = function(arr){
  var max = 0;
  var cur = 0;
  arr.forEach(function(i){
    cur = Math.max(0, cur + i);
    max = Math.max(max, cur);
  });
  return max;
}</t>
  </si>
  <si>
    <t>function maxSequence(arr) {
  var max = 0
  for (var i = 0; i &amp;lt; arr.length; i++) {
    for (var sum = 0, j = i; j &amp;lt; arr.length; j++) {
      sum += arr[j]
      if (sum &amp;gt; max) max = sum
    }
  }
  return max
}</t>
  </si>
  <si>
    <t>var maxSequence = function(arr){
			var max = 0;
			for (var i = 0; i &amp;lt; arr.length; i++) {
				for (var j = arr.length; j &amp;gt; i; j--) {
					var total = arr.slice(i,j).reduce(function(a, b){ return a + b; });
					if (max &amp;lt; total) max = total
				}
			}
			return max;
		}</t>
  </si>
  <si>
    <t>const maxSequence = (a,sum=0) =&amp;gt; a.reduce((max,v) =&amp;gt; Math.max(sum = Math.max(sum + v, 0), max), 0);</t>
  </si>
  <si>
    <t>var maxSequence = function(arr){
  let currentVal = 0;
  let highestVal = 0
  for(let val of arr){
    currentVal += val;
    if(currentVal &amp;lt; 0) currentVal = 0;
    else if(currentVal &amp;gt; highestVal) highestVal = currentVal
  }
  return highestVal
}</t>
  </si>
  <si>
    <t>var maxSequence = function(arr){
  var maxSum = 0;
  var currentSum = 0;
  for (var i = 0; i &amp;lt; arr.length; i++) {
    currentSum += arr[i];
    if (currentSum &amp;lt;= 0) {
      currentSum = 0;
    }
    maxSum = Math.max(maxSum, currentSum);
  }
  return maxSum;
}</t>
  </si>
  <si>
    <t>// Helpers
let allPositives = arr =&amp;gt; arr.every(n =&amp;gt; n &amp;gt; 0)
let allNegatives = arr =&amp;gt; arr.every(n =&amp;gt; n &amp;lt; 0)
let sum = arr =&amp;gt; arr.reduce((prev, curr) =&amp;gt; curr + prev, 0)
const maxSequence = function(arr){
  if(arr.length === 0 || allNegatives(arr)) return 0
  if(allPositives(arr)) return sum(arr)
  let sums = []
  for(let i = 0; i &amp;lt; arr.length; i++){
    for(var j = arr.length; j &amp;gt; 0 ; j--) {
      let innerSub = sum(arr.slice(i))
      let outerSub = sum(arr.slice(j - 1))
      let inBetween = sum(arr.slice(i, j - 1))
      sums.push(...[innerSub, outerSub, inBetween])
    }
  }
  return Math.max(...sums)
}</t>
  </si>
  <si>
    <t>var maxSequence = function(arr){
  var i, j, k = 0, r;
  for(i = 0; i &amp;lt; arr.length; ++i){    
    for(r = 0, j = i; j &amp;lt; arr.length; ++j){
      r += arr[j];
      k = Math.max(k,r);
    }
  }
  return k;
}</t>
  </si>
  <si>
    <t>var n = function(digit) {
  return function(op) {
    return op ? op(digit) : digit;
  }
};
var zero = n(0);
var one = n(1);
var two = n(2);
var three = n(3);
var four = n(4);
var five = n(5);
var six = n(6);
var seven = n(7);
var eight = n(8);
var nine = n(9);
function plus(r) { return function(l) { return l + r; }; }
function minus(r) { return function(l) { return l - r; }; }
function times(r) { return function(l) { return l * r; }; }
function dividedBy(r) { return function(l) { return l / r; }; }</t>
  </si>
  <si>
    <t>function zero(func)   { return func ? func(0) : 0; };
function one(func)    { return func ? func(1) : 1; };
function two(func)    { return func ? func(2) : 2; };
function three(func)  { return func ? func(3) : 3; };
function four(func)   { return func ? func(4) : 4; };
function five(func)   { return func ? func(5) : 5; };
function six(func)    { return func ? func(6) : 6; };
function seven(func)  { return func ? func(7) : 7; };
function eight(func)  { return func ? func(8) : 8; };
function nine(func)   { return func ? func(9) : 9; };
function plus( b )      { return function( a ) { return a + b; }; };
function minus( b )     { return function( a ) { return a - b; }; };
function times( b )     { return function( a ) { return a * b; }; };
function dividedBy( b ) { return function( a ) { return a / b; }; };</t>
  </si>
  <si>
    <t>[&amp;#39;zero&amp;#39;, &amp;#39;one&amp;#39;, &amp;#39;two&amp;#39;, &amp;#39;three&amp;#39;, &amp;#39;four&amp;#39;, &amp;#39;five&amp;#39;, &amp;#39;six&amp;#39;, &amp;#39;seven&amp;#39;, &amp;#39;eight&amp;#39;, &amp;#39;nine&amp;#39;]
.forEach(function (name, n) {
  this[name] = function (f) { return f ? f(n) : n }
});
function plus(n)      { return function (a) { return a + n } }
function minus(n)     { return function (a) { return a - n } }
function times(n)     { return function (a) { return a * n } }
function dividedBy(n) { return function (a) { return a / n } }</t>
  </si>
  <si>
    <t>&amp;#39;zero one two three four five six seven eight nine&amp;#39;.split(&amp;#39; &amp;#39;).forEach(
  (mth, num) =&amp;gt; this[mth] = (f = val =&amp;gt; val) =&amp;gt; f(num) 
)
let plus      = (r) =&amp;gt; (l) =&amp;gt; l + r
let minus     = (r) =&amp;gt; (l) =&amp;gt; l - r
let times     = (r) =&amp;gt; (l) =&amp;gt; l * r
let dividedBy = (r) =&amp;gt; (l) =&amp;gt; l / r</t>
  </si>
  <si>
    <t>const
  id = x =&amp;gt; x,
  number = x =&amp;gt; (f = id) =&amp;gt; f(x),
  [zero, one, two, three, four, five, six, seven, eight, nine] =
    [0, 1, 2, 3, 4, 5, 6, 7, 8, 9].map(number),
  plus = x =&amp;gt; y =&amp;gt; y + x,
  minus = x =&amp;gt; y =&amp;gt; y - x,
  times = x =&amp;gt; y =&amp;gt; y * x,
  dividedBy = x =&amp;gt; y =&amp;gt; y / x;</t>
  </si>
  <si>
    <t>function zero(operator) {
	return operator ? operator(0) : 0;
}
function one(operator) {
	return operator ? operator(1) : 1;
}
function two(operator) {
	return operator ? operator(2) : 2;
}
function three(operator) {
	return operator ? operator(3) : 3;
}
function four(operator) {
	return operator ? operator(4) : 4;
}
function five(operator) {
	return operator ? operator(5) : 5;
}
function six(operator) {
	return operator ? operator(6) : 6;
}
function seven(operator) {
	return operator ? operator(7) : 7;
}
function eight(operator) {
	return operator ? operator(8) : 8;
}
function nine(operator) {
	return operator ? operator(9) : 9;
}
function plus(rightVal) {
	return function(leftVal) {
  	return leftVal + rightVal;
  }
}
function minus(rightVal) {
	return function(leftVal) {
  	return leftVal - rightVal;
  }
}
function times(rightVal) {
	return function(leftVal) {
  	return leftVal * rightVal;
  }
}
function dividedBy(rightVal) {
	return function(leftVal) {
  	return leftVal / rightVal;
  }
}</t>
  </si>
  <si>
    <t>[&amp;#39;zero&amp;#39;, &amp;#39;one&amp;#39;, &amp;#39;two&amp;#39;, &amp;#39;three&amp;#39;, &amp;#39;four&amp;#39;, &amp;#39;five&amp;#39;, &amp;#39;six&amp;#39;, &amp;#39;seven&amp;#39;, &amp;#39;eight&amp;#39;, &amp;#39;nine&amp;#39;].forEach(function(funName, i) {
  this[funName] = function(operation) {return operation ? operation(i) : i};
});
function plus(operandRight) {return function(operandLeft) {return operandLeft + operandRight}}
function minus(operandRight) {return function(operandLeft) {return operandLeft - operandRight}}
function times(operandRight) {return function(operandLeft) {return operandLeft * operandRight}}
function dividedBy(operandRight) {return function(operandLeft) {return operandLeft / operandRight}}</t>
  </si>
  <si>
    <t>const [
  zero,
  one,
  two,
  three,
  four,
  five,
  six,
  seven,
  eight,
  nine
] = Array.from({length:10}).map((item,i) =&amp;gt; ((f) =&amp;gt; f ? f(i) : i));
const [
  plus,
  minus,
  times,
  dividedBy
] = [&amp;#39;+&amp;#39;, &amp;#39;-&amp;#39;, &amp;#39;*&amp;#39;, &amp;#39;/&amp;#39;].map(op =&amp;gt; Function(&amp;#39;b&amp;#39;, `return a =&amp;gt; a ${op} b`));</t>
  </si>
  <si>
    <t>function template(n) {
  return function(){
    if (arguments.length &amp;gt; 0) {
      var operation = arguments[0];
      return operation(n);
    }
    return n;
  }
}
var zero = template(0);
var one = template(1);
var two = template(2);
var three = template(3);
var four = template(4); 
var five = template(5);
var six = template(6);
var seven = template(7);
var eight = template(8);
var nine = template(9);
function plus(operand) {
  return function(n){return n+operand;}
}
function minus(operand) {
  return function(n){return n-operand;}
}
function times(operand) {
  return function(n){return n*operand;}
}
function dividedBy(operand) {
  return function(n){return n/operand;}
}</t>
  </si>
  <si>
    <t>function zero(fn) {return fn ? fn(0) : 0}
function one(fn) {return fn ? fn(1) : 1}
function two(fn) {return fn ? fn(2) : 2}
function three(fn) {return fn ? fn(3) : 3}
function four(fn) {return fn ? fn(4) : 4}
function five(fn) {return fn ? fn(5) : 5}
function six(fn) {return fn ? fn(6) : 6}
function seven(fn) {return fn ? fn(7) : 7}
function eight(fn) {return fn ? fn(8) : 8}
function nine(fn) {return fn ? fn(9) : 9}
function plus(n) {return function(v) {return v + n}}
function minus(n) {return function(v) {return v - n}}
function times(n) {return function(v) {return v * n}}
function dividedBy(n) {return function(v) {return v / n}}</t>
  </si>
  <si>
    <t>function productFib(prod){
  var n = 0;
  var nPlus = 1;  
  while(n*nPlus &amp;lt; prod) {
    nPlus = n + nPlus;
    n = nPlus - n;
  }
  return [n, nPlus, n*nPlus===prod];
}</t>
  </si>
  <si>
    <t>function productFib(prod){
  let [a, b] = [0, 1];
  while(a * b &amp;lt; prod) [a, b] = [b, a + b];
  return [a, b, a * b === prod];
}</t>
  </si>
  <si>
    <t>function productFib(prod){
  var a = 1
  var b = 1;
  while (a*b &amp;lt; prod) {
    var next = a+b;
    a = b;
    b = next;
  }
  return [a, b, a*b===prod];
}</t>
  </si>
  <si>
    <t xml:space="preserve">function productFib(prod){
  let a = 0;
  let b = 1;
  for (let i = 0; i &amp;lt; prod; i++) {
    if (a * b &amp;gt; prod) return [a, b, false];
    if (a * b === prod) return [a, b, true];
    [a, b] = [b, a + b];
  }
}
</t>
  </si>
  <si>
    <t>function productFib( prod ) // mathy way
{
  const r = ( 1 + Math.sqrt(5) ) / 2;
  let fib1 = Math.round( Math.sqrt( prod / r ) ),
  fib2 = Math.round( fib1 * r );
  if ( fib1 * fib2 === prod ) return [ fib1, fib2, true ];
  for ( [fib1, fib2] = [0, 1]; fib1 * fib2 &amp;lt; prod; [fib1, fib2] = [fib2, fib1 + fib2] );
  return [ fib1, fib2, false ];
}
// x = fib(m-1), y = fib(m), n = prod;
// r = ( 1 + Math.sqrt(5) ) / 2; // r = golden ratio
// r = 1 + 1 / r, x * r = y; // properties of golden ratio and fib
// fib(m) * fib(m+1) = n;
// y * ( x + y ) = n;
// y * x + y**2 = n;
// y * y / r + y**2 = n;
// y**2 / r + y**2 = n;
// y**2 * ( 1 + 1 / r ) = n;
// y**2 * r = n;
// y**2 = n / r;
// y = Math.sqrt( n / r );</t>
  </si>
  <si>
    <t>function productFib(prod){
  //cache fibonacci numbers
  var fib = [1, 1, 2, 3, 5, 8, 13, 21, 34, 55, 89, 144, 233, 377,
            610, 987, 1597, 2584, 4181, 6765, 10946, 17711, 28657,
            46368, 75025, 121393, 196418, 317811, 514229, 832040,
            1346269, 2178309, 3524578, 5702887, 9227465, 14930352, 
            24157817, 39088169, 63245986, 102334155];
  for (var i = 0, j = fib.length; i &amp;lt; j; i++) {
    var x = fib[i] * fib[i + 1];
    if (x === prod) {
      return [fib[i], fib[i + 1], true];
    }
    else if (x &amp;gt; prod) {
      return [fib[i], fib[i + 1], false];
    }
  }
}</t>
  </si>
  <si>
    <t>function productFib(prod){
  let num1 = 0,
      num2 = 1;
  while(num1 * num2 &amp;lt; prod){
    num2 = num2 + num1
    num1 = num2 - num1
  }
  return [num1, num2, num1 * num2 === prod]
}</t>
  </si>
  <si>
    <t>function productFib(prod){
  var findProd = function(a, b){
    if (a * b == prod) return [a, b, true];
    if (a*b &amp;gt; prod) return [a, b, false];
    return findProd(b, a+b);
  }
  return findProd(0, 1);
}</t>
  </si>
  <si>
    <t>function productFib(prod){
  let [n,np] = [0,1];
  while (n*np&amp;lt;prod) [n,np] = [np, n+np];
  return [n, np, n*np===prod];
}</t>
  </si>
  <si>
    <t>function productFib(prod){
  fib = [0,1];
  while (prod &amp;gt; fib[0]*fib[1]){
    fib.push(fib[0]+fib[1]);
    fib.shift();
  }
  fib.push(prod==fib[0]*fib[1]);
  return fib
}</t>
  </si>
  <si>
    <t>function generateHashtag (str) {
  return str.length &amp;gt; 140 || str === &amp;#39;&amp;#39; ? false :
    &amp;#39;#&amp;#39; + str.split(&amp;#39; &amp;#39;).map(capitalize).join(&amp;#39;&amp;#39;);
}
function capitalize(str) {
  return str.charAt(0).toUpperCase() + str.slice(1);
}</t>
  </si>
  <si>
    <t>function generateHashtag (str) {
   if(!str || str.length &amp;lt; 1) return false;
   var r = &amp;#39;#&amp;#39; + str.split(&amp;#39; &amp;#39;).map(function(el) {
     return el.charAt(0).toUpperCase() + el.slice(1).toLowerCase();
   }).join(&amp;#39;&amp;#39;);
   return r.length &amp;gt; 140?false:r;
}</t>
  </si>
  <si>
    <t>function generateHashtag (str) {
  var hashtag = str.split(&amp;#39; &amp;#39;).reduce(function(tag, word) {
    return tag + word.charAt(0).toUpperCase() + word.substring(1);
  }, &amp;#39;#&amp;#39;);
  return hashtag.length == 1 || hashtag.length &amp;gt; 140 ? false : hashtag;
}</t>
  </si>
  <si>
    <t>function generateHashtag(str) {
  var hashed = &amp;#39;#&amp;#39; + str.split(&amp;#39; &amp;#39;).map(function(v) {return v.charAt(0).toUpperCase() + v.slice(1);}).join(&amp;#39;&amp;#39;);
  return hashed.length &amp;gt; 140 || str == &amp;quot;&amp;quot; ? false : hashed;
}</t>
  </si>
  <si>
    <t>const generateHashtag = str =&amp;gt; (s = &amp;#39;#&amp;#39;+str.trim().split(&amp;quot; &amp;quot;).filter(e=&amp;gt;e).map(e=&amp;gt;e[0].toUpperCase() + e.substring(1,e.length).toLowerCase()).join(&amp;quot;&amp;quot;)).length &amp;gt; 1 &amp;amp;&amp;amp; s.length &amp;lt;= 140 ? s : false</t>
  </si>
  <si>
    <t>function generateHashtag (str) { 
    var s = &amp;quot;#&amp;quot; + str.replace(/\w\S*/g, function(txt){return txt.charAt(0).toUpperCase() + txt.substr(1).toLowerCase()}).split(&amp;quot; &amp;quot;).join(&amp;quot;&amp;quot;);
    if(str &amp;amp;&amp;amp; s.length &amp;lt;= 140){
      return s;
    } return false; 
}</t>
  </si>
  <si>
    <t>function generateHashtag (str) {
    return str.length &amp;gt; 140 || str.length &amp;lt; 1 ? false : (&amp;#39;# &amp;#39; + str).trim().replace(/(\s\w)/g, function ($0, $1) {
        return $1.slice(1).toUpperCase();
    });
}</t>
  </si>
  <si>
    <t>function generateHashtag (str = &amp;quot;&amp;quot;) {
  var hashtag = `#${str.trim().replace(/(?:\b|\s)(\w)/gi, (m, g) =&amp;gt; g.toUpperCase())}`
  return !!str &amp;amp;&amp;amp; hashtag.length &amp;lt;= 140 &amp;amp;&amp;amp; hashtag
}</t>
  </si>
  <si>
    <t>function generateHashtag (str) {
  var hash = &amp;#39;#&amp;#39;;
  str.split(&amp;#39; &amp;#39;).map(a =&amp;gt; {
    hash += a.charAt(0).toUpperCase() + a.slice(1);
  });
  return hash != &amp;#39;#&amp;#39; &amp;amp;&amp;amp; hash.length &amp;lt;= 140 ? hash : false;
}</t>
  </si>
  <si>
    <t>function generateHashtag (str) {
  str = str.split(&amp;quot; &amp;quot;).reduce(function(p, c){
    return p + (c ? c[0].toUpperCase() + c.slice(1) : &amp;quot;&amp;quot;);
  }, &amp;quot;#&amp;quot;);
  return str.length &amp;gt; 140 || str == &amp;quot;#&amp;quot; ? false : str;
}</t>
  </si>
  <si>
    <t>function cakes(recipe, available) {
  return Object.keys(recipe).reduce(function(val, ingredient) {
    return Math.min(Math.floor(available[ingredient] / recipe[ingredient] || 0), val)
  }, Infinity)  
}</t>
  </si>
  <si>
    <t>const cakes = (needs, has) =&amp;gt; Math.min(
  ...Object.keys(needs).map(key =&amp;gt; Math.floor(has[key] / needs[key] || 0))
)</t>
  </si>
  <si>
    <t>function cakes(recipe, available) {
  var numCakes = [];
  for(var key in recipe){
    if(recipe.hasOwnProperty(key)){
      if(key in available){
        numCakes.push(Math.floor(available[key] / recipe[key]));
      }else{
        return 0;
      }
    }
  }
  return Math.min.apply(null, numCakes); 
}</t>
  </si>
  <si>
    <t>function cakes(recipe, initial){
   return Math.floor(Object.keys(recipe).reduce(function(min, key){
      return Math.min(initial[key] / recipe[key] || 0, min);
   }, Infinity));
}</t>
  </si>
  <si>
    <t>function cakes(recipe, available) {
    return Math.min(...Object.keys(recipe).map(e =&amp;gt; available[e]/recipe[e]&amp;gt;&amp;gt;0));
}</t>
  </si>
  <si>
    <t xml:space="preserve">function cakes(recipe, supplies)
{
  var n = [];
  for (var key in recipe)
    if (key in supplies)
      n.push(Math.floor(supplies[key]/recipe[key]));
    else
      return 0;
  return Math.min.apply(Math, n);
}
</t>
  </si>
  <si>
    <t>function cakes(recipe, available) {
  var numbers = [];
  for(var ingredient in recipe) {
    if(!available[ingredient]) return 0;
    numbers.push(Math.floor(available[ingredient] / recipe[ingredient]));
  }
  return Math.min.apply(null, numbers);
}</t>
  </si>
  <si>
    <t>function cakes(recipe, available) {
  let result = Infinity;
  for (let x in recipe) {
  result = Math.min(Math.floor(available[x] / recipe[x]), result);
  };
  return result || 0;
}</t>
  </si>
  <si>
    <t>function cakes(recipe, available) {
  return Object.keys(recipe).reduce(function(prev, key) {
    var need = recipe[key];
    var avail = available[key];
    return Math.min(prev, (avail) ? Math.floor(avail/need) : 0);
  }, Infinity);
}</t>
  </si>
  <si>
    <t>function cakes(recipe, available) {
  return Object.keys(recipe).reduce(function(acc, ingredient) {
    return Math.min(acc, Math.floor(available[ingredient]/recipe[ingredient]) || 0);
  }, Number.MAX_VALUE);
}</t>
  </si>
  <si>
    <t>function domainName(url){
  url = url.replace(&amp;quot;https://&amp;quot;, &amp;#39;&amp;#39;);
  url = url.replace(&amp;quot;http://&amp;quot;, &amp;#39;&amp;#39;);
  url = url.replace(&amp;quot;www.&amp;quot;, &amp;#39;&amp;#39;);
  return url.split(&amp;#39;.&amp;#39;)[0];
};</t>
  </si>
  <si>
    <t>function domainName(url){
  return url.match(/(?:http(?:s)?:\/\/)?(?:w{3}\.)?([^\.]+)/i)[1];
}</t>
  </si>
  <si>
    <t>function domainName(url){
	return  url.replace(&amp;#39;http://&amp;#39;, &amp;#39;&amp;#39;)
					   .replace(&amp;#39;https://&amp;#39;, &amp;#39;&amp;#39;)
					   .replace(&amp;#39;www.&amp;#39;, &amp;#39;&amp;#39;)
  					 .split(&amp;#39;.&amp;#39;)[0];
}</t>
  </si>
  <si>
    <t>function domainName(url){
  return url.replace(/(https?:\/\/)?(www\.)?/, &amp;#39;&amp;#39;).split(&amp;#39;.&amp;#39;)[0]
}</t>
  </si>
  <si>
    <t>function domainName(url){  
  return url.replace(/.+\/\/|www.|\..+/g, &amp;#39;&amp;#39;)
}</t>
  </si>
  <si>
    <t>&amp;quot;use strict&amp;quot;;
function domainName(url) {
  url = url.toString().replace(&amp;#39;https://&amp;#39;, &amp;#39;&amp;#39;).replace(&amp;#39;http://&amp;#39;, &amp;#39;&amp;#39;).replace(&amp;#39;www.&amp;#39;, &amp;#39;&amp;#39;);
  return url.split(&amp;#39;.&amp;#39;)[0];
}</t>
  </si>
  <si>
    <t xml:space="preserve">const removeStrStart = possibleStarts =&amp;gt; str =&amp;gt; {
  const startUsed = possibleStarts.find(s =&amp;gt; str.startsWith(s))
  return startUsed !== undefined
    ? str.substr(startUsed.length)
    : str
}
const PROTOCOLS = [&amp;#39;http://&amp;#39;, &amp;#39;https://&amp;#39;]
const removeProtocol = removeStrStart(PROTOCOLS)
/* 
 * That&amp;#39;s not the right thing to do in production 
 * because any subdomain name is valid and there 
 * can be many nested subdomains.
 * More on that: https://serverfault.com/a/278296
 */
const SUBDOMAINS = [&amp;#39;www.&amp;#39;] 
const removeSubdomain = removeStrStart(SUBDOMAINS)
const domainName = url =&amp;gt; 
  removeSubdomain(removeProtocol(url)).split(&amp;#39;.&amp;#39;)[0]
</t>
  </si>
  <si>
    <t>const domainName = url =&amp;gt;
  url.replace(/.*\/\/|www.|\..*/g, ``);</t>
  </si>
  <si>
    <t>function domainName(url){
  var cleanUrl = &amp;#39;&amp;#39;;
  var restricted = [&amp;#39;de&amp;#39;, &amp;#39;br&amp;#39;, &amp;#39;fr&amp;#39;, &amp;#39;io&amp;#39;, &amp;#39;it&amp;#39;, &amp;#39;net&amp;#39;, &amp;#39;info&amp;#39;, &amp;#39;tv&amp;#39;, &amp;#39;name&amp;#39;, &amp;#39;users&amp;#39;, &amp;#39;pro&amp;#39;, &amp;#39;img&amp;#39;, &amp;#39;error&amp;#39;, &amp;#39;uk&amp;#39;, &amp;#39;warez&amp;#39;, &amp;#39;www&amp;#39;, &amp;#39;ru&amp;#39;, 
  &amp;#39;http&amp;#39;, &amp;#39;https&amp;#39;, &amp;#39;com&amp;#39;, &amp;#39;co&amp;#39;, &amp;#39;jp&amp;#39;, &amp;#39;us&amp;#39;, &amp;#39;net&amp;#39;, &amp;#39;org&amp;#39;, &amp;#39;edu&amp;#39;, &amp;#39;biz&amp;#39;, &amp;#39;za&amp;#39;, &amp;#39;index&amp;#39;, &amp;#39;php&amp;#39;, &amp;#39;kata&amp;#39;, &amp;#39;default&amp;#39;, &amp;#39;html&amp;#39;, &amp;#39;archive&amp;#39;, &amp;#39;error&amp;#39;];
  var splitAddr = url.split(/[/.:]/);
  for(var i = 0; i &amp;lt; splitAddr.length; i++) {
    if(restricted.indexOf(splitAddr[i]) == -1) {
      cleanUrl += splitAddr[i];
    }
  }
  return cleanUrl;
}</t>
  </si>
  <si>
    <t>domainName = url =&amp;gt; url.replace(&amp;quot;https://&amp;quot;, &amp;quot;&amp;quot;).replace(&amp;quot;http://&amp;quot;, &amp;quot;&amp;quot;).replace(&amp;quot;www.&amp;quot;, &amp;quot;&amp;quot;).split(&amp;quot;.&amp;quot;)[0];</t>
  </si>
  <si>
    <t>function firstNonRepeatingLetter(s) {
  for(var i in s) {
    if(s.match(new RegExp(s[i],&amp;quot;gi&amp;quot;)).length === 1) {
      return s[i];
    }
  }
  return &amp;#39;&amp;#39;;
}</t>
  </si>
  <si>
    <t>function firstNonRepeatingLetter(s) {
  var t=s.toLowerCase();
  for (var x=0;x&amp;lt;t.length;x++)
    if(t.indexOf(t[x]) === t.lastIndexOf(t[x]))
      return s[x];
  return &amp;quot;&amp;quot;;
}</t>
  </si>
  <si>
    <t>function firstNonRepeatingLetter(str){
  return str.split(&amp;#39;&amp;#39;).find(e =&amp;gt; str.match(new RegExp(`${e}`, &amp;#39;gi&amp;#39;)).length === 1) || &amp;#39;&amp;#39;
}</t>
  </si>
  <si>
    <t>function firstNonRepeatingLetter(s) {
  let str = s.toLowerCase();
  for(let i = 0; i &amp;lt; str.length; i++) {
    if(str.indexOf(str[i]) === str.lastIndexOf(str[i])) {
      return s[i];
    }
  }
  return &amp;quot;&amp;quot;;
}</t>
  </si>
  <si>
    <t>function firstNonRepeatingLetter(s) {
    var search = s.toLowerCase();
    for (var i = 0; i &amp;lt; search.length; ++i) {
        var str = search.slice(0, i) + search.slice(i + 1);
        if((str.indexOf(search[i]) === -1)) {
            return s[i];
        }
    }
    return &amp;#39;&amp;#39;;
}</t>
  </si>
  <si>
    <t>function firstNonRepeatingLetter(s) {
    var map, len, i, char
    map = {}
    len = s.length
    for (i = 0; i &amp;lt; len; i++) {
        char = s[i].toLowerCase()
        map[char] = (map[char] || 0) + 1
    }
    for (i = 0; i &amp;lt; len; i++) {
        char = s[i]
        if (map[char.toLowerCase()] == 1)
            return char
    }
    return &amp;#39;&amp;#39;
}</t>
  </si>
  <si>
    <t>const firstNonRepeatingLetter = s =&amp;gt;
  s[[...s.toLowerCase()].findIndex((c, _, s) =&amp;gt; s.indexOf(c) === s.lastIndexOf(c))] || &amp;quot;&amp;quot;;</t>
  </si>
  <si>
    <t>function firstNonRepeatingLetter(s) {
  return s[s.toLowerCase().split(&amp;#39;&amp;#39;).findIndex(letter =&amp;gt; s.toLowerCase().split(&amp;#39;&amp;#39;).filter(l =&amp;gt; l === letter).length === 1 )] || &amp;#39;&amp;#39;;
}</t>
  </si>
  <si>
    <t>const firstNonRepeatingLetter = s =&amp;gt; [...s].find(ch =&amp;gt; s.match(new RegExp(ch, &amp;#39;gi&amp;#39;)).length === 1) ||&amp;#39;&amp;#39;;</t>
  </si>
  <si>
    <t>function firstNonRepeatingLetter(s) {
  var unique = {};
  if(s.length === 0) return &amp;#39;&amp;#39;;
  s.split(&amp;#39;&amp;#39;).forEach(function(val, i) { 
    var lowerVal = val.toLowerCase();
    if(!unique.hasOwnProperty(lowerVal)) {
      unique[lowerVal] = [];
    }
    unique[lowerVal].push(val);
  });
  for(var prop in unique) {
    if(unique[prop].length === 1) return unique[prop][0];
  }
  return &amp;#39;&amp;#39;;
}</t>
  </si>
  <si>
    <t>function orderWeight(strng) {
 const sum = (str)=&amp;gt;str.split(&amp;#39;&amp;#39;).reduce((sum,el)=&amp;gt;(sum+(+el)),0);
  function comp(a,b){
    let sumA = sum(a);
    let sumB = sum(b);
    return sumA === sumB ? a.localeCompare(b) : sumA - sumB;
   };
 return strng.split(&amp;#39; &amp;#39;).sort(comp).join(&amp;#39; &amp;#39;);
}</t>
  </si>
  <si>
    <t>function orderWeight(strng) {
  return strng
    .split(&amp;quot; &amp;quot;)
    .map(function(v) {  
      return {
        val: v,
        key: v.split(&amp;quot;&amp;quot;).reduce(function(prev, curr) {
          return parseInt(prev) + parseInt(curr);
        }, 0)
      };
    })
    .sort(function(a, b) {
      return a.key == b.key 
        ? a.val.localeCompare(b.val)
        : (a.key - b.key);
    })
    .map(function(v) {
      return v.val;
    })
    .join(&amp;quot; &amp;quot;);
}</t>
  </si>
  <si>
    <t>function digitSum(str) {
  return str.split(&amp;#39;&amp;#39;).reduce(function(s, e) { 
    return s + parseInt(e); 
  }, 0);
}
function orderWeight(str) {
    return str.split(&amp;#39; &amp;#39;).sort(function(a, b) {
      return digitSum(a) - digitSum(b) || a.localeCompare(b);
    }).join(&amp;#39; &amp;#39;);
}</t>
  </si>
  <si>
    <t>function orderWeight(str) {
  const sum = x =&amp;gt; x.split(&amp;#39;&amp;#39;).reduce((res, cur) =&amp;gt; (res + +cur), 0);
  return str.split(&amp;#39; &amp;#39;).sort((a, b) =&amp;gt; {
    const diff = sum(a) - sum(b);
    return diff == 0 ? (a &amp;gt; b ? 1 : -1) : diff;
  }).join(&amp;#39; &amp;#39;);
}</t>
  </si>
  <si>
    <t>function orderWeight(s) {
  return s.split(&amp;#39; &amp;#39;).sort((a,b) =&amp;gt; sum(a) - sum(b) || a.localeCompare(b)).join(&amp;#39; &amp;#39;);
}
function sum(s) { return s.split(&amp;#39;&amp;#39;).reduce((s,v) =&amp;gt; s + +v, 0); }</t>
  </si>
  <si>
    <t>function orderWeight(s) {
  return s.split(&amp;#39; &amp;#39;).sort((a,b)=&amp;gt;a.split(&amp;#39;&amp;#39;).reduce((pv,cv)=&amp;gt;pv+ +cv,0)-b.split(&amp;#39;&amp;#39;).reduce((pv,cv)=&amp;gt;pv+ +cv,0)||(a&amp;gt;b?1:-1)).join(&amp;#39; &amp;#39;);
}</t>
  </si>
  <si>
    <t>function orderWeight(str) {
  return str.split(&amp;quot; &amp;quot;).sort((a,b) =&amp;gt; {
    let sumA = a.split(&amp;quot;&amp;quot;).reduce((acc,cur) =&amp;gt; acc+Number(cur), 0)
    let sumB = b.split(&amp;quot;&amp;quot;).reduce((acc,cur) =&amp;gt; acc+Number(cur), 0)
    if (sumA &amp;lt; sumB) return -1
    if (sumA &amp;gt; sumB) return 1
    if (a &amp;lt; b) return -1
    return 1
  })
  .join(&amp;quot; &amp;quot;)
}</t>
  </si>
  <si>
    <t>let orderWeight = s =&amp;gt; s.split` `.sort((r, s) =&amp;gt; r.split``.reduce((s, n) =&amp;gt; s + +n, 0) - s.split``.reduce((s, n) =&amp;gt; s + +n, 0) || r.localeCompare(s)).join` `;</t>
  </si>
  <si>
    <t>function orderWeight(strng) {
  return strng.split(&amp;quot; &amp;quot;).sort(function f(a, b){ 
    return eval(a.split(&amp;quot;&amp;quot;).join(&amp;quot;+&amp;quot;)) - eval(b.split(&amp;quot;&amp;quot;).join(&amp;quot;+&amp;quot;)) + ([a, b].sort()[1] == a ? 0.1 : -0.1);
  }).join(&amp;quot; &amp;quot;);
}</t>
  </si>
  <si>
    <t>function orderWeight(strng) {
  return strng.split(&amp;#39; &amp;#39;).sort((a,b) =&amp;gt; {
      var c = a.split(&amp;#39;&amp;#39;).reduce((a, b) =&amp;gt; Number(a) + Number(b));
      var d = b.split(&amp;#39;&amp;#39;).reduce((a, b) =&amp;gt; Number(a) + Number(b));
      return (c &amp;lt; d) ? -1 : (c &amp;gt; d) ? 1 : a.localeCompare(b);
  }).join(&amp;#39; &amp;#39;);
}</t>
  </si>
  <si>
    <t>function zeros (n) {
  var zs = 0;
  while(n&amp;gt;0){
    n=Math.floor(n/5);
    zs+=n
  }
  return zs;
}</t>
  </si>
  <si>
    <t>function zeros(n) {
  return n/5 &amp;lt; 1 ? 0 : Math.floor(n/5) + zeros(n/5);
}</t>
  </si>
  <si>
    <t>function zeros (n) {
  var res = 0;
  for(var i=5; i&amp;lt;n; i*=5)
    res += Math.floor(n/i);
  return res;
}</t>
  </si>
  <si>
    <t>function zeros(n){ //trailing zeroes of n!
   var countfives = 0,
       pow5 = 1,
       occurances;
   while(pow5 *= 5, occurances = Math.floor(n/pow5)) countfives += occurances;
   return countfives;
}</t>
  </si>
  <si>
    <t>function zeros (n) {
  const kmax = Math.log(n)/Math.log(5); //Log2(n)/log2(5) = log5(n)
  let accum = 0;
  for (let k = 1; k &amp;lt;= kmax; k++) {
    accum += Math.floor(n/Math.pow(5,k));
  }
  return accum;
}</t>
  </si>
  <si>
    <t>function zeros (n) {
  n = ~~(n/5);
  return  n + (n&amp;lt;5 ? 0 : zeros(n));
}</t>
  </si>
  <si>
    <t>const zeros = n =&amp;gt; n/5 &amp;lt; 1 ? 0 : Math.floor(n/5) + zeros(n/5);</t>
  </si>
  <si>
    <t>function zeros(n) {
  for (var result = 0, i = 5; n &amp;gt;= i; i *= 5) result += 0 | n / i
  return result
}</t>
  </si>
  <si>
    <t xml:space="preserve">// according to http://mathworld.wolfram.com/Factorial.html (3)
var zeros = (function () {
  var lg5 = Math.log(5);
  return function zeros(n) {
    var s = 0,
      kMax = Math.log(n) / lg5 | 0;
    for (var k = 1, p5 = 5; k &amp;lt;= kMax; ++k, p5 *= 5)
      s += n / p5 | 0;
    return s;
  };
})();
</t>
  </si>
  <si>
    <t>function zeros (n) {
  return n &amp;lt; 5 ? 0 : Math.floor(n / 5) + zeros(n / 5);
}</t>
  </si>
  <si>
    <t xml:space="preserve">function scramble(str1, str2) {
  let occurences = str1.split(&amp;quot;&amp;quot;).reduce((arr, cur) =&amp;gt; { arr[cur] ? arr[cur]++ : arr[cur] = 1; return arr; }, {});
  return str2.split(&amp;quot;&amp;quot;).every((character) =&amp;gt; --occurences[character] &amp;gt;= 0);
}
</t>
  </si>
  <si>
    <t xml:space="preserve">function scramble(str1, str2) {
  var hashtab = [...new Array(256)].map(x =&amp;gt; 0);
  str2.split(&amp;#39;&amp;#39;).forEach(ele =&amp;gt; hashtab[ele.charCodeAt(0)]++);
  str1.split(&amp;#39;&amp;#39;).forEach(ele =&amp;gt; hashtab[ele.charCodeAt(0)]--);
  hashtab = hashtab.filter (x=&amp;gt;x &amp;gt; 0);
  return hashtab.length == 0;
}
</t>
  </si>
  <si>
    <t>function scramble(strToBeChecked, strToCheckFor) {
  let numLetters = {}
  for (const letter of strToCheckFor) {
    if (numLetters[letter]) numLetters[letter]++
    else numLetters[letter] = 1
  }
  for (const letter of strToBeChecked) {
    if (numLetters[letter] &amp;amp;&amp;amp; numLetters[letter] !== 0) numLetters[letter]--
  }
  for (const key in numLetters) {
    if (numLetters[key] !== 0) return false
  }
  // Only reaches this far if all good
  return true
}</t>
  </si>
  <si>
    <t>const scramble = (str1, str2) =&amp;gt;
  [...str2].every(val =&amp;gt; str2.split(val).length &amp;lt;= str1.split(val).length);</t>
  </si>
  <si>
    <t>function scramble(str1, str2) {
  var count = Object.create(null);
  Array.prototype.forEach.call(str1, function(a) {
    count[a] = (count[a] || 0) + 1
  })
  return Array.prototype.every.call(str2, function(a) {
    return count[a]--;
  })
}</t>
  </si>
  <si>
    <t>function scramble(str1, str2) {
  let alph = str1.split(&amp;#39;&amp;#39;).reduce((p, c) =&amp;gt; {return p[c] = (p[c] || 0) + 1, p;}, {});
  return str2.split(&amp;#39;&amp;#39;).every(v =&amp;gt; alph[v]-- &amp;gt; 0);
}</t>
  </si>
  <si>
    <t xml:space="preserve">function scramble(str1, str2) {
 let str1Hash = {}
 let containsScramble = true
 for (const char1 of str1) {
   str1Hash[char1] ? str1Hash[char1] += 1 : str1Hash[char1] = 1
 }
 for (const char2 of str2) {
   str1Hash[char2] ? str1Hash[char2] -= 1 : containsScramble = false
 }
 return containsScramble
}
</t>
  </si>
  <si>
    <t>function scramble(str1, str2) {
    var array1 = str1.split(&amp;quot;&amp;quot;).sort();
    var array2 = str2.split(&amp;quot;&amp;quot;).sort();
    var i = 0;
    for(var x = 0; i&amp;lt;array2.length &amp;amp;&amp;amp; x&amp;lt;=array1.length; x++) {
        if(array2[i] === array1[x]) {
            i++;
        }
    }
    return (x &amp;lt;= array1.length);
}</t>
  </si>
  <si>
    <t>function scramble(str1, str2) {
    var count = {};
    [].forEach.call(str1, function(a) {
        count[a] = (count[a] || 0) + 1;
    });
    return [].every.call(str2, function(a) {
        return count[a]--;
    });
}</t>
  </si>
  <si>
    <t>// String String -&amp;gt; Boolean
// returns true if a portion of str1 characters 
// can be rearranged to match str2, 
// otherwise returns false.
function scramble(str1, str2) {
  return allLettersQ(str1, str2) &amp;amp;&amp;amp; enoughLettersQ(str1, str2);
}
// String String -&amp;gt; Boolean
// returns false if there are not enough letters of str2 in str1
function enoughLettersQ(str1, str2){
  let table1 = makeCharTable(str1), table2 = makeCharTable(str2);
  for (let i = 0; i&amp;lt;table1.length; i++){
    if (table1[i] &amp;lt; table2[i]) return false;
  }
  return true;
}
// String String -&amp;gt; Boolean
// returns false if str1 doesn&amp;#39;t include characters of str2
function allLettersQ(str1, str2) {
 for (let char of str2){
   if (!str1.includes(char)) return false;
  }
 return true;
} 
// String -&amp;gt; Array
// creates alphabet table that counts all letters
function makeCharTable(str) {
  let table = new Array(26).fill(0);
  for (let char of str) {
	    if (char == &amp;quot;a&amp;quot;) table[0]++;
      if (char == &amp;quot;b&amp;quot;) table[1]++;
      if (char == &amp;quot;c&amp;quot;) table[2]++;
      if (char == &amp;quot;d&amp;quot;) table[3]++;
      if (char == &amp;quot;e&amp;quot;) table[4]++;
      if (char == &amp;quot;f&amp;quot;) table[5]++;
      if (char == &amp;quot;g&amp;quot;) table[6]++;
      if (char == &amp;quot;h&amp;quot;) table[7]++;
      if (char == &amp;quot;i&amp;quot;) table[8]++;
      if (char == &amp;quot;j&amp;quot;) table[9]++;
      if (char == &amp;quot;k&amp;quot;) table[10]++;
      if (char == &amp;quot;l&amp;quot;) table[11]++;
      if (char == &amp;quot;m&amp;quot;) table[12]++;
      if (char == &amp;quot;n&amp;quot;) table[13]++;
      if (char == &amp;quot;o&amp;quot;) table[14]++;
      if (char == &amp;quot;p&amp;quot;) table[15]++;
      if (char == &amp;quot;q&amp;quot;) table[16]++;
      if (char == &amp;quot;r&amp;quot;) table[17]++;
      if (char == &amp;quot;s&amp;quot;) table[18]++;
      if (char == &amp;quot;t&amp;quot;) table[19]++;
      if (char == &amp;quot;u&amp;quot;) table[20]++;
      if (char == &amp;quot;v&amp;quot;) table[21]++;
      if (char == &amp;quot;w&amp;quot;) table[22]++;
      if (char == &amp;quot;x&amp;quot;) table[23]++;
      if (char == &amp;quot;y&amp;quot;) table[24]++;
      if (char == &amp;quot;z&amp;quot;) table[25]++;
  }
  return table;
}</t>
  </si>
  <si>
    <t>function score( dice ) {
  var dc = [0,0,0,0,0,0];
  var tdr = [1000,200,300,400,500,600];
  var sdr = [100,0,0,0,50,0];
  dice.forEach(function(x){ dc[x-1]++; });
  return dc.reduce(function(s,x,i){ 
    return s + (x &amp;gt;= 3? tdr[i] : 0) + sdr[i]*(x % 3);
  },0);
}</t>
  </si>
  <si>
    <t>function score( dice ) {
  var six=0, five=0, four=0, three=0, too=0, one=0;
  var i = 0;
  while (i &amp;lt; 5) {
    if (dice[i] == 6) { six++; }
    if (dice[i] == 5) { five++; }
    if (dice[i] == 4) { four++; }
    if (dice[i] == 3) { three++; }
    if (dice[i] == 2) { too++; }
    if (dice[i] == 1) { one++; }
    i++;
  }
  var r = 0;
  if (one &amp;gt; 2) { r += 1000; one -= 3;}
  if (six &amp;gt; 2) { r += 600; }
  if (five &amp;gt; 2) { r += 500; five -= 3;}
  if (four &amp;gt; 2) { r += 400; }
  if (three &amp;gt; 2) { r += 300; }
  if (too &amp;gt; 2) { r += 200; }
  r += one * 100;
  r += five * 50;
  return r;
}</t>
  </si>
  <si>
    <t>function score( dice ) {
  if (dice.length !== 5) return 0;
  let diceStr = dice.sort().join(&amp;#39;&amp;#39;);
  let score = 0;
  const rules = [
    { reg: /111/, score: 1000 },
    { reg: /666/, score: 600 },
    { reg: /555/, score: 500 },
    { reg: /444/, score: 400 },
    { reg: /333/, score: 300 },
    { reg: /222/, score: 200 },
    { reg: /1/,   score: 100 },
    { reg: /5/,   score: 50 },
  ];
  rules.forEach(rule =&amp;gt; {
    while (rule.reg.test(diceStr)) {
      diceStr = diceStr.replace(rule.reg, &amp;#39;&amp;#39;);
      score += rule.score;
    }
  });
  return score;
}</t>
  </si>
  <si>
    <t>function score( dice ) {
  var score = [0, 0, 0, 0, 0, 0];
  dice.forEach(function(die) {
    ++score[die - 1];
  });
  return score.reduce(function(total, n, i) {
    switch (i + 1) {
      case 1:
        return total + (Math.floor(n / 3) * 1000) + ((n % 3) * 100);
      case 5:
        return total + (Math.floor(n / 3) * 500) + ((n % 3) * 50);
      default:
        return total + (Math.floor(n / 3) * (i + 1) * 100);
    }
  }, 0);
}</t>
  </si>
  <si>
    <t xml:space="preserve">function score(dice) {
  var sum = 0;
  dice = dice.sort();
  for(var i = 0; i &amp;lt; dice.length; i++){
    if (dice[i] == dice[i + 1] &amp;amp;&amp;amp; dice[i + 1] == dice[i + 2]) {
      switch(dice[i]) {
        case 1:
          sum += 1000; break;
        case 6:
          sum += 600; break;
        case 5:
          sum += 500; break;
        case 4:
          sum += 400; break;
        case 3:
          sum += 300; break;
        case 2:
          sum += 200;
      }
      i = i + 2;
      continue;
      }
    else if (dice[i] == 1) {
      sum += 100;
    } else if (dice[i] == 5) {
      sum += 50;
    }
  }
  return sum;
}
</t>
  </si>
  <si>
    <t>function score(dice) {
  var count = dice.reduce(function(acc, v){ 
    acc[v-1]++;
    return acc
  }, [0, 0, 0, 0, 0, 0])
  return [
    [3, 1, 1000], 
    [3, 6,  600], 
    [3, 5,  500], 
    [3, 4,  400], 
    [3, 3,  300], 
    [3, 2,  200], 
    [1, 1,  100], 
    [1, 5,   50]]
      .reduce(function(res, rule){ 
        while (count[rule[1]-1] &amp;gt;= rule[0])
        {
          res += rule[2]
          count[rule[1]-1] -= rule[0]
        }
        return res
      }, 0)
}</t>
  </si>
  <si>
    <t>function score( dice ) {
  var v = {
    111: 1000,
    222: 200,
    333: 300,
    444: 400,
    555: 500,
    666: 600,
    1: 100,
    5: 50
  };
  var s = dice.sort().join(&amp;#39;&amp;#39;).match(/(([1-6])\2\2)|(1|5)/g) || [];
  return s.reduce(function (a, e) {
    return a + v[e];
  }, 0);
}</t>
  </si>
  <si>
    <t>const score = dice =&amp;gt;
  (dice.sort().join(``).match(/(\d)\1{2}|[15]/g) || []).reduce((pre, val) =&amp;gt; pre + 100 * ({111: 10, 1: 1, 5: .5}[val] || val[0]), 0);</t>
  </si>
  <si>
    <t>function score(dice) {
  return [6, 5, 4, 3, 2, 1]
      .map(n =&amp;gt; {
        return { n: n, count: dice.filter(die =&amp;gt; die === n).length }
      })
      .reduce((state, next) =&amp;gt; {
        if(next.count &amp;gt; 2) {
          state += next.n === 1 ? 1000 : next.n * 100;
        }
        if(next.n === 1 || next.n === 5) {
          var mod = next.count % 3;
          state += next.n === 1 ? mod * 100 : mod * 50;
        }
        return state;
      }, 0);
}</t>
  </si>
  <si>
    <t>function score(dice) {
  var threes = [0, 1000, 200, 300, 400, 500, 600],
      ones = [0, 100, 0, 0, 0, 50, 0],
      dices = {},
      sum = 0;  
  dice.forEach(function(v) { dices[v] = dices[v] ? dices[v] + 1 : 1; });
  for (var i = 1; i &amp;lt; 7; ++i) {
    if (!dices[i]) {
      continue;      
    }
    if (dices[i] &amp;gt;= 3) {
      sum += threes[i];
      dices[i] -= 3;
    }
    sum += ones[i]*dices[i];
  }
  return sum;
}</t>
  </si>
  <si>
    <t>function perimeter(n) {
  let arr = [1, 1];
  for(let i = 0; i &amp;lt; n - 1; i++) {
  	arr.push(arr[arr.length - 1] + arr[arr.length - 2]);
  }
  return 4 * arr.reduce((sum, num) =&amp;gt; sum + num, 0);
}</t>
  </si>
  <si>
    <t>function fib(n) {
  var a = 1, b = 1, tmp;
  while (n-- &amp;gt; 0) {
    tmp = a;
    a = b;
    b += tmp;
  }
  return a;
}
function perimeter(n) {
    return 4 * (fib(n + 2) -1)
}</t>
  </si>
  <si>
    <t>function perimeter(n) {
  let i, fib = [1, 1];
  for(i = 2; i &amp;lt;= n; i++) {
    fib[i] = fib[i-2] + fib[i-1];
  }
  let total = fib.reduce((a, b) =&amp;gt; a + b);
  return 4 * total;
}</t>
  </si>
  <si>
    <t>const perimeter = n =&amp;gt;
  4 * Math.round((((1 + 5 ** .5) / 2) ** (n + 3) / 5 ** .5) - 1);</t>
  </si>
  <si>
    <t>function perimeter(n) {
  var fib = [0,1];
  for(var i = 0; i &amp;lt; n; i++){
    fib.push(fib[fib.length-1]+fib[fib.length-2]);
  }
  return fib.reduce((a,b)=&amp;gt;a+b)*4;
}</t>
  </si>
  <si>
    <t xml:space="preserve">function perimeter(n) {
  const a = [1, 1];
  let sum = 2;
  for (let i = 2; i &amp;lt;= n; i++) {
    const next = a[i-2] + a[i-1];
    sum += next;
    a.push(next);
  }
  return 4 * sum;
}
</t>
  </si>
  <si>
    <t>function fib(n) {
  var array = Array(n+1).fill(1);
  for (var i = 2; i &amp;lt; n+1; i++){
    array[i] = array[i-2] + array[i-1];
  }
  return array;
}
function perimeter(n) {
  console.log(&amp;quot;Input n=&amp;quot; + n);
  if (!Number.isInteger(n)) return &amp;quot;NaN&amp;quot;
  return 4 * fib(n).reduce(function(sum, current){
    return sum + current;
  });
}</t>
  </si>
  <si>
    <t>const SQRT5 = Math.sqrt(5);
const PHI = (SQRT5 + 1) / 2;
const fib = n =&amp;gt; Math.round(PHI**n / SQRT5);
const perimeter = n =&amp;gt; 4 * fib(n + 3) - 4;</t>
  </si>
  <si>
    <t>const perimeter = N =&amp;gt; {
	let [a, b] = [1, 1];
	for (let i = 0; i &amp;lt;= N; i++) [a, b] = [b, a + b];
	return (b - 1) * 4;
}</t>
  </si>
  <si>
    <t>perimeter=(a,b=(c,d=1,e=0)=&amp;gt;c?d+b(--c,d+e,d):d)=&amp;gt;b(a)*4</t>
  </si>
  <si>
    <t>TOTAL</t>
  </si>
  <si>
    <t>Total</t>
  </si>
  <si>
    <t>bP/bPMax</t>
  </si>
  <si>
    <t>cl/clMax</t>
  </si>
  <si>
    <t>36.965</t>
  </si>
  <si>
    <t>521c2db8ddc89b9b7a0000c1</t>
  </si>
  <si>
    <t>## Snail Sort\\n\\nGiven an `n x n` array, return the array elements arranged from outermost elements to the middle element, traveling clockwise.\\n\\n```\\narray = [[1,2,3],\\n         [4,5,6],\\n         [7,8,9]]\\nsnail(array) #=\\u003e [1,2,3,6,9,8,7,4,5]\\n```\\n\\nFor better understanding, please follow the numbers of the next array consecutively:\\n\\n```\\narray = [[1,2,3],\\n         [8,9,4],\\n         [7,6,5]]\\nsnail(array) #=\\u003e [1,2,3,4,5,6,7,8,9]\\n```\\n\\nThis image will illustrate things more clearly:\\n\\n\\u003cimg src=\\\"http://www.haan.lu/files/2513/8347/2456/snail.png\\\" /\\u003e\\n\\nNOTE: The idea is not sort the elements from the lowest value to the highest; the idea is to traverse the 2-d array in a clockwise snailshell pattern.\\n\\nNOTE 2: The 0x0 (empty matrix) is represented as en empty array inside an array `[[]]`.\</t>
  </si>
  <si>
    <t>Snail</t>
  </si>
  <si>
    <t>35.217</t>
  </si>
  <si>
    <t>52742f58faf5485cae000b9a</t>
  </si>
  <si>
    <t>Your task in order to complete this Kata is to write a function which formats a duration, given as a number of seconds, in a human-friendly way.\\n\\nThe function must accept a non-negative integer. If it is zero, it just returns `\\\"now\\\"`. Otherwise,  the duration is expressed as a combination of `years`, `days`, `hours`, `minutes` and `seconds`.\\n\\nIt is much easier to understand with an example:\\n\\n```Fortran\\nformatDuration (62)    // returns \\\"1 minute and 2 seconds\\\"\\nformatDuration (3662)  // returns \\\"1 hour, 1 minute and 2 seconds\\\"\\n```\\n```c\\nformatDuration (62)    // returns \\\"1 minute and 2 seconds\\\"\\nformatDuration (3662)  // returns \\\"1 hour, 1 minute and 2 seconds\\\"\\n```\\n```nasm\\nmov edi, 62\\ncall fmtduration      ; RAX \\u003c- `1 minute and 2 seconds\\\\0`\\n\\nmov edi, 3662\\ncall fmtduration      ; RAX \\u003c- `1 hour, 1 minute and 2 seconds\\\\0`\\n```\\n```cpp\\nformat_duration(62)    // returns \\\"1 minute and 2 seconds\\\"\\nformat_duration(3662)  // returns \\\"1 hour, 1 minute and 2 seconds\\\"\\n```\\n```javascript\\nformatDuration(62)    // returns \\\"1 minute and 2 seconds\\\"\\nformatDuration(3662)  // returns \\\"1 hour, 1 minute and 2 seconds\\\"\\n```\\n```python\\nformat_duration(62)    # returns \\\"1 minute and 2 seconds\\\"\\nformat_duration(3662)  # returns \\\"1 hour, 1 minute and 2 seconds\\\"\\n```\\n```ruby\\nformat_duration(62)    # returns \\\"1 minute and 2 seconds\\\"\\nformat_duration(3662)  # returns \\\"1 hour, 1 minute and 2 seconds\\\"\\n```\\n```elixir\\nformat_duration(62)    # returns \\\"1 minute and 2 seconds\\\"\\nformat_duration(3662)  # returns \\\"1 hour, 1 minute and 2 seconds\\\"\\n```\\n```php\\nformat_duration(62)    # returns \\\"1 minute and 2 seconds\\\"\\nformat_duration(3662)  # returns \\\"1 hour, 1 minute and 2 seconds\\\"\\n```\\n```haskell\\nformatDuration 62     -- returns \\\"1 minute and 2 seconds\\\"\\nformatDuration 3662   -- returns \\\"1 hour, 1 minute and 2 seconds\\\"\\n```\\n```java\\nTimeFormatter.formatDuration(62)   //returns \\\"1 minute and 2 seconds\\\"\\nTimeFormatter.formatDuration(3662) //returns \\\"1 hour, 1 minute and 2 seconds\\\"\\n```\\n```groovy\\nKata.formatDuration(62)   //returns \\\"1 minute and 2 seconds\\\"\\nKata.formatDuration(3662) //returns \\\"1 hour, 1 minute and 2 seconds\\\"\\n```\\n```shell\\nduration 62            # echos \\\"1 minute and 2 seconds\\\"\\nduration 3662          # echos \\\"1 hour, 1 minute and 2 seconds\\\"\\n```\\n```julia\\nformatduration(62)    # returns \\\"1 minute and 2 seconds\\\"\\nformatduration(3662)  # returns \\\"1 hour, 1 minute and 2 seconds\\\"\\n```\\n```racket\\n(format-duration 62)    ; returns \\\"1 minute and 2 seconds\\\"\\n(format-duration 3662)  ; returns \\\"1 hour, 1 minute and 2 seconds\\\"\\n```\\n```rust\\nformat_duration(62)    // returns \\\"1 minute and 2 seconds\\\"\\nformat_duration(3662)  // returns \\\"1 hour, 1 minute and 2 seconds\\\"\\n```\\n\\n**For the purpose of this Kata, a year is 365 days and a day is 24 hours.**\\n\\nNote that spaces are important.\\n\\n\\n### Detailed rules\\n\\nThe resulting expression is made of components like `4 seconds`, `1 year`, etc.  In general, a positive integer and one of the valid units of time, separated by a space. The unit of time is used in plural if the integer is greater than 1.\\n\\nThe components are separated by a comma and a space (`\\\", \\\"`). Except the last component, which is separated by `\\\" and \\\"`, just like it would be written in English. \\n\\nA more significant units of time will occur before than a least significant one. Therefore, `1 second and 1 year` is not correct, but `1 year and 1 second` is.\\n\\nDifferent components have different unit of times. So there is not repeated units like in `5 seconds and 1 second`.\\n\\nA component will not appear at all if its value happens to be zero.  Hence, `1 minute and 0 seconds` is not valid, but it should be just `1 minute`.\\n\\n A unit of time must be used \\\"as much as possible\\\". It means that the function should not return `61 seconds`, but `1 minute and 1 second` instead.  Formally, the duration specified by  of a component must not be greater than any valid more significant unit of time.\\n\</t>
  </si>
  <si>
    <t>Human readable duration format</t>
  </si>
  <si>
    <t>27.012</t>
  </si>
  <si>
    <t>529bf0e9bdf7657179000008</t>
  </si>
  <si>
    <t>### Sudoku Background\\n\\nSudoku is a game played on a 9x9 grid. The goal of the game is to fill all cells of the grid with digits from 1 to 9, so that each column, each row, and each of the nine 3x3 sub-grids (also known as blocks) contain all of the digits from 1 to 9. \\u003cbr/\\u003e\\n(More info at: http://en.wikipedia.org/wiki/Sudoku)\\n\\n### Sudoku Solution Validator\\n\\nWrite a function `validSolution`/`ValidateSolution`/`valid_solution()` that accepts a 2D array representing a Sudoku board, and returns true if it is a valid solution, or false otherwise. The cells of the sudoku board may also contain 0's, which will represent empty cells. Boards containing one or more zeroes are considered to be invalid solutions.\\n\\nThe board is always 9 cells by 9 cells, and every cell only contains integers from 0 to 9.\\n \\n\\n### Examples\\n\\n```\\nvalidSolution([\\n  [5, 3, 4, 6, 7, 8, 9, 1, 2],\\n  [6, 7, 2, 1, 9, 5, 3, 4, 8],\\n  [1, 9, 8, 3, 4, 2, 5, 6, 7],\\n  [8, 5, 9, 7, 6, 1, 4, 2, 3],\\n  [4, 2, 6, 8, 5, 3, 7, 9, 1],\\n  [7, 1, 3, 9, 2, 4, 8, 5, 6],\\n  [9, 6, 1, 5, 3, 7, 2, 8, 4],\\n  [2, 8, 7, 4, 1, 9, 6, 3, 5],\\n  [3, 4, 5, 2, 8, 6, 1, 7, 9]\\n]); // =\\u003e true\\n```\\n\\n```\\nvalidSolution([\\n  [5, 3, 4, 6, 7, 8, 9, 1, 2], \\n  [6, 7, 2, 1, 9, 0, 3, 4, 8],\\n  [1, 0, 0, 3, 4, 2, 5, 6, 0],\\n  [8, 5, 9, 7, 6, 1, 0, 2, 0],\\n  [4, 2, 6, 8, 5, 3, 7, 9, 1],\\n  [7, 1, 3, 9, 2, 4, 8, 5, 6],\\n  [9, 0, 1, 5, 3, 7, 2, 1, 4],\\n  [2, 8, 7, 4, 1, 9, 6, 3, 5],\\n  [3, 0, 0, 4, 8, 1, 1, 7, 9]\\n]); // =\\u003e false\\n```\</t>
  </si>
  <si>
    <t>Sudoku Solution Validator</t>
  </si>
  <si>
    <t>26.240</t>
  </si>
  <si>
    <t>51c8e37cee245da6b40000bd</t>
  </si>
  <si>
    <t>Complete the solution so that it strips all text that follows any of a set of comment markers passed in. Any whitespace at the end of the line should also be stripped out. \\n\\n**Example:**\\n\\nGiven an input string of:\\n```\\napples, pears # and bananas\\ngrapes\\nbananas !apples\\n```\\n\\nThe output expected would be:\\n```\\napples, pears\\ngrapes\\nbananas\\n```\\n\\nThe code would be called like so:\\n\\n```javascript\\nvar result = solution(\\\"apples, pears # and bananas\\\\ngrapes\\\\nbananas !apples\\\", [\\\"#\\\", \\\"!\\\"])\\n// result should == \\\"apples, pears\\\\ngrapes\\\\nbananas\\\"\\n\\n```\\n\\n```kotlin\\nvar result = solution(\\\"apples, pears # and bananas\\\\ngrapes\\\\nbananas !apples\\\", charArrayOf('#', '!'))\\n// result should == \\\"apples, pears\\\\ngrapes\\\\nbananas\\\"\\n\\n```\\n\\n```coffeescript\\nresult = solution(\\\"apples, pears # and bananas\\\\ngrapes\\\\nbananas !apples\\\", [\\\"#\\\", \\\"!\\\"])\\n# result should == \\\"apples, pears\\\\nograpes\\\\nbananas\\\"\\n\\n```\\n\\n```ruby\\nresult = solution(\\\"apples, pears # and bananas\\\\ngrapes\\\\nbananas !apples\\\", [\\\"#\\\", \\\"!\\\"])\\n# result should == \\\"apples, pears\\\\ngrapes\\\\nbananas\\\"\\n\\n```\\n\\n```crystal\\nresult = solution(\\\"apples, pears # and bananas\\\\ngrapes\\\\nbananas !apples\\\", [\\\"#\\\", \\\"!\\\"])\\n# result should == \\\"apples, pears\\\\ngrapes\\\\nbananas\\\"\\n\\n```\\n\\n```python\\nresult = solution(\\\"apples, pears # and bananas\\\\ngrapes\\\\nbananas !apples\\\", [\\\"#\\\", \\\"!\\\"])\\n# result should == \\\"apples, pears\\\\ngrapes\\\\nbananas\\\"\\n\\n```\\n\\n```csharp\\nstring stripped = StripCommentsSolution.StripComments(\\\"apples, pears # and bananas\\\\ngrapes\\\\nbananas !apples\\\", new [] { \\\"#\\\", \\\"!\\\" })\\n// result should == \\\"apples, pears\\\\ngrapes\\\\nbananas\\\"\\n```\\n\\n```julia\\nresult = stripcomments(\\\"apples, pears # and bananas\\\\ngrapes\\\\nbananas !apples\\\", [\\\"#\\\", \\\"!\\\"])\\n# result should == \\\"apples, pears\\\\ngrapes\\\\nbananas\\\"\\n```\</t>
  </si>
  <si>
    <t>Strip Comments</t>
  </si>
  <si>
    <t>24.958</t>
  </si>
  <si>
    <t>51ba717bb08c1cd60f00002f</t>
  </si>
  <si>
    <t>A format for expressing an ordered list of integers is to use a comma separated list of either\\n\\n* individual integers\\n* or a range of integers denoted by the starting integer separated from the end integer in the range by a dash, '-'. The range includes all integers in the interval including both endpoints.  It is not considered a range unless it spans at least 3 numbers. For example \\\"12,13,15-17\\\"\\n\\nComplete the solution  so that it takes a list of integers in increasing order and returns a correctly formatted string in the range format. \\n\\n**Example:**\\n\\n```javascript\\nsolution([-6, -3, -2, -1, 0, 1, 3, 4, 5, 7, 8, 9, 10, 11, 14, 15, 17, 18, 19, 20]);\\n// returns \\\"-6,-3-1,3-5,7-11,14,15,17-20\\\"\\n```\\n\\n```coffeescript\\nsolution([-6, -3, -2, -1, 0, 1, 3, 4, 5, 7, 8, 9, 10, 11, 14, 15, 17, 18, 19, 20])\\n# returns \\\"-6,-3-1,3-5,7-11,14,15,17-20\\\"\\n```\\n\\n```ruby\\nsolution([-6, -3, -2, -1, 0, 1, 3, 4, 5, 7, 8, 9, 10, 11, 14, 15, 17, 18, 19, 20])\\n# returns \\\"-6,-3-1,3-5,7-11,14,15,17-20\\\"\\n```\\n\\n```python\\nsolution([-6, -3, -2, -1, 0, 1, 3, 4, 5, 7, 8, 9, 10, 11, 14, 15, 17, 18, 19, 20])\\n# returns \\\"-6,-3-1,3-5,7-11,14,15,17-20\\\"\\n```\\n\\n```java\\nSolution.rangeExtraction(new int[] {-6, -3, -2, -1, 0, 1, 3, 4, 5, 7, 8, 9, 10, 11, 14, 15, 17, 18, 19, 20})\\n# returns \\\"-6,-3-1,3-5,7-11,14,15,17-20\\\"\\n```\\n\\n```C#\\nRangeExtraction.Extract(new[] {-6, -3, -2, -1, 0, 1, 3, 4, 5, 7, 8, 9, 10, 11, 14, 15, 17, 18, 19, 20});\\n# returns \\\"-6,-3-1,3-5,7-11,14,15,17-20\\\"\\n```\\n```cpp\\nrange_extraction({-6, -3, -2, -1, 0, 1, 3, 4, 5, 7, 8, 9, 10, 11, 14, 15, 17, 18, 19, 20});\\n// returns \\\"-6,-3-1,3-5,7-11,14,15,17-20\\\"\\n```\\n```c\\nrange_extraction((const []){-6, -3, -2, -1, 0, 1, 3, 4, 5, 7, 8, 9, 10, 11, 14, 15, 17, 18, 19, 20}, 20);\\n/* returns \\\"-6,-3-1,3-5,7-11,14,15,17-20\\\" */\\n```\\n```nasm\\nnums:  dd  -6, -3, -2, -1, 0, 1, 3, 4, 5, 7, 8, 9, 10, 11, 14, 15, 17, 18, 19, 20\\n\\nmov rdi, nums\\nmov rsi, 20\\ncall range_extraction\\n; RAX \\u003c- `-6,-3-1,3-5,7-11,14,15,17-20\\\\0`\\n```\\n```julia\\nrangeextraction([-6 -3 -2 -1 0 1 3 4 5 7 8 9 10 11 14 15 17 18 19 20])\\n# returns \\\"-6,-3-1,3-5,7-11,14,15,17-20\\\"\\n```\\n\\n```scala\\nsolution(List(-6, -3, -2, -1, 0, 1, 3, 4, 5, 7, 8, 9, 10, 11, 14, 15, 17, 18, 19, 20))\\n// \\\"-6,-3-1,3-5,7-11,14,15,17-20\\\"\\n```\\n\\n```racket\\n(solution '(-6 -3 -2 -1 0 1 3 4 5 7 8 9 10 11 14 15 17 18 19 20))\\n; returns \\\"-6,-3-1,3-5,7-11,14,15,17-20\\\"\\n```\\n\\n*Courtesy of rosettacode.org*\\n\</t>
  </si>
  <si>
    <t>Range Extraction</t>
  </si>
  <si>
    <t>23.717</t>
  </si>
  <si>
    <t>5254ca2719453dcc0b00027d</t>
  </si>
  <si>
    <t>In this kata you have to create all permutations of an input string and remove duplicates, if present. This means, you have to shuffle all letters from the input in all possible orders.\\n\\nExamples:\\n\\n```javascript\\npermutations('a'); // ['a']\\npermutations('ab'); // ['ab', 'ba']\\npermutations('aabb'); // ['aabb', 'abab', 'abba', 'baab', 'baba', 'bbaa']\\n```\\n```cpp\\npermutations(\\\"a\\\"); // =\\u003e vector\\u003cstring\\u003e {\\\"a\\\"}\\npermutations(\\\"ab\\\"); // =\\u003e vector\\u003cstring\\u003e {\\\"ab\\\", \\\"ba\\\"}\\npermutations(\\\"aabb\\\"); // =\\u003e vector\\u003cstring\\u003e {\\\"aabb\\\", \\\"abab\\\", \\\"abba\\\", \\\"baab\\\", \\\"baba\\\", \\\"bbaa\\\"}\\n```\\n```php\\npermutations('a'); // =\\u003e ['a']\\npermutations('ab'); // =\\u003e ['ab', 'ba']\\npermutations('aabb'); // =\\u003e ['aabb', 'abab', 'abba', 'baab', 'baba', 'bbaa']\\n```\\n```ruby\\npermutations('a'); # ['a']\\npermutations('ab'); # ['ab', 'ba']\\npermutations('aabb'); # ['aabb', 'abab', 'abba', 'baab', 'baba', 'bbaa']\\n```\\n```python\\npermutations('a'); # ['a']\\npermutations('ab'); # ['ab', 'ba']\\npermutations('aabb'); # ['aabb', 'abab', 'abba', 'baab', 'baba', 'bbaa']\\n```\\n```haskell\\npermutations    \\\"a\\\" `shouldBe` [\\\"a\\\"]\\npermutations   \\\"ab\\\" `shouldBe` [\\\"ab\\\", \\\"ba\\\"]\\npermutations \\\"aabb\\\" `shouldBe` [\\\"aabb\\\",\\\"abab\\\",\\\"abba\\\",\\\"baab\\\",\\\"baba\\\",\\\"bbaa\\\"]\\n```\\n```java\\nPermutations.singlePermutations(\\\"a\\\") `shouldBe` [\\\"a\\\"]\\nPermutations.singlePermutations(\\\"ab\\\") `shouldBe` [\\\"ab\\\", \\\"ba\\\"]\\nPermutations.singlePermutations(\\\"aabb\\\") `shouldBe` [\\\"aabb\\\",\\\"abab\\\",\\\"abba\\\",\\\"baab\\\",\\\"baba\\\",\\\"bbaa\\\"]\\n```\\n```csharp\\nPermutations.SinglePermutations(\\\"a\\\"); // =\\u003e new List {\\\"a\\\"}\\nPermutations.SinglePermutations(\\\"ab\\\"); // =\\u003e new List {\\\"ab\\\", \\\"ba\\\"}\\nPermutations.SinglePermutations(\\\"aabb\\\"); // =\\u003e new List {\\\"aabb\\\", \\\"abab\\\", \\\"abba\\\", \\\"baab\\\", \\\"baba\\\", \\\"bbaa\\\"}\\n```\\n```elixir\\nKata.permutations(\\\"a\\\") == [\\\"a\\\"]\\nKata.permutations(\\\"ab\\\") == [\\\"ab\\\",\\\"ba\\\"]\\nKata.permutations(\\\"aabb\\\") == [\\\"aabb\\\",\\\"abab\\\",\\\"abba\\\",\\\"baab\\\",\\\"baba\\\",\\\"bbaa\\\"]\\n```\\n\\nThe order of the permutations doesn't matter.\\n\</t>
  </si>
  <si>
    <t>Permutations</t>
  </si>
  <si>
    <t>20.080</t>
  </si>
  <si>
    <t>5324945e2ece5e1f32000370</t>
  </si>
  <si>
    <t>Given the string representations of two integers, return the string representation of the sum of those integers.\\n\\nFor example:\\n```javascript\\nsumStrings('1','2') // =\\u003e '3'\\n```\\n```c\\nstrsum(\\\"1\\\", \\\"2\\\")    /* =\\u003e 3 */\\n```\\n\\nA string representation of an integer will contain no characters besides the ten numerals \\\"0\\\" to \\\"9\\\".\</t>
  </si>
  <si>
    <t>Sum Strings as Numbers</t>
  </si>
  <si>
    <t>19.711</t>
  </si>
  <si>
    <t>55983863da40caa2c900004e</t>
  </si>
  <si>
    <t>Create a function that takes a positive integer and returns the next bigger number that can be formed by rearranging its digits. For example:\\n\\n```\\n12 ==\\u003e 21\\n513 ==\\u003e 531\\n2017 ==\\u003e 2071\\n```\\n```swift\\nnextBigger(num: 12)   // returns 21\\nnextBigger(num: 513)  // returns 531\\nnextBigger(num: 2017) // returns 2071\\n```\\n\\nIf the digits can't be rearranged to form a bigger number, return `-1` (or `nil` in Swift):\\n\\n```\\n9 ==\\u003e -1\\n111 ==\\u003e -1\\n531 ==\\u003e -1\\n```\\n```swift\\nnextBigger(num: 9)   // returns nil\\nnextBigger(num: 111) // returns nil\\nnextBigger(num: 531) // returns nil\\n```\</t>
  </si>
  <si>
    <t>Next bigger number with the same digits</t>
  </si>
  <si>
    <t>17.560</t>
  </si>
  <si>
    <t>5263c6999e0f40dee200059d</t>
  </si>
  <si>
    <t>Alright, detective, one of our colleagues successfully observed our target person, Robby the robber. We followed him to a secret warehouse, where we assume to find all the stolen stuff. The door to this warehouse is secured by an electronic combination lock. Unfortunately our spy isn't sure about the PIN he saw, when Robby entered it.\\n\\nThe keypad has the following layout:\\n```\\n┌───┬───┬───┐\\n│ 1 │ 2 │ 3 │\\n├───┼───┼───┤\\n│ 4 │ 5 │ 6 │\\n├───┼───┼───┤\\n│ 7 │ 8 │ 9 │\\n└───┼───┼───┘\\n    │ 0 │\\n    └───┘\\n```\\nHe noted the PIN `1357`, but he also said, it is possible that each of the digits he saw could actually be another adjacent digit (horizontally or vertically, but not diagonally). E.g. instead of the `1` it could also be the `2` or `4`. And instead of the `5` it could also be the `2`, `4`, `6` or `8`.\\n\\nHe also mentioned, he knows this kind of locks. You can enter an unlimited amount of wrong PINs, they never finally lock the system or sound the alarm. That's why we can try out all possible (*) variations.\\n\\n\\\\* possible in sense of: the observed PIN itself and all variations considering the adjacent digits\\n\\nCan you help us to find all those variations? It would be nice to have a function, that returns an array (or a list in Java and C#)  of all variations for an observed PIN with a length of 1 to 8 digits. We could name the function `getPINs` (`get_pins` in python, `GetPINs` in C#). But please note that all PINs, the observed one and also the results, must be strings, because of potentially leading '0's. We already prepared some test cases for you.\\n\\nDetective, we are counting on you!\\n\\nFor C# user: Do not use Mono. Mono is too slower when run your code.\</t>
  </si>
  <si>
    <t>The observed PIN</t>
  </si>
  <si>
    <t>17.549</t>
  </si>
  <si>
    <t>52b7ed099cdc285c300001cd</t>
  </si>
  <si>
    <t>Write a function called `sumIntervals`/`sum_intervals()` that accepts an array of intervals, and returns the sum of all the interval lengths. Overlapping intervals should only be counted once.\\n\\n### Intervals\\n\\nIntervals are represented by a pair of integers in the form of an array. The first value of the interval will always be less than the second value. Interval example: `[1, 5]` is an interval from 1 to 5. The length of this interval is 4.\\n\\n### Overlapping Intervals\\n\\nList containing overlapping intervals:\\n\\n```\\n[\\n   [1,4],\\n   [7, 10],\\n   [3, 5]\\n]\\n```\\n\\nThe sum of the lengths of these intervals is 7. Since [1, 4] and [3, 5] overlap, we can treat the interval as [1, 5], which has a length of 4.\\n\\n### Examples:\\n\\n```javascript\\nsumIntervals( [\\n   [1,2],\\n   [6, 10],\\n   [11, 15]\\n] ); // =\\u003e 9\\n\\nsumIntervals( [\\n   [1,4],\\n   [7, 10],\\n   [3, 5]\\n] ); // =\\u003e 7\\n\\nsumIntervals( [\\n   [1,5],\\n   [10, 20],\\n   [1, 6],\\n   [16, 19],\\n   [5, 11]\\n] ); // =\\u003e 19\\n\\n```\\n```java\\n// null argument\\nInterval.sumIntervals(null);  // =\\u003e 0\\n\\n// empty intervals\\nInterval.sumIntervals(new int[][]{});  // =\\u003e 0\\nInterval.sumIntervals(new int[][]{2,2}, {5,5});  // =\\u003e 0\\n\\n// disjoined intervals\\nInterval.sumIntervals(new int[][]{\\n  {1,2},{3,5}\\n});  // =\\u003e (2-1) + (5-3) = 3\\n\\n// overlapping intervals\\nInterval.sumIntervals(new int[][]{\\n  {1,4},{3,6},{2,8}\\n});  // [1,8] =\\u003e 7\\n```\\n```C#\\n// empty intervals\\nIntervals.SumIntervals(new (int, int)[]{ });  // =\\u003e 0\\nIntervals.SumIntervals(new (int, int)[]{ (2, 2), (5, 5)});  // =\\u003e 0\\n\\n// disjoined intervals\\nIntervals.SumIntervals(new (int, int)[]{\\n  (1, 2), (3, 5)\\n});  // =\\u003e (2-1) + (5-3) = 3\\n\\n// overlapping intervals\\nIntervals.SumIntervals(new (int, int)[]{\\n  (1, 4), (3, 6), (2, 8)\\n});  // (1,8) =\\u003e 7\\n```\\n```cpp\\nsum_intervals( {\\n   {1,2},\\n   {6, 10},\\n   {11, 15}\\n} ); // =\\u003e 9\\n\\nsum_intervals( {\\n   {1,4},\\n   {7, 10},\\n   {3, 5}\\n} ); // =\\u003e 7\\n\\nsum_intervals( {\\n   {1,5},\\n   {10, 20},\\n   {1, 6},\\n   {16, 19},\\n   {5, 11}\\n} ); // =\\u003e 19\\n```\\n```c\\nsum_intervals((const struct interval[]){\\n   {1,2},\\n   {6, 10},\\n   {11, 15}\\n}, 3); /* =\\u003e 9 */\\n\\nsum_intervals((const struct interval[]){\\n   {1,4},\\n   {7, 10},\\n   {3, 5}\\n}, 3); /* =\\u003e 7 */\\n\\nsum_intervals((const struct interval[]){\\n   {1,5},\\n   {10, 20},\\n   {1, 6},\\n   {16, 19},\\n   {5, 11}\\n}, 5); /* =\\u003e 19 */\\n```\\n```nasm\\nv1:\\n    dd    1,2, \\\\\\n          6,10, \\\\\\n          11,15\\nv2:\\n    dd    1,4\\n    dd    7,10\\n    dd    3,5\\nv3:\\n    dd    1,5, 10,20, 1,6, 16,19, 5,11\\n      \\n    mov rdi, v1\\n    mov rsi, 3\\n    call sumintvls    ; EAX \\u003c- 9\\n    \\n    mov rdi, v2\\n    mov rsi, 3\\n    call sumintvls    ; EAX \\u003c- 7\\n    \\n    mov rdi, v3\\n    mov rsi, 5\\n    call sumintvls    ; EAX \\u003c- 19\\n```\\n```clojure\\n(sum-intervals [ [1 5] [10 15] [-1 3] ]) ; =\\u003e 11\\n\\n(sum-intervals [ [1 5] ]) ; =\\u003e 4 \\n```\\n```typescript\\nsumOfIntervals([[1, 5], [10, 15], [-1, 3]]) // =\\u003e 11\\n\\nsumOfIntervals([[1, 5]]) // =\\u003e 4 \\n```\\n```crystal\\nsum_of_intervals([{1, 5}, {10, 15}, {-1, 3}]) # =\\u003e 11\\n\\nsum_of_intervals([{1, 5}]) # =\\u003e 4 \\n```\\n```elixir\\nsum_of_intervals([{1, 5}, {10, 15}, {-1, 3}]) # =\\u003e 11\\n\\nsum_of_intervals([{1, 5}]) # =\\u003e 4 \\n```\\n```haskell\\nsumOfIntervals([(1, 5}, (10, 15}, (-1, 3)]) -- =\\u003e 11\\n\\nsumOfIntervals([(1, 5)]) -- =\\u003e 4 \\n```\\n```julia\\nsumofintervals([(1, 5}, (10, 15}, (-1, 3)]) # =\\u003e 11\\n\\nsumofintervals([(1, 5)]) # =\\u003e 4 \\n```\\n```dart\\nsumOfIntervals([[1, 5], [10, 15], [-1, 3]]) // =\\u003e 11\\n\\nsumOfIntervals([[1, 5]]) // =\\u003e 4 \\n```\\n```racket\\n(sum-intervals (list (list -1 21) (list -59 -45))) ;; 36\\n(sum-intervals (list (list 1 5) (list 10 15) (list -1 3))) ;; 11\\n(sum-intervals (list (list 1 2) (list 6 10) (list 11 15))) ;; 36\\n```\</t>
  </si>
  <si>
    <t>Sum of Intervals</t>
  </si>
  <si>
    <t>14.232</t>
  </si>
  <si>
    <t>525f4206b73515bffb000b21</t>
  </si>
  <si>
    <t>We need to sum big numbers and we require your help.\\n\\nWrite a function that returns the sum of two numbers. The input numbers are strings and the function must return a string.\\n\\n## Example\\n\\n```javascript\\nadd(\\\"123\\\", \\\"321\\\"); -\\u003e \\\"444\\\"\\nadd(\\\"11\\\", \\\"99\\\");   -\\u003e \\\"110\\\"\\n```\\n```coffeescript\\nadd(\\\"123\\\", \\\"321\\\") -\\u003e \\\"444\\\"\\nadd(\\\"11\\\", \\\"99\\\")   -\\u003e \\\"110\\\"\\n```\\n```c\\nadd(\\\"123\\\", \\\"321\\\"); // returns \\\"444\\\"\\nadd(\\\"11\\\", \\\"99\\\");   // returns \\\"110\\\"\\n```\\n## Notes \\n\\n* The input numbers are _big_.\\n* The input is a string of only digits\\n* The numbers are positives\</t>
  </si>
  <si>
    <t>Adding Big Numbers</t>
  </si>
  <si>
    <t>13.600</t>
  </si>
  <si>
    <t>5629db57620258aa9d000014</t>
  </si>
  <si>
    <t>Given two strings s1 and s2, we want to visualize how different the two strings are.\\nWe will only take into account the *lowercase* letters (a to z).\\nFirst let us count the frequency of each *lowercase* letters in s1 and s2.\\n\\n`s1 = \\\"A aaaa bb c\\\"`\\n\\n`s2 = \\\"\\u0026 aaa bbb c d\\\"`\\n\\n`s1 has 4 'a', 2 'b', 1 'c'`\\n\\n`s2 has 3 'a', 3 'b', 1 'c', 1 'd'`\\n\\nSo the maximum for 'a' in s1 and s2 is 4 from s1; the maximum for 'b' is 3 from s2.\\nIn the following we will not consider letters when the maximum of their occurrences\\nis less than or equal to 1.\\n\\nWe can resume the differences between s1 and s2 in the following string:\\n`\\\"1:aaaa/2:bbb\\\"`\\nwhere `1` in `1:aaaa` stands for string s1 and `aaaa` because the maximum for `a` is 4.\\nIn the same manner `2:bbb` stands for string s2 and `bbb` because the maximum for `b` is 3.\\n\\nThe task is to produce a string in which each *lowercase* letters of s1 or s2 appears as many times as\\nits maximum if this maximum is *strictly greater than 1*; these letters will be prefixed by the \\nnumber of the string where they appear with their maximum value and `:`. \\nIf the maximum is in s1 as well as in s2 the prefix is `=:`.\\n\\nIn the result, substrings (a substring is for example 2:nnnnn or 1:hhh; it contains the prefix) will be in decreasing order of their length and when they have the same length sorted in ascending lexicographic order (letters and digits - more precisely sorted by codepoint); the different groups will be separated by '/'. See examples and \\\"Example Tests\\\".\\n\\nHopefully other examples can make this clearer.\\n\\n```\\ns1 = \\\"my\\u0026friend\\u0026Paul has heavy hats! \\u0026\\\"\\ns2 = \\\"my friend John has many many friends \\u0026\\\"\\nmix(s1, s2) --\\u003e \\\"2:nnnnn/1:aaaa/1:hhh/2:mmm/2:yyy/2:dd/2:ff/2:ii/2:rr/=:ee/=:ss\\\"\\n\\ns1 = \\\"mmmmm m nnnnn y\\u0026friend\\u0026Paul has heavy hats! \\u0026\\\"\\ns2 = \\\"my frie n d Joh n has ma n y ma n y frie n ds n\\u0026\\\"\\nmix(s1, s2) --\\u003e \\\"1:mmmmmm/=:nnnnnn/1:aaaa/1:hhh/2:yyy/2:dd/2:ff/2:ii/2:rr/=:ee/=:ss\\\"\\n\\ns1=\\\"Are the kids at home? aaaaa fffff\\\"\\ns2=\\\"Yes they are here! aaaaa fffff\\\"\\nmix(s1, s2) --\\u003e \\\"=:aaaaaa/2:eeeee/=:fffff/1:tt/2:rr/=:hh\\\"\\n```\\n#### Note for Swift, R, PowerShell\\nThe prefix `=:` is replaced by `E:`\\n``` \\ns1 = \\\"mmmmm m nnnnn y\\u0026friend\\u0026Paul has heavy hats! \\u0026\\\"\\ns2 = \\\"my frie n d Joh n has ma n y ma n y frie n ds n\\u0026\\\"\\nmix(s1, s2) --\\u003e \\\"1:mmmmmm/E:nnnnnn/1:aaaa/1:hhh/2:yyy/2:dd/2:ff/2:ii/2:rr/E:ee/E:ss\\\"\\n```\\n\</t>
  </si>
  <si>
    <t>Strings Mix</t>
  </si>
  <si>
    <t>13.089</t>
  </si>
  <si>
    <t>5672682212c8ecf83e000050</t>
  </si>
  <si>
    <t>Consider a sequence `u` where u is defined as follows:\\n\\n1. The number `u(0) = 1` is the first one in `u`.\\n2. For each `x` in `u`, then `y = 2 * x + 1` and `z = 3 * x + 1` must be in `u` too.\\n3. There are no other numbers in `u`.\\n\\n#### Example: \\n\\n`u = [1, 3, 4, 7, 9, 10, 13, 15, 19, 21, 22, 27, ...]`\\n\\n1 gives 3 and 4, then 3 gives 7 and 10, 4 gives 9 and 13, then 7 gives 15 and 22 and so on...\\n\\n#### Task: \\nGiven parameter `n` the function `dbl_linear` (or dblLinear...) returns the element `u(n)` of the ordered sequence `u` (ordered with `\\u003c` so there are no duplicates) .\\n\\n#### Example:\\n\\n`dbl_linear(10) should return 22`\\n\\n#### Note:\\nFocus attention on efficiency\\n\</t>
  </si>
  <si>
    <t>Twice linear</t>
  </si>
  <si>
    <t>11.928</t>
  </si>
  <si>
    <t>54d496788776e49e6b00052f</t>
  </si>
  <si>
    <t>Given an array of positive or negative integers \\n\\n\\u003ccode\\u003e I= [i\\u003csub\\u003e1\\u003c/sub\\u003e,..,i\\u003csub\\u003en\\u003c/sub\\u003e]\\u003c/code\\u003e\\n\\nyou have to produce a sorted array P of the form \\n\\n\\u003ccode\\u003e[ [p, sum of all i\\u003csub\\u003ej\\u003c/sub\\u003e of I for which p is a prime factor (p positive) of i\\u003csub\\u003ej\\u003c/sub\\u003e] ...]\\u003c/code\\u003e\\n\\nP will be sorted by increasing order of the prime numbers.\\nThe final result has to be given as a string in Java, C#, C, C++ and as an array of arrays in other languages.\\n\\n#### Example:\\n\\n```fortran\\nI = (/12, 15/); // result = \\\"(2 12)(3 27)(5 15)\\\"\\n```\\n```python\\nI = [12, 15] # result = [[2, 12], [3, 27], [5, 15]]\\n```\\n```elixir\\nI = [12, 15] # result = [{2, 12}, {3, 27}, {5, 15}]\\n```\\n```rust\\nI = [12, 15] # result = [(2, 12), (3, 27), (5, 15)]\\n```\\n```swift\\nI = [12, 15] # result = [(2, 12), (3, 27), (5, 15)]\\n```\\n```ruby\\nI = [12, 15] # result = [[2, 12], [3, 27], [5, 15]]\\n```\\n```java\\nI = {12, 15}; // result = \\\"(2 12)(3 27)(5 15)\\\"\\n```\\n```cpp\\nI = {12, 15}; // result = \\\"(2 12)(3 27)(5 15)\\\"\\n```\\n```c\\nI = {12, 15}; // result = \\\"(2 12)(3 27)(5 15)\\\"\\n```\\n```csharp\\nI = {12, 15}; // result = \\\"(2 12)(3 27)(5 15)\\\"\\n```\\n```clojure\\nI = [12, 15] ; result = [[2, 12], [3, 27], [5, 15]]\\n```\\n```haskell\\nI = [12, 15] -- result = [(2,12),(3,27),(5,15)]\\n```\\n```javascript\\nI = [12, 15]; //result = [[2, 12], [3, 27], [5, 15]]\\n```\\n```coffeescript\\nI = [12, 15] # result = [[2, 12], [3, 27], [5, 15]]\\n```\\n```typescript\\nI = [12, 15]; //result = [[2, 12], [3, 27], [5, 15]]\\n```\\n```php\\nI = [12, 15]; //result = [[2, 12], [3, 27], [5, 15]]\\n```\\n\\n[2, 3, 5] is the list of all prime factors of the elements of I, hence the result.\\n\\n**Notes:**\\n- It can happen that a sum is 0 if some numbers are negative!\\n\\nExample: I = [15, 30, -45]\\n5 divides 15, 30 and (-45) so 5 appears in the result, the sum of the numbers for which 5 is a factor is 0 so we have [5, 0] in the result amongst others. \\n\\n- In Fortran - as in any other language - the returned string is not permitted to contain any redundant trailing whitespace: you can use dynamically allocated character strings.\\n\\n\\n\</t>
  </si>
  <si>
    <t>Sum by Factors</t>
  </si>
  <si>
    <t>10.453</t>
  </si>
  <si>
    <t>520446778469526ec0000001</t>
  </si>
  <si>
    <t>Complete the function/method (depending on the language) to return `true`/`True` when its argument is an array that has the same nesting structures and same corresponding length of nested arrays as the first array.\\n\\nFor example:\\n\\n```javascript\\n // should return true\\n[ 1, 1, 1 ].sameStructureAs( [ 2, 2, 2 ] );          \\n[ 1, [ 1, 1 ] ].sameStructureAs( [ 2, [ 2, 2 ] ] );  \\n\\n // should return false \\n[ 1, [ 1, 1 ] ].sameStructureAs( [ [ 2, 2 ], 2 ] );  \\n[ 1, [ 1, 1 ] ].sameStructureAs( [ [ 2 ], 2 ] );  \\n\\n// should return true\\n[ [ [ ], [ ] ] ].sameStructureAs( [ [ [ ], [ ] ] ] ); \\n\\n// should return false\\n[ [ [ ], [ ] ] ].sameStructureAs( [ [ 1, 1 ] ] );     \\n```\\n```php\\nsame_structure_as([1, 1, 1], [2, 2, 2]); // =\\u003e true\\nsame_structure_as([1, [1, 1]], [2, [2, 2]]); // =\\u003e true\\nsame_structure_as([1, [1, 1]], [[2, 2], 2]); // =\\u003e false\\nsame_structure_as([1, [1, 1]], [[2], 2]); // =\\u003e false\\nsame_structure_as([[[], []]], [[[], []]]); // =\\u003e true\\nsame_structure_as([[[], []]], [[1, 1]]); // =\\u003e false\\n```\\n```ruby\\n# should return true\\n[ 1, 1, 1 ].same_structure_as( [ 2, 2, 2 ] )\\n[ 1, [ 1, 1 ] ].same_structure_as( [ 2, [ 2, 2 ] ] )\\n\\n# should return false \\n[ 1, [ 1, 1 ] ].same_structure_as( [ [ 2, 2 ], 2 ] )\\n[ 1, [ 1, 1 ] ].same_structure_as( [ [ 2 ], 2 ] )\\n\\n# should return true\\n[ [ [ ], [ ] ] ].same_structure_as( [ [ [ ], [ ] ] ] ); \\n\\n# should return false\\n[ [ [ ], [ ] ] ].same_structure_as( [ [ 1, 1 ] ] )   \\n```\\n```python\\n# should return True\\nsame_structure_as([ 1, 1, 1 ], [ 2, 2, 2 ] )\\nsame_structure_as([ 1, [ 1, 1 ] ], [ 2, [ 2, 2 ] ] )\\n\\n# should return False \\nsame_structure_as([ 1, [ 1, 1 ] ], [ [ 2, 2 ], 2 ] )\\nsame_structure_as([ 1, [ 1, 1 ] ], [ [ 2 ], 2 ] )\\n\\n# should return True\\nsame_structure_as([ [ [ ], [ ] ] ], [ [ [ ], [ ] ] ] )\\n\\n# should return False\\nsame_structure_as([ [ [ ], [ ] ] ], [ [ 1, 1 ] ] )\\n```\\n\\n~~~if:javascript\\nFor your convenience, there is already a function 'isArray(o)' declared and defined that returns true if its argument is an array, false otherwise.\\n~~~\\n\\n~~~if:php\\nYou may assume that all arrays passed in will be non-associative.\\n~~~\</t>
  </si>
  <si>
    <t>Nesting Structure Comparison</t>
  </si>
  <si>
    <t>9.966</t>
  </si>
  <si>
    <t>53f40dff5f9d31b813000774</t>
  </si>
  <si>
    <t>There is a secret string which is unknown to you. Given a collection of random triplets from the string, recover the original string. \\n\\nA triplet here is defined as a sequence of three letters such that each letter occurs somewhere before the next in the given string. \\\"whi\\\" is a triplet for the string \\\"whatisup\\\".\\n\\nAs a simplification, you may assume that no letter occurs more than once in the secret string.\\n\\nYou can assume nothing about the triplets given to you other than that they are valid triplets and that they contain sufficient information to deduce the original string. In particular, this means that the secret string will never contain letters that do not occur in one of the triplets given to you.\</t>
  </si>
  <si>
    <t>Recover a secret string from random triplets</t>
  </si>
  <si>
    <t>9.726</t>
  </si>
  <si>
    <t>51e056fe544cf36c410000fb</t>
  </si>
  <si>
    <t>Write a function that, given a string of text (possibly with punctuation and line-breaks),\\nreturns an array of the top-3 most occurring words, in descending order of the number of occurrences.\\n\\nAssumptions:\\n------------\\n\\n- A word is a string of letters (A to Z) optionally containing one or more apostrophes (') in ASCII. (No need to handle fancy punctuation.)\\n- Matches should be case-insensitive, and the words in the result should be lowercased.\\n- Ties may be broken arbitrarily.\\n- If a text contains fewer than three unique words, then either the top-2 or top-1 words should be returned, or an empty array if a text contains no words.\\n\\nExamples:\\n------------\\n\\n```\\ntop_3_words(\\\"In a village of La Mancha, the name of which I have no desire to call to\\nmind, there lived not long since one of those gentlemen that keep a lance\\nin the lance-rack, an old buckler, a lean hack, and a greyhound for\\ncoursing. An olla of rather more beef than mutton, a salad on most\\nnights, scraps on Saturdays, lentils on Fridays, and a pigeon or so extra\\non Sundays, made away with three-quarters of his income.\\\")\\n# =\\u003e [\\\"a\\\", \\\"of\\\", \\\"on\\\"]\\n\\ntop_3_words(\\\"e e e e DDD ddd DdD: ddd ddd aa aA Aa, bb cc cC e e e\\\")\\n# =\\u003e [\\\"e\\\", \\\"ddd\\\", \\\"aa\\\"]\\n\\ntop_3_words(\\\"  //wont won't won't\\\")\\n# =\\u003e [\\\"won't\\\", \\\"wont\\\"]\\n```\\n\\n```if:java\\nFor java users, the calls will actually be in the form: `TopWords.top3(String s)`, expecting you to return a `List\\u003cString\\u003e`.\\n```\\n\\nBonus points (not really, but just for fun):\\n------------\\n\\n1. Avoid creating an array whose memory footprint is roughly as big as the input text.\\n2. Avoid sorting the entire array of unique words.\</t>
  </si>
  <si>
    <t>Most frequently used words in a text</t>
  </si>
  <si>
    <t>9.541</t>
  </si>
  <si>
    <t>52a382ee44408cea2500074c</t>
  </si>
  <si>
    <t>Write a function that accepts a square matrix (`N x N` 2D array) and returns the determinant of the matrix.\\n\\nHow to take the determinant of a matrix -- it is simplest to start with the smallest cases:\\n\\nA 1x1 matrix `|a|` has determinant `a`.\\n\\nA 2x2 matrix `[ [a, b], [c, d] ]` or\\n```\\n|a  b|\\n|c  d|\\n```\\nhas determinant: `a*d - b*c`.\\n\\nThe determinant of an `n x n` sized matrix is calculated by reducing the problem to the calculation of the determinants of `n` matrices of`n-1 x n-1` size.\\n\\nFor the 3x3 case, `[ [a, b, c], [d, e, f], [g, h, i] ]` or\\n```\\n|a b c|  \\n|d e f|  \\n|g h i|  \\n```\\nthe determinant is: `a * det(a_minor) - b * det(b_minor) + c * det(c_minor)` where `det(a_minor)` refers to taking the determinant of the 2x2 matrix created by crossing out the row and column in which the element a occurs:\\n```\\n|- - -|\\n|- e f|\\n|- h i|  \\n```\\nNote the alternation of signs. \\n\\nThe determinant of larger matrices are calculated analogously, e.g. if M is a 4x4 matrix with first row `[a, b, c, d]`, then:\\n\\n`det(M) = a * det(a_minor) - b * det(b_minor) + c * det(c_minor) - d * det(d_minor)`\\n\</t>
  </si>
  <si>
    <t>Matrix Determinant</t>
  </si>
  <si>
    <t>9.484</t>
  </si>
  <si>
    <t>551f23362ff852e2ab000037</t>
  </si>
  <si>
    <t>### Lyrics...\\n\\nPyramids are amazing! Both in architectural and mathematical sense. If you have a computer, you can mess with pyramids even if you are not in Egypt at the time. For example, let's consider the following problem. Imagine that you have a pyramid built of numbers, like this one here:\\n\\n```\\n   /3/\\n  \\\\7\\\\ 4 \\n 2 \\\\4\\\\ 6 \\n8 5 \\\\9\\\\ 3\\n```\\n\\n### Here comes the task...\\n\\nLet's say that the *'slide down'* is the maximum sum of consecutive numbers from the top to the bottom of the pyramid. As you can see, the longest *'slide down'* is `3 + 7 + 4 + 9 = 23`\\n\\nYour task is to write a function `longestSlideDown` (in ruby/crystal/julia: `longest_slide_down`) that takes a pyramid representation as argument and returns its' __largest__ *'slide down'*. For example,\\n\\n```haskell\\nlongestSlideDown [[3], [7, 4], [2, 4, 6], [8, 5, 9, 3]]  -\\u003e 23\\n```\\n```python\\nlongestSlideDown([[3], [7, 4], [2, 4, 6], [8, 5, 9, 3]]) =\\u003e 23\\n```\\n```javascript\\nlongestSlideDown([[3], [7, 4], [2, 4, 6], [8, 5, 9, 3]]) =\\u003e 23\\n```\\n```ruby\\nlongest_slide_down([[3], [7, 4], [2, 4, 6], [8, 5, 9, 3]]) =\\u003e 23\\n```\\n```crystal\\nlongest_slide_down([[3], [7, 4], [2, 4, 6], [8, 5, 9, 3]]) =\\u003e 23\\n```\\n```java\\nlongestSlideDown [[3], [7, 4], [2, 4, 6], [8, 5, 9, 3]] =\\u003e 23\\n```\\n```clojure\\n(longestSlideDown [[3] [7 4] [2 4 6] [8 5 9 3]]) =\\u003e 23\\n```\\n```csharp\\nLongestSlideDown(new[] { new[] {3}, new[] {7, 4}, new[] {2, 4, 6}, new[] {8, 5, 9, 3} }); =\\u003e 23\\n```\\n```rust\\nlongest_slide_down(\\u0026[vec![3], vec![7, 4], vec![2, 4, 6], vec![8, 5, 9, 3]]) =\\u003e 23\\n```\\n```julia\\nlongest_slide_down([[3], [7, 4], [2, 4, 6], [8, 5, 9, 3]]) =\\u003e 23\\n```\\n\\n### By the way...\\n\\nMy tests include some extraordinarily high pyramids so as you can guess, brute-force method is a bad idea unless you have a few centuries to waste. You must come up with something more clever than that.\\n\\n(c) This task is a lyrical version of the __Problem 18__ and/or __Problem 67__ on [ProjectEuler](https://projecteuler.net).\\n\</t>
  </si>
  <si>
    <t>Pyramid Slide Down</t>
  </si>
  <si>
    <t>9.267</t>
  </si>
  <si>
    <t>52c4dd683bfd3b434c000292</t>
  </si>
  <si>
    <t>\\u003e \\\"7777...*8?!??!*\\\", exclaimed Bob, \\\"I missed it again!  Argh!\\\"  Every time there's an interesting number coming up, he notices and then promptly forgets.  Who *doesn't* like catching those one-off interesting mileage numbers?\\n\\nLet's make it so Bob **never** misses another interesting number.  We've hacked into his car's computer, and we have a box hooked up that reads mileage numbers.  We've got a box glued to his dash that lights up yellow or green depending on whether it receives a `1` or a `2` (respectively).\\n\\nIt's up to you, intrepid warrior, to glue the parts together.  Write the function that parses the mileage number input, and returns a `2` if the number is \\\"interesting\\\" (see below), a `1` if an interesting number occurs within the next two miles, or a `0` if the number is not interesting.\\n\\n**Note:** In Haskell, we use `No`, `Almost` and `Yes` instead of `0`, `1` and `2`.\\n\\n## \\\"Interesting\\\" Numbers\\n\\n\\nInteresting numbers are 3-or-more digit numbers that meet one or more of the following criteria:\\n\\n```if-not:ruby,python\\n* Any digit followed by all zeros: `100`, `90000`\\n* Every digit is the same number: `1111`\\n* The digits are sequential, incementing\\u003csup\\u003e†\\u003c/sup\\u003e: `1234`\\n* The digits are sequential, decrementing\\u003csup\\u003e‡\\u003c/sup\\u003e: `4321`\\n* The digits are a palindrome: `1221` or `73837`\\n* The digits match one of the values in the `awesomePhrases` array\\n```\\n```if:ruby,python\\n* Any digit followed by all zeros: `100`, `90000`\\n* Every digit is the same number: `1111`\\n* The digits are sequential, incementing\\u003csup\\u003e†\\u003c/sup\\u003e: `1234`\\n* The digits are sequential, decrementing\\u003csup\\u003e‡\\u003c/sup\\u003e: `4321`\\n* The digits are a palindrome: `1221` or `73837`\\n* The digits match one of the values in the `awesome_phrases` array\\n```\\n\\n\\u003e \\u003csup\\u003e†\\u003c/sup\\u003e For incrementing sequences, `0` should come after `9`, and not before  `1`, as in `7890`.\\u003cbr\\u003e\\n\\u003e \\u003csup\\u003e‡\\u003c/sup\\u003e For decrementing sequences, `0` should come after `1`, and not before  `9`, as in `3210`.\\n\\nSo, you should expect these inputs and outputs:\\n\\n```javascript\\n// \\\"boring\\\" numbers\\nisInteresting(3, [1337, 256]);    // 0\\nisInteresting(3236, [1337, 256]); // 0\\n\\n// progress as we near an \\\"interesting\\\" number\\nisInteresting(11207, []); // 0\\nisInteresting(11208, []); // 0\\nisInteresting(11209, []); // 1\\nisInteresting(11210, []); // 1\\nisInteresting(11211, []); // 2\\n\\n// nearing a provided \\\"awesome phrase\\\"\\nisInteresting(1335, [1337, 256]); // 1\\nisInteresting(1336, [1337, 256]); // 1\\nisInteresting(1337, [1337, 256]); // 2\\n```\\n```haskell\\n-- \\\"boring\\\" numbers\\nisInteresting 3     [1337, 256] -- 0\\nisInteresting 3236  [1337, 256] -- 0\\n\\n-- progress as we near an \\\"interesting\\\" number\\nisInteresting 11207  [] -- No \\nisInteresting 11208  [] -- No \\nisInteresting 11209  [] -- Almost\\nisInteresting 11210  [] -- Almost\\nisInteresting 11211  [] -- Yes\\n\\n-- nearing a provided \\\"awesome phrase\\\"\\nisInteresting 1335  [1337, 256] -- Almost\\nisInteresting 1336  [1337, 256] -- Almost\\nisInteresting 1337  [1337, 256] -- Yes\\n```\\n```coffeescript\\n# \\\"boring\\\" numbers\\nisInteresting(3, [1337, 256])    # 0\\nisInteresting(3236, [1337, 256]) # 0\\n\\n# progress as we near an \\\"interesting\\\" number\\nisInteresting(11207, []) # 0\\nisInteresting(11208, []) # 0\\nisInteresting(11209, []) # 1\\nisInteresting(11210, []) # 1\\nisInteresting(11211, []) # 2\\n\\n# nearing a provided \\\"awesome phrase\\\"\\nisInteresting(1335, [1337, 256]) # 1\\nisInteresting(1336, [1337, 256]) # 1\\nisInteresting(1337, [1337, 256]) # 2\\n```\\n```java\\n// \\\"boring\\\" numbers\\nCarMileage.isInteresting(3, new int[]{1337, 256});    // 0\\nCarMileage.isInteresting(3236, new int[]{1337, 256}); // 0\\n\\n// progress as we near an \\\"interesting\\\" number\\nCarMileage.isInteresting(11207, new int[]{}); // 0\\nCarMileage.isInteresting(11208, new int[]{}); // 0\\nCarMileage.isInteresting(11209, new int[]{}); // 1\\nCarMileage.isInteresting(11210, new int[]{}); // 1\\nCarMileage.isInteresting(11211, new int[]{}); // 2\\n\\n// nearing a provided \\\"awesome phrase\\\"\\nCarMileage.isInteresting(1335, new int[]{1337, 256}); // 1\\nCarMileage.isInteresting(1336, new int[]{1337, 256}); // 1\\nCarMileage.isInteresting(1337, new int[]{1337, 256}); // 2\\n```\\n```python\\n# \\\"boring\\\" numbers\\nis_interesting(3, [1337, 256])    # 0\\nis_interesting(3236, [1337, 256]) # 0\\n\\n# progress as we near an \\\"interesting\\\" number\\nis_interesting(11207, []) # 0\\nis_interesting(11208, []) # 0\\nis_interesting(11209, []) # 1\\nis_interesting(11210, []) # 1\\nis_interesting(11211, []) # 2\\n\\n# nearing a provided \\\"awesome phrase\\\"\\nis_interesting(1335, [1337, 256]) # 1\\nis_interesting(1336, [1337, 256]) # 1\\nis_interesting(1337, [1337, 256]) # 2\\n```\\n\\n```ruby\\n# \\\"boring\\\" numbers\\nis_interesting(3, [1337, 256])    # 0\\nis_interesting(3236, [1337, 256]) # 0\\n\\n# progress as we near an \\\"interesting\\\" number\\nis_interesting(11207, []) # 0\\nis_interesting(11208, []) # 0\\nis_interesting(11209, []) # 1\\nis_interesting(11210, []) # 1\\nis_interesting(11211, []) # 2\\n\\n# nearing a provided \\\"awesome phrase\\\"\\nis_interesting(1335, [1337, 256]) # 1\\nis_interesting(1336, [1337, 256]) # 1\\nis_interesting(1337, [1337, 256]) # 2\\n```\\n```csharp\\n// \\\"boring\\\" numbers\\nKata.IsInteresting(3, new List\\u003cint\\u003e() { 1337, 256 });    // 0\\nKata.IsInteresting(3236, new List\\u003cint\\u003e() { 1337, 256 }); // 0\\n\\n// progress as we near an \\\"interesting\\\" number\\nKata.IsInteresting(11207, new List\\u003cint\\u003e() { });   // 0\\nKata.IsInteresting(11208, new List\\u003cint\\u003e() { });   // 0\\nKata.IsInteresting(11209, new List\\u003cint\\u003e() { });   // 1\\nKata.IsInteresting(11210, new List\\u003cint\\u003e() { });   // 1\\nKata.IsInteresting(11211, new List\\u003cint\\u003e() { });   // 2\\n\\n// nearing a provided \\\"awesome phrase\\\"\\nKata.IsInteresting(1335, new List\\u003cint\\u003e() { 1337, 256 });   // 1\\nKata.IsInteresting(1336, new List\\u003cint\\u003e() { 1337, 256 });   // 1\\nKata.IsInteresting(1337, new List\\u003cint\\u003e() { 1337, 256 });   // 2\\n```\\n## Error Checking\\n\\n* A number is only interesting if it is greater than `99`!\\n* Input will *always* be an integer greater than `0`, and less than `1,000,000,000`. \\n* The `awesomePhrases` array will always be provided, and will always be an array, but may be empty.  (Not *everyone* thinks numbers spell funny words...)\\n* You should only ever output `0`, `1`, or `2`.\</t>
  </si>
  <si>
    <t>Catching Car Mileage Numbers</t>
  </si>
  <si>
    <t>12.552</t>
  </si>
  <si>
    <t>describe(&amp;quot;Fixed tests&amp;quot;, () =&amp;gt; {
  it(&amp;quot;Tests&amp;quot;, () =&amp;gt; {
    Test.assertDeepEquals(snail([[]]), []);
    Test.assertDeepEquals(snail([[1]]), [1]);
    Test.assertDeepEquals(snail([[1, 2, 3], [4, 5, 6], [7, 8, 9]]), [1, 2, 3, 6, 9, 8, 7, 4, 5]);
    Test.assertDeepEquals(snail([[1, 2, 3, 4, 5], [6, 7, 8, 9, 10], [11, 12, 13, 14, 15], [16, 17, 18, 19, 20], [21, 22, 23, 24, 25]]), [1, 2, 3, 4, 5, 10, 15, 20, 25, 24, 23, 22, 21, 16, 11, 6, 7, 8, 9, 14, 19, 18, 17, 12, 13]);
    Test.assertDeepEquals(snail([[1, 2, 3, 4, 5, 6], [20, 21, 22, 23, 24, 7], [19, 32, 33, 34, 25, 8], [18, 31, 36, 35, 26, 9], [17, 30, 29, 28, 27, 10], [16, 15, 14, 13, 12, 11]]), [1, 2, 3, 4, 5, 6, 7, 8, 9, 10, 11, 12, 13, 14, 15, 16, 17, 18, 19, 20, 21, 22, 23, 24, 25, 26, 27, 28, 29, 30, 31, 32, 33, 34, 35, 36]);
  });
});
const solution = function(array) {
  var elem, result, step;
  result = [];
  step = 0;
  while (array.length &amp;gt; 0) {
    if (step &amp;gt; 3) {
      step = 0;
    }
    result = (function() {
      switch (step) {
        case 0:
          return result.concat(array.shift());
        case 1:
          return result.concat((function() {
            var _i, _len, _results;
            _results = [];
            for (_i = 0, _len = array.length; _i &amp;lt; _len; _i++) {
              elem = array[_i];
              _results.push(elem.pop());
            }
            return _results;
          })());
        case 2:
          return result.concat(array.pop().reverse());
        case 3:
          return result.concat(((function() {
            var _i, _len, _results;
            _results = [];
            for (_i = 0, _len = array.length; _i &amp;lt; _len; _i++) {
              elem = array[_i];
              _results.push(elem.shift());
            }
            return _results;
          })()).reverse());
      }
    })();
    step++;
  }
  return result;
};
const randint = (a, b) =&amp;gt; a + ~~(Math.random() * (b - a + 1));
describe(&amp;quot;Random tests&amp;quot;, () =&amp;gt; {
  it(&amp;quot;Tests&amp;quot;, () =&amp;gt; {
    for (let i = 0; i &amp;lt; 100; i++) {
      let n = randint(1, 20);
      let a = Array.from({length: n}, x =&amp;gt; Array.from({length: n}, y =&amp;gt; randint(1, 1000)));
      let b = a.map(x =&amp;gt; x.slice());
      Test.assertDeepEquals(snail(a), solution(b));
    }
  });
});</t>
  </si>
  <si>
    <t>11.968</t>
  </si>
  <si>
    <t>describe(&amp;quot;basic tests&amp;quot;, () =&amp;gt; {
  Test.assertEquals(formatDuration(0), &amp;quot;now&amp;quot;);
  Test.assertEquals(formatDuration(1), &amp;quot;1 second&amp;quot;);
  Test.assertEquals(formatDuration(62), &amp;quot;1 minute and 2 seconds&amp;quot;);
  Test.assertEquals(formatDuration(120), &amp;quot;2 minutes&amp;quot;);
  Test.assertEquals(formatDuration(3600), &amp;quot;1 hour&amp;quot;);
  Test.assertEquals(formatDuration(3662), &amp;quot;1 hour, 1 minute and 2 seconds&amp;quot;);
  Test.assertEquals(formatDuration(15731080), &amp;quot;182 days, 1 hour, 44 minutes and 40 seconds&amp;quot;);
  Test.assertEquals(formatDuration(132030240), &amp;quot;4 years, 68 days, 3 hours and 4 minutes&amp;quot;);
  Test.assertEquals(formatDuration(205851834), &amp;quot;6 years, 192 days, 13 hours, 3 minutes and 54 seconds&amp;quot;);
  Test.assertEquals(formatDuration(253374061), &amp;quot;8 years, 12 days, 13 hours, 41 minutes and 1 second&amp;quot;);
  Test.assertEquals(formatDuration(242062374), &amp;quot;7 years, 246 days, 15 hours, 32 minutes and 54 seconds&amp;quot;);
  Test.assertEquals(formatDuration(101956166), &amp;quot;3 years, 85 days, 1 hour, 9 minutes and 26 seconds&amp;quot;);
  Test.assertEquals(formatDuration(33243586), &amp;quot;1 year, 19 days, 18 hours, 19 minutes and 46 seconds&amp;quot;);
});
describe(&amp;quot;random tests&amp;quot;, () =&amp;gt; {
  function sol(seconds) {
    if (seconds == 0) return &amp;#39;now&amp;#39;;
    function formatComponents(x) {
      var firsts = x.slice(0, -1).join(&amp;#39;, &amp;#39;);
      return (firsts &amp;amp;&amp;amp; firsts + &amp;#39; and &amp;#39;) + x[x.length - 1];
    }
    var components = [&amp;quot;year&amp;quot;, &amp;quot;day&amp;quot;, &amp;quot;hour&amp;quot;, &amp;quot;minute&amp;quot;, &amp;quot;second&amp;quot;];
    var times = [31536000, 86400, 3600, 60, 1];
    return formatComponents(
      times.map((secondsByUnit, i) =&amp;gt; {
        var value = (seconds / secondsByUnit) | 0;
        seconds %= secondsByUnit;
        return value == 0 ? &amp;#39;&amp;#39; : value + &amp;#39; &amp;#39; + components[i] + (value &amp;gt; 1 ? &amp;#39;s&amp;#39; : &amp;#39;&amp;#39;);
      }).filter(Boolean));
  }
  for (let i = 0; i &amp;lt; 100; i++) {
    const n = Math.floor(Math.random() * 10000000);
    Test.assertEquals(formatDuration(n), sol(n));
  }
});</t>
  </si>
  <si>
    <t>8.109</t>
  </si>
  <si>
    <t xml:space="preserve">describe(&amp;quot;Tests&amp;quot;, () =&amp;gt; {
  it(&amp;quot;test&amp;quot;, () =&amp;gt; {
Array.prototype.shuffle = function(){
  let ran1, ran2, tmp;
  for(let i=0; i&amp;lt;this.length*2; i++){
    ran1 = Math.floor(Math.random()*this.length);
    ran2 = Math.floor(Math.random()*this.length);
    tmp = this[ran1]
    this[ran1] = this[ran2];
    this[ran2] = tmp;
  }
  return this;
}
let tests = [
  [
    [[5, 3, 4, 6, 7, 8, 9, 1, 2], 
    [6, 7, 2, 1, 9, 5, 3, 4, 8],
    [1, 9, 8, 3, 4, 2, 5, 6, 7],
    [8, 5, 9, 7, 6, 1, 4, 2, 3],
    [4, 2, 6, 8, 5, 3, 7, 9, 1],
    [7, 1, 3, 9, 2, 4, 8, 5, 6],
    [9, 6, 1, 5, 3, 7, 2, 8, 4],
    [2, 8, 7, 4, 1, 9, 6, 3, 5],
    [3, 4, 5, 2, 8, 6, 1, 7, 9]],
    true
  ],
  [
    [[5, 3, 4, 6, 7, 8, 9, 1, 2], 
    [6, 7, 2, 1, 9, 0, 3, 4, 8],
    [1, 0, 0, 3, 4, 2, 5, 6, 0],
    [8, 5, 9, 7, 6, 1, 0, 2, 0],
    [4, 2, 6, 8, 5, 3, 7, 9, 1],
    [7, 1, 3, 9, 2, 4, 8, 5, 6],
    [9, 0, 1, 5, 3, 7, 2, 1, 4],
    [2, 8, 7, 4, 1, 9, 6, 3, 5],
    [3, 0, 0, 4, 8, 1, 1, 7, 9]], 
    false
  ],
  [                           
    [[1, 2, 3, 4, 5, 6, 7, 8, 9],
    [1, 2, 3, 4, 5, 6, 7, 8, 9],
    [1, 2, 3, 4, 5, 6, 7, 8, 9],
    [1, 2, 3, 4, 5, 6, 7, 8, 9],
    [1, 2, 3, 4, 5, 6, 7, 8, 9],
    [1, 2, 3, 4, 5, 6, 7, 8, 9],
    [1, 2, 3, 4, 5, 6, 7, 8, 9],
    [1, 2, 3, 4, 5, 6, 7, 8, 9],
    [1, 2, 3, 4, 5, 6, 7, 8, 9]],
    false
  ],
  [
    [[8, 2, 6, 3, 4, 7, 5, 9, 1],
    [7, 3, 5, 8, 1, 9, 6, 4, 2],
    [1, 9, 4, 2, 6, 5, 8, 7, 3],
    [3, 1, 7, 5, 8, 4, 2, 6, 9],
    [6, 5, 9, 1, 7, 2, 4, 3, 8],
    [4, 8, 2, 9, 3, 6, 7, 1, 5],
    [9, 4, 8, 7, 5, 1, 3, 2, 6],
    [5, 6, 1, 4, 2, 3, 9, 8, 7],
    [2, 7, 3, 6, 9, 8, 1, 5, 4]],
    true
  ],
  [
    [[1, 2, 6, 3, 4, 7, 5, 9, 8],
    [7, 3, 5, 8, 1, 9, 6, 4, 2],
    [1, 9, 4, 2, 7, 5, 8, 6, 3],
    [3, 1, 7, 5, 8, 4, 2, 6, 9],
    [7, 5, 9, 1, 6, 2, 4, 3, 8],
    [4, 8, 2, 9, 3, 6, 7, 1, 5],
    [1, 4, 8, 7, 5, 9, 3, 2, 6],
    [5, 6, 1, 4, 2, 3, 9, 8, 7],
    [2, 7, 3, 6, 9, 1, 8, 5, 4]],
    false
  ],
  [
  [[1, 2, 3, 4, 5, 6, 7, 8, 9], 
  [2, 3, 1, 5, 6, 4, 8, 9, 7], 
  [3, 1, 2, 6, 4, 5, 9, 7, 8], 
  [4, 5, 6, 7, 8, 9, 1, 2, 3], 
  [5, 6, 4, 8, 9, 7, 2, 3, 1], 
  [6, 4, 5, 9, 7, 8, 3, 1, 2], 
  [7, 8, 9, 1, 2, 3, 4, 5, 6], 
  [8, 9, 7, 2, 3, 1, 5, 6, 4], 
  [9, 7, 8, 3, 1, 2, 6, 4, 5]],
    false
  ]
];
tests = tests.shuffle();
for(let i=0;  i&amp;lt;tests.length; i++){
  Test.assertEquals(validSolution(tests[i][0]), tests[i][1], 
    &amp;quot;Expected &amp;#39;&amp;quot;+tests[i][1]+&amp;quot;&amp;#39; on input of &amp;lt;pre&amp;gt;&amp;quot;+
    tests[i][0].map(function(e){return e.join(&amp;#39; &amp;#39;);}).join(&amp;#39;\n&amp;#39;)
    +&amp;quot;&amp;lt;/pre&amp;gt;&amp;quot;); 
}
  });
});
</t>
  </si>
  <si>
    <t>10.412</t>
  </si>
  <si>
    <t xml:space="preserve">describe(&amp;quot;Tests&amp;quot;, () =&amp;gt; {
  it(&amp;quot;test&amp;quot;, () =&amp;gt; {
function checkComments(input, markers, expected) {
  var actual;
  actual = solution(input, markers);
  return Test.expect(actual === expected, &amp;quot;Returned &amp;#39;&amp;quot; + actual + &amp;quot;&amp;#39; but expected &amp;#39;&amp;quot; + expected + &amp;quot;&amp;#39;&amp;quot;);
};
checkComments(&amp;quot;apples, pears # and bananas\ngrapes\nbananas !apples&amp;quot;, [&amp;quot;#&amp;quot;, &amp;quot;!&amp;quot;], &amp;quot;apples, pears\ngrapes\nbananas&amp;quot;)
checkComments(&amp;quot;a #b\nc\nd $e f g&amp;quot;, [&amp;quot;#&amp;quot;, &amp;quot;$&amp;quot;], &amp;quot;a\nc\nd&amp;quot;);
  });
});
</t>
  </si>
  <si>
    <t>8.374</t>
  </si>
  <si>
    <t>describe(&amp;quot;Basic tests&amp;quot;, function() {
  it(&amp;quot;Should pass basic tests&amp;quot;, function() {
    var list = solution([-6, -3, -2, -1, 0, 1, 3, 4, 5, 7, 8, 9, 10, 11, 14, 15, 17, 18, 19, 20]);
    var expected = &amp;quot;-6,-3-1,3-5,7-11,14,15,17-20&amp;quot;
    Test.assertEquals(list, expected)
    list = solution([-3,-2,-1,2,10,15,16,18,19,20])
    expected = &amp;#39;-3--1,2,10,15,16,18-20&amp;#39;
    Test.expect(list == expected, &amp;quot;[-3,-2,-1,2,10,15,16,18,19,20] should have returned &amp;#39;&amp;quot; + expected + &amp;quot;&amp;#39;&amp;quot;)
  });  
});
describe(&amp;quot;Random tests&amp;quot;, function() {
  it(&amp;quot;Should pass random tests&amp;quot;, function() {
    function solutionTester(list){
      var len = list.length;
      var out = [];
      var i, j;
      for (i = 0; i &amp;lt; len; i = j + 1) {
        // beginning of range or single
        out.push(list[i]);
        // find end of range
        for (var j = i + 1; j &amp;lt; len &amp;amp;&amp;amp; list[j] == list[j-1] + 1; j++);
        j--;
        if (i == j) {
          // single number
          out.push(&amp;quot;,&amp;quot;);
        } else if (i + 1 == j) {
          // two numbers
          out.push(&amp;quot;,&amp;quot;, list[j], &amp;quot;,&amp;quot;);
        } else { 
          // range
          out.push(&amp;quot;-&amp;quot;, list[j], &amp;quot;,&amp;quot;);
        }
      }
      out.pop(); // remove trailing comma
      return out.join(&amp;quot;&amp;quot;);
    }
    for (let i = 0; i &amp;lt; 20; i++){
      let y = -Math.floor(Math.random() * 51) - 50,
          x = [y],
          z = Math.floor(Math.random() * 21) + 10;
      for (let j = 0; j &amp;lt; z; j++) {
        y += Math.floor(Math.random() * 3) + 1;
        x.push(y);
      }    
      Test.assertDeepEquals(solution([...x]),solutionTester(x),&amp;quot;It should work for random inputs too&amp;quot;);
    }
  });
});</t>
  </si>
  <si>
    <t>6.282</t>
  </si>
  <si>
    <t>describe(&amp;#39;permutations&amp;#39;, function() {
  it(&amp;#39;unique letters&amp;#39;, function() {
    Test.assertSimilar(permutations(&amp;#39;a&amp;#39;), [&amp;#39;a&amp;#39;]);
    Test.assertSimilar(permutations(&amp;#39;ab&amp;#39;).sort(), [&amp;#39;ab&amp;#39;, &amp;#39;ba&amp;#39;].sort());
    Test.assertSimilar(permutations(&amp;#39;abc&amp;#39;).sort(), [&amp;#39;abc&amp;#39;, &amp;#39;acb&amp;#39;, &amp;#39;bac&amp;#39;, &amp;#39;bca&amp;#39;, &amp;#39;cab&amp;#39;, &amp;#39;cba&amp;#39;].sort());
    var abcd = [
      &amp;#39;abcd&amp;#39;, &amp;#39;abdc&amp;#39;, &amp;#39;acbd&amp;#39;, &amp;#39;acdb&amp;#39;, &amp;#39;adbc&amp;#39;, &amp;#39;adcb&amp;#39;, &amp;#39;bacd&amp;#39;, &amp;#39;badc&amp;#39;, &amp;#39;bcad&amp;#39;, &amp;#39;bcda&amp;#39;, &amp;#39;bdac&amp;#39;, &amp;#39;bdca&amp;#39;,
      &amp;#39;cabd&amp;#39;, &amp;#39;cadb&amp;#39;, &amp;#39;cbad&amp;#39;, &amp;#39;cbda&amp;#39;, &amp;#39;cdab&amp;#39;, &amp;#39;cdba&amp;#39;, &amp;#39;dabc&amp;#39;, &amp;#39;dacb&amp;#39;, &amp;#39;dbac&amp;#39;, &amp;#39;dbca&amp;#39;, &amp;#39;dcab&amp;#39;, &amp;#39;dcba&amp;#39;
    ];
    Test.assertSimilar(permutations(&amp;#39;abcd&amp;#39;).sort(), abcd.sort());
    Test.assertSimilar(permutations(&amp;#39;bcad&amp;#39;).sort(), abcd.sort());
    Test.assertSimilar(permutations(&amp;#39;dcba&amp;#39;).sort(), abcd.sort());
  });
  it(&amp;#39;duplicate letters&amp;#39;, function() {
    Test.assertSimilar(permutations(&amp;#39;aa&amp;#39;).sort(), [&amp;#39;aa&amp;#39;].sort());
    Test.assertSimilar(permutations(&amp;#39;aabb&amp;#39;).sort(), [&amp;#39;aabb&amp;#39;, &amp;#39;abab&amp;#39;, &amp;#39;abba&amp;#39;, &amp;#39;baab&amp;#39;, &amp;#39;baba&amp;#39;, &amp;#39;bbaa&amp;#39;].sort());
    Test.assertSimilar(permutations(&amp;#39;aaaab&amp;#39;).sort(), [&amp;#39;aaaab&amp;#39;, &amp;#39;aaaba&amp;#39;, &amp;#39;aabaa&amp;#39;, &amp;#39;abaaa&amp;#39;, &amp;#39;baaaa&amp;#39;].sort());
  });
});</t>
  </si>
  <si>
    <t>13.090</t>
  </si>
  <si>
    <t xml:space="preserve">describe(&amp;quot;Tests&amp;quot;, () =&amp;gt; {
  it(&amp;quot;test&amp;quot;, () =&amp;gt; {
function msg(a,b) {
  if(typeof returned !== &amp;#39;string&amp;#39;) {
    return &amp;#39;Function must return a string value&amp;#39;
  } else {
    return &amp;quot;sumStrings(&amp;#39;&amp;quot; + a + &amp;quot;&amp;#39;, &amp;#39;&amp;quot; + b + &amp;quot;&amp;#39;)&amp;quot;
  }
}
function t(a,b,ans) {
  returned = sumStrings(a,b)
  Test.assertEquals(returned,ans, msg(a,b, returned))
}
t(&amp;#39;123&amp;#39;, &amp;#39;456&amp;#39;, &amp;#39;579&amp;#39;)
t(&amp;#39;8797&amp;#39;, &amp;#39;45&amp;#39;, &amp;#39;8842&amp;#39;)
t(&amp;#39;800&amp;#39;, &amp;#39;9567&amp;#39;, &amp;#39;10367&amp;#39;)
t(&amp;#39;99&amp;#39;,&amp;#39;1&amp;#39;,&amp;#39;100&amp;#39;) 
t(&amp;#39;00103&amp;#39;, &amp;#39;08567&amp;#39;, &amp;#39;8670&amp;#39;)
t(&amp;#39;&amp;#39;,&amp;#39;5&amp;#39;,&amp;#39;5&amp;#39;)
t(&amp;#39;712569312664357328695151392&amp;#39;,
       &amp;#39;8100824045303269669937&amp;#39;,
  &amp;#39;712577413488402631964821329&amp;#39;)
t(&amp;#39;50095301248058391139327916261&amp;#39;,
  &amp;#39;81055900096023504197206408605&amp;#39;,
  &amp;#39;131151201344081895336534324866&amp;#39;)
const BigNumber = require(&amp;#39;bignumber.js&amp;#39;);
function sumStringsSol(a,b) { 
  if (!a) a = &amp;#39;0&amp;#39;;
  if (!b) b = &amp;#39;0&amp;#39;;
  return (new BigNumber(a).plus(new BigNumber(b))).toFixed(0);
}  
for (let i = 0; i &amp;lt; 50; i++) {
  let a = BigNumber.random(30).toString().slice(2),
      b = BigNumber.random(30).toString().slice(2),
      ans = sumStringsSol(a,b);
  t(a, b, ans);
}  
  });
});
</t>
  </si>
  <si>
    <t>6.658</t>
  </si>
  <si>
    <t>describe(&amp;quot;Basic tests&amp;quot;, function() {
  it(&amp;quot;Small numbers&amp;quot;, function() {
    Test.assertEquals(nextBigger(12),21)
    Test.assertEquals(nextBigger(513),531)
    Test.assertEquals(nextBigger(2017),2071)
    Test.assertEquals(nextBigger(414),441)
    Test.assertEquals(nextBigger(144),414)
  })
  it(&amp;quot;Bigger numbers&amp;quot;, function() {
    Test.assertEquals(nextBigger(123456789),123456798)
    Test.assertEquals(nextBigger(1234567890),1234567908)
    Test.assertEquals(nextBigger(9876543210),-1)
    Test.assertEquals(nextBigger(9999999999),-1)
    Test.assertEquals(nextBigger(59884848459853),59884848483559)
  })
})
describe(&amp;quot;Random tests&amp;quot;, function() {
  const randint = (a,b) =&amp;gt; Math.floor(Math.random() * (b - a + 1) + a);
  function nextSol(n) {
    n = n.toString().split(&amp;quot;&amp;quot;);
    let temp = [], i = n.length-1;
    while (i &amp;amp;&amp;amp; n[i-1] &amp;gt;= n[i]) {
      temp.push(n[i--])
    };
    temp.push(n[i--]);
    if (i === -1)
      return i;
    let top=n[i], j=+top+1;
    while (temp.indexOf(&amp;quot;&amp;quot;+j) &amp;lt; 0) j++;
    j=&amp;quot;&amp;quot;+j;
    temp.splice(temp.indexOf(j),1);
    temp.push(top);
    temp.sort();
    temp.unshift(j);
    return +(n.slice(0,i).concat(temp).join(&amp;quot;&amp;quot;));
  }
  for (let i = 0; i &amp;lt; 140; i++){
    let n = randint(1, Math.pow(10, randint(2, 15)))
    if (randint(1,100)&amp;lt;10) n=+(n.toString().split(&amp;quot;&amp;quot;).sort().reverse().join(&amp;quot;&amp;quot;)).slice(-15);
    it(`Testing for ${n}`, function() {
      Test.assertEquals(nextBigger(n),nextSol(n),&amp;quot;It should work for random inputs too&amp;quot;);
    })
  }
  // anti-bruteforce
  for (let i = 0; i &amp;lt; 10; i++) {
    let n = randint(5, Math.pow(10, randint(5, 15)))
    let tempN = n.toString().split(&amp;#39;&amp;#39;).sort((a, b) =&amp;gt; b - a)
    tempN.unshift(randint(1,5))
    n = parseInt(tempN.join(&amp;#39;&amp;#39;))
    it(`Testing for ${n} (No brute force solutions )`, function() {
      Test.assertEquals(nextBigger(n), nextSol(n), &amp;quot;No brute-force.&amp;quot;);
    })
  }
})</t>
  </si>
  <si>
    <t>5.042</t>
  </si>
  <si>
    <t>describe(&amp;#39;all tests&amp;#39;, function() {
  let expectations = {
    &amp;quot;2&amp;quot;: [&amp;quot;1&amp;quot;, &amp;quot;2&amp;quot;, &amp;quot;3&amp;quot;, &amp;quot;5&amp;quot;],
    &amp;quot;8&amp;quot;: [&amp;quot;5&amp;quot;, &amp;quot;7&amp;quot;, &amp;quot;8&amp;quot;, &amp;quot;9&amp;quot;, &amp;quot;0&amp;quot;],
    &amp;quot;0&amp;quot;: [&amp;quot;0&amp;quot;, &amp;quot;8&amp;quot;],
    &amp;quot;11&amp;quot;: [&amp;quot;11&amp;quot;, &amp;quot;21&amp;quot;, &amp;quot;41&amp;quot;, &amp;quot;12&amp;quot;, &amp;quot;22&amp;quot;, &amp;quot;42&amp;quot;, &amp;quot;14&amp;quot;, &amp;quot;24&amp;quot;, &amp;quot;44&amp;quot;],
    &amp;quot;58&amp;quot;: [&amp;quot;20&amp;quot;,&amp;quot;25&amp;quot;,&amp;quot;27&amp;quot;,&amp;quot;28&amp;quot;,&amp;quot;29&amp;quot;,&amp;quot;40&amp;quot;,&amp;quot;45&amp;quot;,&amp;quot;47&amp;quot;,&amp;quot;48&amp;quot;,&amp;quot;49&amp;quot;,&amp;quot;50&amp;quot;,&amp;quot;55&amp;quot;,&amp;quot;57&amp;quot;,&amp;quot;58&amp;quot;,&amp;quot;59&amp;quot;,&amp;quot;60&amp;quot;,&amp;quot;65&amp;quot;,&amp;quot;67&amp;quot;,&amp;quot;68&amp;quot;,&amp;quot;69&amp;quot;,&amp;quot;80&amp;quot;,&amp;quot;85&amp;quot;,&amp;quot;87&amp;quot;,&amp;quot;88&amp;quot;,&amp;quot;89&amp;quot;],
    &amp;quot;46&amp;quot;: [&amp;quot;13&amp;quot;,&amp;quot;15&amp;quot;,&amp;quot;16&amp;quot;,&amp;quot;19&amp;quot;,&amp;quot;43&amp;quot;,&amp;quot;45&amp;quot;,&amp;quot;46&amp;quot;,&amp;quot;49&amp;quot;,&amp;quot;53&amp;quot;,&amp;quot;55&amp;quot;,&amp;quot;56&amp;quot;,&amp;quot;59&amp;quot;,&amp;quot;73&amp;quot;,&amp;quot;75&amp;quot;,&amp;quot;76&amp;quot;,&amp;quot;79&amp;quot;],
    &amp;quot;369&amp;quot;: [&amp;quot;236&amp;quot;,&amp;quot;238&amp;quot;,&amp;quot;239&amp;quot;,&amp;quot;256&amp;quot;,&amp;quot;258&amp;quot;,&amp;quot;259&amp;quot;,&amp;quot;266&amp;quot;,&amp;quot;268&amp;quot;,&amp;quot;269&amp;quot;,&amp;quot;296&amp;quot;,&amp;quot;298&amp;quot;,&amp;quot;299&amp;quot;,&amp;quot;336&amp;quot;,&amp;quot;338&amp;quot;,&amp;quot;339&amp;quot;,&amp;quot;356&amp;quot;,&amp;quot;358&amp;quot;,&amp;quot;359&amp;quot;,&amp;quot;366&amp;quot;,&amp;quot;368&amp;quot;,&amp;quot;369&amp;quot;,&amp;quot;396&amp;quot;,&amp;quot;398&amp;quot;,&amp;quot;399&amp;quot;,&amp;quot;636&amp;quot;,&amp;quot;638&amp;quot;,&amp;quot;639&amp;quot;,&amp;quot;656&amp;quot;,&amp;quot;658&amp;quot;,&amp;quot;659&amp;quot;,&amp;quot;666&amp;quot;,&amp;quot;668&amp;quot;,&amp;quot;669&amp;quot;,&amp;quot;696&amp;quot;,&amp;quot;698&amp;quot;,&amp;quot;699&amp;quot;],
    &amp;quot;007&amp;quot;: [&amp;quot;004&amp;quot;,&amp;quot;007&amp;quot;,&amp;quot;008&amp;quot;,&amp;quot;084&amp;quot;,&amp;quot;087&amp;quot;,&amp;quot;088&amp;quot;,&amp;quot;804&amp;quot;,&amp;quot;807&amp;quot;,&amp;quot;808&amp;quot;,&amp;quot;884&amp;quot;,&amp;quot;887&amp;quot;,&amp;quot;888&amp;quot;],
    &amp;quot;9173&amp;quot;: [&amp;quot;6142&amp;quot;,&amp;quot;6143&amp;quot;,&amp;quot;6146&amp;quot;,&amp;quot;6172&amp;quot;,&amp;quot;6173&amp;quot;,&amp;quot;6176&amp;quot;,&amp;quot;6182&amp;quot;,&amp;quot;6183&amp;quot;,&amp;quot;6186&amp;quot;,&amp;quot;6242&amp;quot;,&amp;quot;6243&amp;quot;,&amp;quot;6246&amp;quot;,&amp;quot;6272&amp;quot;,&amp;quot;6273&amp;quot;,&amp;quot;6276&amp;quot;,&amp;quot;6282&amp;quot;,&amp;quot;6283&amp;quot;,&amp;quot;6286&amp;quot;,&amp;quot;6442&amp;quot;,&amp;quot;6443&amp;quot;,&amp;quot;6446&amp;quot;,&amp;quot;6472&amp;quot;,&amp;quot;6473&amp;quot;,&amp;quot;6476&amp;quot;,&amp;quot;6482&amp;quot;,&amp;quot;6483&amp;quot;,&amp;quot;6486&amp;quot;,&amp;quot;8142&amp;quot;,&amp;quot;8143&amp;quot;,&amp;quot;8146&amp;quot;,&amp;quot;8172&amp;quot;,&amp;quot;8173&amp;quot;,&amp;quot;8176&amp;quot;,&amp;quot;8182&amp;quot;,&amp;quot;8183&amp;quot;,&amp;quot;8186&amp;quot;,&amp;quot;8242&amp;quot;,&amp;quot;8243&amp;quot;,&amp;quot;8246&amp;quot;,&amp;quot;8272&amp;quot;,&amp;quot;8273&amp;quot;,&amp;quot;8276&amp;quot;,&amp;quot;8282&amp;quot;,&amp;quot;8283&amp;quot;,&amp;quot;8286&amp;quot;,&amp;quot;8442&amp;quot;,&amp;quot;8443&amp;quot;,&amp;quot;8446&amp;quot;,&amp;quot;8472&amp;quot;,&amp;quot;8473&amp;quot;,&amp;quot;8476&amp;quot;,&amp;quot;8482&amp;quot;,&amp;quot;8483&amp;quot;,&amp;quot;8486&amp;quot;,&amp;quot;9142&amp;quot;,&amp;quot;9143&amp;quot;,&amp;quot;9146&amp;quot;,&amp;quot;9172&amp;quot;,&amp;quot;9173&amp;quot;,&amp;quot;9176&amp;quot;,&amp;quot;9182&amp;quot;,&amp;quot;9183&amp;quot;,&amp;quot;9186&amp;quot;,&amp;quot;9242&amp;quot;,&amp;quot;9243&amp;quot;,&amp;quot;9246&amp;quot;,&amp;quot;9272&amp;quot;,&amp;quot;9273&amp;quot;,&amp;quot;9276&amp;quot;,&amp;quot;9282&amp;quot;,&amp;quot;9283&amp;quot;,&amp;quot;9286&amp;quot;,&amp;quot;9442&amp;quot;,&amp;quot;9443&amp;quot;,&amp;quot;9446&amp;quot;,&amp;quot;9472&amp;quot;,&amp;quot;9473&amp;quot;,&amp;quot;9476&amp;quot;,&amp;quot;9482&amp;quot;,&amp;quot;9483&amp;quot;,&amp;quot;9486&amp;quot;],
    &amp;quot;1357&amp;quot;: [&amp;quot;1224&amp;quot;,&amp;quot;1227&amp;quot;,&amp;quot;1228&amp;quot;,&amp;quot;1244&amp;quot;,&amp;quot;1247&amp;quot;,&amp;quot;1248&amp;quot;,&amp;quot;1254&amp;quot;,&amp;quot;1257&amp;quot;,&amp;quot;1258&amp;quot;,&amp;quot;1264&amp;quot;,&amp;quot;1267&amp;quot;,&amp;quot;1268&amp;quot;,&amp;quot;1284&amp;quot;,&amp;quot;1287&amp;quot;,&amp;quot;1288&amp;quot;,&amp;quot;1324&amp;quot;,&amp;quot;1327&amp;quot;,&amp;quot;1328&amp;quot;,&amp;quot;1344&amp;quot;,&amp;quot;1347&amp;quot;,&amp;quot;1348&amp;quot;,&amp;quot;1354&amp;quot;,&amp;quot;1357&amp;quot;,&amp;quot;1358&amp;quot;,&amp;quot;1364&amp;quot;,&amp;quot;1367&amp;quot;,&amp;quot;1368&amp;quot;,&amp;quot;1384&amp;quot;,&amp;quot;1387&amp;quot;,&amp;quot;1388&amp;quot;,&amp;quot;1624&amp;quot;,&amp;quot;1627&amp;quot;,&amp;quot;1628&amp;quot;,&amp;quot;1644&amp;quot;,&amp;quot;1647&amp;quot;,&amp;quot;1648&amp;quot;,&amp;quot;1654&amp;quot;,&amp;quot;1657&amp;quot;,&amp;quot;1658&amp;quot;,&amp;quot;1664&amp;quot;,&amp;quot;1667&amp;quot;,&amp;quot;1668&amp;quot;,&amp;quot;1684&amp;quot;,&amp;quot;1687&amp;quot;,&amp;quot;1688&amp;quot;,&amp;quot;2224&amp;quot;,&amp;quot;2227&amp;quot;,&amp;quot;2228&amp;quot;,&amp;quot;2244&amp;quot;,&amp;quot;2247&amp;quot;,&amp;quot;2248&amp;quot;,&amp;quot;2254&amp;quot;,&amp;quot;2257&amp;quot;,&amp;quot;2258&amp;quot;,&amp;quot;2264&amp;quot;,&amp;quot;2267&amp;quot;,&amp;quot;2268&amp;quot;,&amp;quot;2284&amp;quot;,&amp;quot;2287&amp;quot;,&amp;quot;2288&amp;quot;,&amp;quot;2324&amp;quot;,&amp;quot;2327&amp;quot;,&amp;quot;2328&amp;quot;,&amp;quot;2344&amp;quot;,&amp;quot;2347&amp;quot;,&amp;quot;2348&amp;quot;,&amp;quot;2354&amp;quot;,&amp;quot;2357&amp;quot;,&amp;quot;2358&amp;quot;,&amp;quot;2364&amp;quot;,&amp;quot;2367&amp;quot;,&amp;quot;2368&amp;quot;,&amp;quot;2384&amp;quot;,&amp;quot;2387&amp;quot;,&amp;quot;2388&amp;quot;,&amp;quot;2624&amp;quot;,&amp;quot;2627&amp;quot;,&amp;quot;2628&amp;quot;,&amp;quot;2644&amp;quot;,&amp;quot;2647&amp;quot;,&amp;quot;2648&amp;quot;,&amp;quot;2654&amp;quot;,&amp;quot;2657&amp;quot;,&amp;quot;2658&amp;quot;,&amp;quot;2664&amp;quot;,&amp;quot;2667&amp;quot;,&amp;quot;2668&amp;quot;,&amp;quot;2684&amp;quot;,&amp;quot;2687&amp;quot;,&amp;quot;2688&amp;quot;,&amp;quot;4224&amp;quot;,&amp;quot;4227&amp;quot;,&amp;quot;4228&amp;quot;,&amp;quot;4244&amp;quot;,&amp;quot;4247&amp;quot;,&amp;quot;4248&amp;quot;,&amp;quot;4254&amp;quot;,&amp;quot;4257&amp;quot;,&amp;quot;4258&amp;quot;,&amp;quot;4264&amp;quot;,&amp;quot;4267&amp;quot;,&amp;quot;4268&amp;quot;,&amp;quot;4284&amp;quot;,&amp;quot;4287&amp;quot;,&amp;quot;4288&amp;quot;,&amp;quot;4324&amp;quot;,&amp;quot;4327&amp;quot;,&amp;quot;4328&amp;quot;,&amp;quot;4344&amp;quot;,&amp;quot;4347&amp;quot;,&amp;quot;4348&amp;quot;,&amp;quot;4354&amp;quot;,&amp;quot;4357&amp;quot;,&amp;quot;4358&amp;quot;,&amp;quot;4364&amp;quot;,&amp;quot;4367&amp;quot;,&amp;quot;4368&amp;quot;,&amp;quot;4384&amp;quot;,&amp;quot;4387&amp;quot;,&amp;quot;4388&amp;quot;,&amp;quot;4624&amp;quot;,&amp;quot;4627&amp;quot;,&amp;quot;4628&amp;quot;,&amp;quot;4644&amp;quot;,&amp;quot;4647&amp;quot;,&amp;quot;4648&amp;quot;,&amp;quot;4654&amp;quot;,&amp;quot;4657&amp;quot;,&amp;quot;4658&amp;quot;,&amp;quot;4664&amp;quot;,&amp;quot;4667&amp;quot;,&amp;quot;4668&amp;quot;,&amp;quot;4684&amp;quot;,&amp;quot;4687&amp;quot;,&amp;quot;4688&amp;quot;],
    &amp;quot;00000000&amp;quot;: [&amp;quot;00000000&amp;quot;,&amp;quot;00000008&amp;quot;,&amp;quot;00000080&amp;quot;,&amp;quot;00000088&amp;quot;,&amp;quot;00000800&amp;quot;,&amp;quot;00000808&amp;quot;,&amp;quot;00000880&amp;quot;,&amp;quot;00000888&amp;quot;,&amp;quot;00008000&amp;quot;,&amp;quot;00008008&amp;quot;,&amp;quot;00008080&amp;quot;,&amp;quot;00008088&amp;quot;,&amp;quot;00008800&amp;quot;,&amp;quot;00008808&amp;quot;,&amp;quot;00008880&amp;quot;,&amp;quot;00008888&amp;quot;,&amp;quot;00080000&amp;quot;,&amp;quot;00080008&amp;quot;,&amp;quot;00080080&amp;quot;,&amp;quot;00080088&amp;quot;,&amp;quot;00080800&amp;quot;,&amp;quot;00080808&amp;quot;,&amp;quot;00080880&amp;quot;,&amp;quot;00080888&amp;quot;,&amp;quot;00088000&amp;quot;,&amp;quot;00088008&amp;quot;,&amp;quot;00088080&amp;quot;,&amp;quot;00088088&amp;quot;,&amp;quot;00088800&amp;quot;,&amp;quot;00088808&amp;quot;,&amp;quot;00088880&amp;quot;,&amp;quot;00088888&amp;quot;,&amp;quot;00800000&amp;quot;,&amp;quot;00800008&amp;quot;,&amp;quot;00800080&amp;quot;,&amp;quot;00800088&amp;quot;,&amp;quot;00800800&amp;quot;,&amp;quot;00800808&amp;quot;,&amp;quot;00800880&amp;quot;,&amp;quot;00800888&amp;quot;,&amp;quot;00808000&amp;quot;,&amp;quot;00808008&amp;quot;,&amp;quot;00808080&amp;quot;,&amp;quot;00808088&amp;quot;,&amp;quot;00808800&amp;quot;,&amp;quot;00808808&amp;quot;,&amp;quot;00808880&amp;quot;,&amp;quot;00808888&amp;quot;,&amp;quot;00880000&amp;quot;,&amp;quot;00880008&amp;quot;,&amp;quot;00880080&amp;quot;,&amp;quot;00880088&amp;quot;,&amp;quot;00880800&amp;quot;,&amp;quot;00880808&amp;quot;,&amp;quot;00880880&amp;quot;,&amp;quot;00880888&amp;quot;,&amp;quot;00888000&amp;quot;,&amp;quot;00888008&amp;quot;,&amp;quot;00888080&amp;quot;,&amp;quot;00888088&amp;quot;,&amp;quot;00888800&amp;quot;,&amp;quot;00888808&amp;quot;,&amp;quot;00888880&amp;quot;,&amp;quot;00888888&amp;quot;,&amp;quot;08000000&amp;quot;,&amp;quot;08000008&amp;quot;,&amp;quot;08000080&amp;quot;,&amp;quot;08000088&amp;quot;,&amp;quot;08000800&amp;quot;,&amp;quot;08000808&amp;quot;,&amp;quot;08000880&amp;quot;,&amp;quot;08000888&amp;quot;,&amp;quot;08008000&amp;quot;,&amp;quot;08008008&amp;quot;,&amp;quot;08008080&amp;quot;,&amp;quot;08008088&amp;quot;,&amp;quot;08008800&amp;quot;,&amp;quot;08008808&amp;quot;,&amp;quot;08008880&amp;quot;,&amp;quot;08008888&amp;quot;,&amp;quot;08080000&amp;quot;,&amp;quot;08080008&amp;quot;,&amp;quot;08080080&amp;quot;,&amp;quot;08080088&amp;quot;,&amp;quot;08080800&amp;quot;,&amp;quot;08080808&amp;quot;,&amp;quot;08080880&amp;quot;,&amp;quot;08080888&amp;quot;,&amp;quot;08088000&amp;quot;,&amp;quot;08088008&amp;quot;,&amp;quot;08088080&amp;quot;,&amp;quot;08088088&amp;quot;,&amp;quot;08088800&amp;quot;,&amp;quot;08088808&amp;quot;,&amp;quot;08088880&amp;quot;,&amp;quot;08088888&amp;quot;,&amp;quot;08800000&amp;quot;,&amp;quot;08800008&amp;quot;,&amp;quot;08800080&amp;quot;,&amp;quot;08800088&amp;quot;,&amp;quot;08800800&amp;quot;,&amp;quot;08800808&amp;quot;,&amp;quot;08800880&amp;quot;,&amp;quot;08800888&amp;quot;,&amp;quot;08808000&amp;quot;,&amp;quot;08808008&amp;quot;,&amp;quot;08808080&amp;quot;,&amp;quot;08808088&amp;quot;,&amp;quot;08808800&amp;quot;,&amp;quot;08808808&amp;quot;,&amp;quot;08808880&amp;quot;,&amp;quot;08808888&amp;quot;,&amp;quot;08880000&amp;quot;,&amp;quot;08880008&amp;quot;,&amp;quot;08880080&amp;quot;,&amp;quot;08880088&amp;quot;,&amp;quot;08880800&amp;quot;,&amp;quot;08880808&amp;quot;,&amp;quot;08880880&amp;quot;,&amp;quot;08880888&amp;quot;,&amp;quot;08888000&amp;quot;,&amp;quot;08888008&amp;quot;,&amp;quot;08888080&amp;quot;,&amp;quot;08888088&amp;quot;,&amp;quot;08888800&amp;quot;,&amp;quot;08888808&amp;quot;,&amp;quot;08888880&amp;quot;,&amp;quot;08888888&amp;quot;,&amp;quot;80000000&amp;quot;,&amp;quot;80000008&amp;quot;,&amp;quot;80000080&amp;quot;,&amp;quot;80000088&amp;quot;,&amp;quot;80000800&amp;quot;,&amp;quot;80000808&amp;quot;,&amp;quot;80000880&amp;quot;,&amp;quot;80000888&amp;quot;,&amp;quot;80008000&amp;quot;,&amp;quot;80008008&amp;quot;,&amp;quot;80008080&amp;quot;,&amp;quot;80008088&amp;quot;,&amp;quot;80008800&amp;quot;,&amp;quot;80008808&amp;quot;,&amp;quot;80008880&amp;quot;,&amp;quot;80008888&amp;quot;,&amp;quot;80080000&amp;quot;,&amp;quot;80080008&amp;quot;,&amp;quot;80080080&amp;quot;,&amp;quot;80080088&amp;quot;,&amp;quot;80080800&amp;quot;,&amp;quot;80080808&amp;quot;,&amp;quot;80080880&amp;quot;,&amp;quot;80080888&amp;quot;,&amp;quot;80088000&amp;quot;,&amp;quot;80088008&amp;quot;,&amp;quot;80088080&amp;quot;,&amp;quot;80088088&amp;quot;,&amp;quot;80088800&amp;quot;,&amp;quot;80088808&amp;quot;,&amp;quot;80088880&amp;quot;,&amp;quot;80088888&amp;quot;,&amp;quot;80800000&amp;quot;,&amp;quot;80800008&amp;quot;,&amp;quot;80800080&amp;quot;,&amp;quot;80800088&amp;quot;,&amp;quot;80800800&amp;quot;,&amp;quot;80800808&amp;quot;,&amp;quot;80800880&amp;quot;,&amp;quot;80800888&amp;quot;,&amp;quot;80808000&amp;quot;,&amp;quot;80808008&amp;quot;,&amp;quot;80808080&amp;quot;,&amp;quot;80808088&amp;quot;,&amp;quot;80808800&amp;quot;,&amp;quot;80808808&amp;quot;,&amp;quot;80808880&amp;quot;,&amp;quot;80808888&amp;quot;,&amp;quot;80880000&amp;quot;,&amp;quot;80880008&amp;quot;,&amp;quot;80880080&amp;quot;,&amp;quot;80880088&amp;quot;,&amp;quot;80880800&amp;quot;,&amp;quot;80880808&amp;quot;,&amp;quot;80880880&amp;quot;,&amp;quot;80880888&amp;quot;,&amp;quot;80888000&amp;quot;,&amp;quot;80888008&amp;quot;,&amp;quot;80888080&amp;quot;,&amp;quot;80888088&amp;quot;,&amp;quot;80888800&amp;quot;,&amp;quot;80888808&amp;quot;,&amp;quot;80888880&amp;quot;,&amp;quot;80888888&amp;quot;,&amp;quot;88000000&amp;quot;,&amp;quot;88000008&amp;quot;,&amp;quot;88000080&amp;quot;,&amp;quot;88000088&amp;quot;,&amp;quot;88000800&amp;quot;,&amp;quot;88000808&amp;quot;,&amp;quot;88000880&amp;quot;,&amp;quot;88000888&amp;quot;,&amp;quot;88008000&amp;quot;,&amp;quot;88008008&amp;quot;,&amp;quot;88008080&amp;quot;,&amp;quot;88008088&amp;quot;,&amp;quot;88008800&amp;quot;,&amp;quot;88008808&amp;quot;,&amp;quot;88008880&amp;quot;,&amp;quot;88008888&amp;quot;,&amp;quot;88080000&amp;quot;,&amp;quot;88080008&amp;quot;,&amp;quot;88080080&amp;quot;,&amp;quot;88080088&amp;quot;,&amp;quot;88080800&amp;quot;,&amp;quot;88080808&amp;quot;,&amp;quot;88080880&amp;quot;,&amp;quot;88080888&amp;quot;,&amp;quot;88088000&amp;quot;,&amp;quot;88088008&amp;quot;,&amp;quot;88088080&amp;quot;,&amp;quot;88088088&amp;quot;,&amp;quot;88088800&amp;quot;,&amp;quot;88088808&amp;quot;,&amp;quot;88088880&amp;quot;,&amp;quot;88088888&amp;quot;,&amp;quot;88800000&amp;quot;,&amp;quot;88800008&amp;quot;,&amp;quot;88800080&amp;quot;,&amp;quot;88800088&amp;quot;,&amp;quot;88800800&amp;quot;,&amp;quot;88800808&amp;quot;,&amp;quot;88800880&amp;quot;,&amp;quot;88800888&amp;quot;,&amp;quot;88808000&amp;quot;,&amp;quot;88808008&amp;quot;,&amp;quot;88808080&amp;quot;,&amp;quot;88808088&amp;quot;,&amp;quot;88808800&amp;quot;,&amp;quot;88808808&amp;quot;,&amp;quot;88808880&amp;quot;,&amp;quot;88808888&amp;quot;,&amp;quot;88880000&amp;quot;,&amp;quot;88880008&amp;quot;,&amp;quot;88880080&amp;quot;,&amp;quot;88880088&amp;quot;,&amp;quot;88880800&amp;quot;,&amp;quot;88880808&amp;quot;,&amp;quot;88880880&amp;quot;,&amp;quot;88880888&amp;quot;,&amp;quot;88888000&amp;quot;,&amp;quot;88888008&amp;quot;,&amp;quot;88888080&amp;quot;,&amp;quot;88888088&amp;quot;,&amp;quot;88888800&amp;quot;,&amp;quot;88888808&amp;quot;,&amp;quot;88888880&amp;quot;,&amp;quot;88888888&amp;quot;]
  };
  for (let pin in expectations) {
    Test.assertSimilar(getPINs(pin).sort(), expectations[pin].sort(), &amp;#39;Come on, detective! You can do it better! These are not the PIN variations for &amp;quot;&amp;#39; + pin + &amp;#39;&amp;quot;&amp;#39;);
  }
});</t>
  </si>
  <si>
    <t>5.895</t>
  </si>
  <si>
    <t>Array.prototype.shuffle = function(){
  let ran1, ran2, tmp;
  for(let i=0; i&amp;lt;this.length*2; i++){
    ran1 = Math.floor(Math.random()*this.length);
    ran2 = Math.floor(Math.random()*this.length);
    tmp = this[ran1]
    this[ran1] = this[ran2];
    this[ran2] = tmp;
  }
  return this;
}
describe(&amp;#39;sumIntervals&amp;#39;, function(){
  it(&amp;#39;should return the correct sum for non overlapping intervals&amp;#39;, function(){
    let noOverlaps = [
      [
        [1,5]
      ],
      [
        [1,5],
        [6,10]
      ],
      [
        [11, 15],
        [6, 10],
        [1,2]
      ],
    ];
    noOverlaps.shuffle();
    let sol;
    for(let i=0; i&amp;lt;noOverlaps.length; i++){
      sol = solution(noOverlaps[i]);
      Test.assertEquals(sumIntervals(noOverlaps[i]), sol); 
    }
  });
  it(&amp;#39;should return the correct sum for overlapping intervals&amp;#39;, function(){
    let overlaps = [
      [
        [1,5],
        [1,5]
      ],
      [
        [1,5],
        [5,10]
      ],
      [
        [1,4],
        [3,6],
        [5,8],
        [7,10],
        [9,12]
      ],
      [
        [1,4],
        [7, 10],
        [3, 5]
      ],
      [
        [1,20],
        [2,19],
        [5,15],
        [8,12]
      ],
      [
        [1,5],
        [10, 20],
        [1, 6],
        [16, 19],
        [5, 11]
      ],
      [
        [2, 3],
        [2, 6],
        [2, 4],
        [2, 9],
        [2, 5]
      ]
    ];
    overlaps.shuffle();
    let sol;
    for(let i=0; i&amp;lt;overlaps.length; i++){
      sol = solution(overlaps[i]);
      Test.assertEquals(sumIntervals(overlaps[i]), sol); 
    }    
  });
});
function solution(_intervals){
  let intervals = _intervals.slice();
  intervals = intervals.sort(function(a, b){
    return a[0] - b[0];
  });
  for(let i=1; i&amp;lt;intervals.length; i++){
    if(intervals[i-1][0] &amp;lt;= intervals[i][0] &amp;amp;&amp;amp; intervals[i][0] &amp;lt;= intervals[i-1][1]){
      intervals[i-1][1] = Math.max(intervals[i-1][1], intervals[i][1]);
      intervals.splice(i--, 1);
    }
  }
  return intervals.map(function(e){
    return e[1] - e[0];
  })
  .reduce(function(a, b){
    return a + b;
  });  
}
const randint = (a, b) =&amp;gt; a + ~~(Math.random() * (b - a + 1));
describe(&amp;quot;Random tests&amp;quot;, function() {
  it(&amp;quot;Tests&amp;quot;, function() {
    for (let i = 0; i &amp;lt; 100; i++) {
      let a = [];
      for (let j = randint(1, 20); j; j--) {
        let x = randint(-500, 499),
            y = randint(x + 1, 500);
        a.push(x &amp;lt; y ? [x, y] : [y, x]);
      }
      let result = solution(a);
      Test.assertEquals(sumIntervals(a), result);
    }
  });
});</t>
  </si>
  <si>
    <t>9.007</t>
  </si>
  <si>
    <t>describe(&amp;#39;add&amp;#39;, function() {
  // Disable Node 10.x
  if (!/^v[68]\./.test(process.version)) throw new Error(&amp;quot;Only Node &amp;lt; 10.x are allowed&amp;quot;);
  it(&amp;#39;should handle small numbers&amp;#39;, function() {
    Test.assertEquals(add(&amp;#39;91&amp;#39;, &amp;#39;19&amp;#39;), &amp;#39;110&amp;#39;);
    Test.assertEquals(add(&amp;#39;123456789&amp;#39;, &amp;#39;987654322&amp;#39;), &amp;#39;1111111111&amp;#39;);
    Test.assertEquals(add(&amp;#39;999999999&amp;#39;, &amp;#39;1&amp;#39;), &amp;#39;1000000000&amp;#39;);
    var a, b, i;
    for(i = 0; i &amp;lt; 3; i++) {
      a =  Math.round(Math.random() * 1000000);
      b = Math.round(Math.random() * 1000000);
      Test.expect(add(&amp;#39;&amp;#39; + a, &amp;#39;&amp;#39; + b) === &amp;#39;&amp;#39; + (a + b));
    }
  });
  it(&amp;#39;should handle big numbers&amp;#39;, function() {
    var sum;
    sum = add(&amp;#39;823094582094385190384102934810293481029348123094818923749817&amp;#39;,
              &amp;#39;234758927345982475298347523984572983472398457293847594193837&amp;#39;);
    Test.assertEquals(sum, &amp;#39;1057853509440367665682450458794866464501746580388666517943654&amp;#39;);
    sum = add(&amp;#39;234859234758913759182357398457398474598237459823745928347538&amp;#39;,
              &amp;#39;987429134712934876249385134781395873198472398562384958739845&amp;#39;);
    Test.assertEquals(sum, &amp;#39;1222288369471848635431742533238794347796709858386130887087383&amp;#39;);
    sum = add(&amp;#39;854694587458967459867923420398420394845873945734985374844444&amp;#39;,
              &amp;#39;333333333333439439483948394839834938493843948394839432322229&amp;#39;);
    Test.assertEquals(sum, &amp;#39;1188027920792406899351871815238255333339717894129824807166673&amp;#39;);
    sum = add(&amp;#39;666666665656566666666565656666666656565666666665656566666666&amp;#39;,
              &amp;#39;464646464646464644646464646464646464646464646463463463463466&amp;#39;);
    Test.assertEquals(sum, &amp;#39;1131313130303031311313030303131313121212131313129120030130132&amp;#39;);
    sum = add(&amp;#39;987429134712934876249385134781395873198472398562384958739845234859234758913759182357398457398474598237459823745928347538&amp;#39;,
              &amp;#39;835743829547328954732895474893754893753281957319857432958432548937859483265893274891378593187431583942678439217431924789&amp;#39;);
    Test.assertEquals(sum, &amp;#39;1823172964260263830982280609675150766951754355882242391698277783797094242179652457248777050585906182180138262963360272327&amp;#39;);
  });
});</t>
  </si>
  <si>
    <t>3.093</t>
  </si>
  <si>
    <t xml:space="preserve">describe(&amp;quot;Mix&amp;quot;,function() {
it(&amp;quot;Basic tests&amp;quot;,function() {    
    Test.assertEquals(mix(&amp;quot;Are they here&amp;quot;, &amp;quot;yes, they are here&amp;quot;), &amp;quot;2:eeeee/2:yy/=:hh/=:rr&amp;quot;)
    Test.assertEquals(mix(&amp;quot;looping is fun but dangerous&amp;quot;, &amp;quot;less dangerous than coding&amp;quot;), &amp;quot;1:ooo/1:uuu/2:sss/=:nnn/1:ii/2:aa/2:dd/2:ee/=:gg&amp;quot;)
    Test.assertEquals(mix(&amp;quot; In many languages&amp;quot;, &amp;quot; there&amp;#39;s a pair of functions&amp;quot;), &amp;quot;1:aaa/1:nnn/1:gg/2:ee/2:ff/2:ii/2:oo/2:rr/2:ss/2:tt&amp;quot;)
    Test.assertEquals(mix(&amp;quot;Lords of the Fallen&amp;quot;, &amp;quot;gamekult&amp;quot;), &amp;quot;1:ee/1:ll/1:oo&amp;quot;)
    Test.assertEquals(mix(&amp;quot;codewars&amp;quot;, &amp;quot;codewars&amp;quot;), &amp;quot;&amp;quot;)
    Test.assertEquals(mix(&amp;quot;A generation must confront the looming &amp;quot;, &amp;quot;codewarrs&amp;quot;), &amp;quot;1:nnnnn/1:ooooo/1:tttt/1:eee/1:gg/1:ii/1:mm/=:rr&amp;quot;)
})})
describe(&amp;quot;Random tests&amp;quot;,function() {
    function randint(a, b) { 
        return Math.floor(Math.random() * (b - a + 1) + a); 
    }
    //................
    function compSol(a, b) {
        var r;
        var cp = b.length - a.length;
        if (cp === 0) {
            if (a &amp;lt; b) r = -1; else r = 1;
        } else {
            r = cp;
        }
        return r;
    }
    function mixSol(s1, s2) {
      var alpha_s1 = Array(27).join(1).split(&amp;#39;&amp;#39;).map(function(){return 0;});
      var alpha_s2 = Array(27).join(1).split(&amp;#39;&amp;#39;).map(function(){return 0;});
      var l1 = s1.length; var l2 = s2.length; var i; var res = &amp;quot;&amp;quot;; var c;
      for(i = 0; i &amp;lt; l1; i++) {
        c = s1.charCodeAt(i);
        if (c &amp;gt;= 97 &amp;amp;&amp;amp; c &amp;lt;= 122)
          alpha_s1[c - 97]++;
      }
      for(i = 0; i &amp;lt; l2; i++) {
        c = s2.charCodeAt(i);
        if (c &amp;gt;= 97 &amp;amp;&amp;amp; c &amp;lt;= 122)
          alpha_s2[c - 97]++;
      }
      for(i = 0; i &amp;lt; 26; i++) {
        var sm = Math.max(alpha_s1[i], alpha_s2[i]);
        if (sm &amp;gt; 1) {
          if (sm &amp;gt; alpha_s1[i]) {
            res += &amp;quot;2:&amp;quot; + Array(sm+1).join(String.fromCharCode(i + 97)) + &amp;quot;/&amp;quot;;
          } else {
            if (sm &amp;gt; alpha_s2[i]) {
              res += &amp;quot;1:&amp;quot; + Array(sm+1).join(String.fromCharCode(i + 97)) + &amp;quot;/&amp;quot;;
            } else {
            res += &amp;quot;=:&amp;quot; + Array(sm+1).join(String.fromCharCode(i + 97)) + &amp;quot;/&amp;quot;;
            }
          }
        }
      }
      if (res.Length === 0) return &amp;quot;&amp;quot;;
      return res.substring(0, res.length - 1).split(&amp;quot;/&amp;quot;).sort(compSol).join(&amp;quot;/&amp;quot;);
    }
    //................
    function doEx() {
      var i = 0;
      var res = &amp;quot;&amp;quot;;
      while (i &amp;lt; 30) {
        if (i % 5 === 0) var n = randint(35, 90); else n = randint(97, 122);
        res += String.fromCharCode(n);
        i++;
      }
      return res;
    }
    for (var i = 0; i &amp;lt; 100; i++) {
        var s1 = doEx();
        var s2 = doEx()
        it(&amp;quot;Testing Mixing: &amp;quot;, function() {
            Test.assertEquals(mix(s1, s2), mixSol(s1, s2),&amp;quot;It should work for random tests too&amp;quot;)
        }
    )}
})
</t>
  </si>
  <si>
    <t>3.211</t>
  </si>
  <si>
    <t xml:space="preserve">function testing(actual, expected) {
	Test.assertEquals(actual, expected)
}
describe(&amp;quot;dblLinear&amp;quot;,function() {
it(&amp;quot;Basic tests&amp;quot;,function() { 
	testing(dblLinear(10), 22)
    testing(dblLinear(20), 57)
    testing(dblLinear(30), 91)
    testing(dblLinear(50), 175)
    testing(dblLinear(100), 447)
    testing(dblLinear(500), 3355)
    testing(dblLinear(1000), 8488)
    testing(dblLinear(2000), 19773)
    testing(dblLinear(6000), 80914)
    testing(dblLinear(60000), 1511311)
})})
describe(&amp;quot;Random tests&amp;quot;,function() {
    function randint(a, b) { 
        return Math.floor(Math.random() * (b - a + 1) + a); 
    }
    //................
	function dblLinear0000(n) {
	    let h = 1, cnt = 0, q2 = [], q3 = [];
	    while (true) {
	        if (cnt &amp;gt;= n)
	            return h;
	        q2.push(2 * h + 1);
	        q3.push(3 * h + 1);
	        h = Math.min(q2[0], q3[0]);
	        if (h === q2[0]) h = q2.shift();
	        if (h === q3[0]) h = q3.shift();
	        cnt++;
	    }
	}    
    //................
    for (let i = 0; i &amp;lt; 100; i++) {
        let n = randint(200, 15000);
        it(&amp;quot;Testing dblLinear: &amp;quot;, function() {
            Test.assertEquals(dblLinear(n), dblLinear0000(n));
        }
    )}
})
</t>
  </si>
  <si>
    <t>2.719</t>
  </si>
  <si>
    <t>function testing(arr, exp) {
    console.log(arr);
    let ans =  sumOfDivided(arr);
    console.log(&amp;quot;Actual: &amp;quot;, ans);
    console.log(&amp;quot;Expect: &amp;quot;, exp);
    Test.assertSimilar(ans, exp);
    console.log(&amp;quot;#&amp;quot;);
}
describe(&amp;quot;Basic tests&amp;quot;,function() {
it(&amp;quot;sumOfDivided&amp;quot;,function() {
    testing([12, 15], [ [2, 12], [3, 27], [5, 15] ]);
    testing([15,21,24,30,45], [ [2, 54], [3, 135], [5, 90], [7, 21] ]);
    testing([15,21,24,30,-45], [ [2, 54], [3, 45], [5, 0], [7, 21] ]);
    testing([107, 158, 204, 100, 118, 123, 126, 110, 116, 100], 
      [ [2, 1032], [3, 453], [5, 310], [7, 126], [11, 110], [17, 204], [29, 116], [41, 123], [59, 118], [79, 158], [107, 107] ]);
    testing([-29804, -4209, -28265, -72769, -31744], 
      [ [2, -61548], [3, -4209], [5, -28265], [23, -4209], [31, -31744], [53, -72769], [61, -4209], [1373, -72769], [5653, -28265], [7451, -29804] ]);
    testing([], []);
    testing([1070, 1580, 2040, 1000, 1180, 1230, 1260, 1100, 1160, 1000], 
      [ [2, 12620], [3, 4530], [5, 12620], [7, 1260], [11, 1100], [17, 2040], [29, 1160], [41, 1230], [59, 1180], [79, 1580], [107, 1070] ]);
    testing([17, 34, 51, 68, 102], [ [2, 204], [3, 153], [17, 272] ]);
    testing([17, -17, 51, -51], [ [3, 0], [17, 0] ]);
    testing([173471], [ [41, 173471], [4231, 173471] ]);
})})
describe(&amp;quot;Random tests&amp;quot;,function() {
    function randint(a, b) { 
        return Math.floor(Math.random() * (b - a + 1) + a); 
    }
    function doEx(k) {
        var out = [];
        var j = 0;
        while (j &amp;lt; k) {
            var rn = randint(-100, 200);
            if (rn !== 0)
                out.push(rn);
            j += 1;
        }
        return out;
    }
    //................
    function sumOfDividedPLO(lst) {
        var divs = [];
        lst.map(v =&amp;gt; Math.abs(v))
           .forEach(v =&amp;gt; {for (let i = 2; i &amp;lt;= v; i++)  if (v % i === 0) divs.push(i)}) 
        return divs
            .sort((a ,b) =&amp;gt; a - b)            
            .filter((v, i, a) =&amp;gt; i === a.indexOf(v))       
            .filter(v =&amp;gt; {for (let i = 2; i &amp;lt; v; i++)  {if (v % i === 0) return false} return true})            
            .map(x =&amp;gt; {var sum0 = 0
                for (let i = 0; i &amp;lt; lst.length; i++) 
                    if (lst[i] % x === 0) sum0 += lst[i] 
                      return [x, sum0]})     
    }
    //.................
    console.log(&amp;quot;Random tests****&amp;quot;);
    function tests_code() {
        var i = 0;
        while (i &amp;lt; 100) {
            var k = randint(12, 25);
            var arr = doEx(k);
            var sol = sumOfDividedPLO(arr);
            testing(arr, sol)
            i++;
        }
    }
    tests_code();
})</t>
  </si>
  <si>
    <t>4.372</t>
  </si>
  <si>
    <t xml:space="preserve">describe(&amp;quot;Tests&amp;quot;, () =&amp;gt; {
  it(&amp;quot;test&amp;quot;, () =&amp;gt; {
Test.expect([1,1,1].sameStructureAs([2,2,2]), &amp;quot;[1,1,1] same as [2,2,2]&amp;quot;);
Test.expect([1,[1,1]].sameStructureAs([2,[2,2]]), &amp;quot;[1,[1,1]] same as [2,[2,2]]&amp;quot;);
Test.expect(![1,[1,1]].sameStructureAs([[2,2],2]), &amp;quot;[1,[1,1]] not same as [[2,2],2]&amp;quot;);
Test.expect(![1,[1,1]].sameStructureAs([2,[2]]), &amp;quot;[1,[1,1]] not same as [2,[2]]&amp;quot;);
Test.expect([[[],[]]].sameStructureAs([[[],[]]]), &amp;quot;[[[],[]]] same as [[[],[]]]&amp;quot;);
Test.expect(![[[],[]]].sameStructureAs([[1,1]]), &amp;quot;[[[],[]]] not same as [[1,1]]&amp;quot;);
Test.expect([1,[[[1]]]].sameStructureAs([2,[[[2]]]]), &amp;quot;[1,[[[1]]]] same as [2,[[[2]]]]&amp;quot;);
Test.expect(![].sameStructureAs(1), &amp;quot;[] not same as 1&amp;quot;);
Test.expect(![].sameStructureAs({}), &amp;quot;[] not same as {}&amp;quot;);
Test.expect([1,&amp;#39;[&amp;#39;,&amp;#39;]&amp;#39;].sameStructureAs([&amp;#39;[&amp;#39;,&amp;#39;]&amp;#39;,1]), &amp;quot;[1,&amp;#39;[&amp;#39;,&amp;#39;]&amp;#39;] same as [&amp;#39;[&amp;#39;,&amp;#39;]&amp;#39;,1]&amp;quot;);
  });
});
</t>
  </si>
  <si>
    <t>3.077</t>
  </si>
  <si>
    <t xml:space="preserve">describe(&amp;quot;Tests&amp;quot;, () =&amp;gt; {
  it(&amp;quot;test&amp;quot;, () =&amp;gt; {
secret1 = &amp;quot;whatisup&amp;quot;
triplets1 = [
  [&amp;#39;t&amp;#39;,&amp;#39;u&amp;#39;,&amp;#39;p&amp;#39;],
  [&amp;#39;w&amp;#39;,&amp;#39;h&amp;#39;,&amp;#39;i&amp;#39;],
  [&amp;#39;t&amp;#39;,&amp;#39;s&amp;#39;,&amp;#39;u&amp;#39;],
  [&amp;#39;a&amp;#39;,&amp;#39;t&amp;#39;,&amp;#39;s&amp;#39;],
  [&amp;#39;h&amp;#39;,&amp;#39;a&amp;#39;,&amp;#39;p&amp;#39;],
  [&amp;#39;t&amp;#39;,&amp;#39;i&amp;#39;,&amp;#39;s&amp;#39;],
  [&amp;#39;w&amp;#39;,&amp;#39;h&amp;#39;,&amp;#39;s&amp;#39;]
]
Test.assertEquals(recoverSecret(triplets1), secret1)
secret2 = &amp;quot;mathisfun&amp;quot;
triplets2 = [
  [&amp;#39;t&amp;#39;,&amp;#39;s&amp;#39;,&amp;#39;f&amp;#39;],
  [&amp;#39;a&amp;#39;,&amp;#39;s&amp;#39;,&amp;#39;u&amp;#39;],
  [&amp;#39;m&amp;#39;,&amp;#39;a&amp;#39;,&amp;#39;f&amp;#39;],
  [&amp;#39;a&amp;#39;,&amp;#39;i&amp;#39;,&amp;#39;n&amp;#39;],
  [&amp;#39;s&amp;#39;,&amp;#39;u&amp;#39;,&amp;#39;n&amp;#39;],
  [&amp;#39;m&amp;#39;,&amp;#39;f&amp;#39;,&amp;#39;u&amp;#39;],
  [&amp;#39;a&amp;#39;,&amp;#39;t&amp;#39;,&amp;#39;h&amp;#39;],
  [&amp;#39;t&amp;#39;,&amp;#39;h&amp;#39;,&amp;#39;i&amp;#39;],
  [&amp;#39;h&amp;#39;,&amp;#39;i&amp;#39;,&amp;#39;f&amp;#39;],
  [&amp;#39;m&amp;#39;,&amp;#39;h&amp;#39;,&amp;#39;f&amp;#39;],
  [&amp;#39;a&amp;#39;,&amp;#39;u&amp;#39;,&amp;#39;n&amp;#39;],
  [&amp;#39;m&amp;#39;,&amp;#39;a&amp;#39;,&amp;#39;t&amp;#39;],
  [&amp;#39;f&amp;#39;,&amp;#39;u&amp;#39;,&amp;#39;n&amp;#39;],
  [&amp;#39;h&amp;#39;,&amp;#39;s&amp;#39;,&amp;#39;n&amp;#39;],
  [&amp;#39;a&amp;#39;,&amp;#39;i&amp;#39;,&amp;#39;s&amp;#39;],
  [&amp;#39;m&amp;#39;,&amp;#39;s&amp;#39;,&amp;#39;n&amp;#39;],
  [&amp;#39;m&amp;#39;,&amp;#39;s&amp;#39;,&amp;#39;u&amp;#39;]
]
Test.assertEquals(recoverSecret(triplets2), secret2)
secret3 = &amp;quot;congrats&amp;quot;
triplets3 = [
  [&amp;#39;g&amp;#39;,&amp;#39;a&amp;#39;,&amp;#39;s&amp;#39;],
  [&amp;#39;o&amp;#39;,&amp;#39;g&amp;#39;,&amp;#39;s&amp;#39;],
  [&amp;#39;c&amp;#39;,&amp;#39;n&amp;#39;,&amp;#39;t&amp;#39;],
  [&amp;#39;c&amp;#39;,&amp;#39;o&amp;#39;,&amp;#39;n&amp;#39;],
  [&amp;#39;a&amp;#39;,&amp;#39;t&amp;#39;,&amp;#39;s&amp;#39;],
  [&amp;#39;g&amp;#39;,&amp;#39;r&amp;#39;,&amp;#39;t&amp;#39;],
  [&amp;#39;r&amp;#39;,&amp;#39;t&amp;#39;,&amp;#39;s&amp;#39;],
  [&amp;#39;c&amp;#39;,&amp;#39;r&amp;#39;,&amp;#39;a&amp;#39;],
  [&amp;#39;g&amp;#39;,&amp;#39;a&amp;#39;,&amp;#39;t&amp;#39;],
  [&amp;#39;n&amp;#39;,&amp;#39;g&amp;#39;,&amp;#39;s&amp;#39;],
  [&amp;#39;o&amp;#39;,&amp;#39;a&amp;#39;,&amp;#39;s&amp;#39;]
]
Test.assertEquals(recoverSecret(triplets3), secret3)
secret4 = &amp;quot;solved&amp;quot;
triplets4 = [
  [&amp;#39;l&amp;#39;,&amp;#39;e&amp;#39;,&amp;#39;d&amp;#39;],
  [&amp;#39;o&amp;#39;,&amp;#39;e&amp;#39;,&amp;#39;d&amp;#39;],
  [&amp;#39;o&amp;#39;,&amp;#39;l&amp;#39;,&amp;#39;e&amp;#39;],
  [&amp;#39;o&amp;#39;,&amp;#39;v&amp;#39;,&amp;#39;e&amp;#39;],
  [&amp;#39;s&amp;#39;,&amp;#39;o&amp;#39;,&amp;#39;l&amp;#39;],
  [&amp;#39;s&amp;#39;,&amp;#39;e&amp;#39;,&amp;#39;d&amp;#39;],
  [&amp;#39;s&amp;#39;,&amp;#39;l&amp;#39;,&amp;#39;e&amp;#39;],
  [&amp;#39;v&amp;#39;,&amp;#39;e&amp;#39;,&amp;#39;d&amp;#39;],
  [&amp;#39;o&amp;#39;,&amp;#39;l&amp;#39;,&amp;#39;v&amp;#39;],
  [&amp;#39;l&amp;#39;,&amp;#39;v&amp;#39;,&amp;#39;d&amp;#39;]
]
Test.assertEquals(recoverSecret(triplets4), secret4)
secret5 = &amp;quot;abcdefghijklmnopqrstuvwxyz&amp;quot;
triplets5 = [
[&amp;#39;o&amp;#39;, &amp;#39;x&amp;#39;, &amp;#39;y&amp;#39;],
[&amp;#39;h&amp;#39;, &amp;#39;r&amp;#39;, &amp;#39;u&amp;#39;],
[&amp;#39;b&amp;#39;, &amp;#39;x&amp;#39;, &amp;#39;z&amp;#39;],
[&amp;#39;r&amp;#39;, &amp;#39;y&amp;#39;, &amp;#39;z&amp;#39;],
[&amp;#39;v&amp;#39;, &amp;#39;y&amp;#39;, &amp;#39;z&amp;#39;],
[&amp;#39;v&amp;#39;, &amp;#39;w&amp;#39;, &amp;#39;y&amp;#39;],
[&amp;#39;o&amp;#39;, &amp;#39;s&amp;#39;, &amp;#39;y&amp;#39;],
[&amp;#39;i&amp;#39;, &amp;#39;u&amp;#39;, &amp;#39;z&amp;#39;],
[&amp;#39;q&amp;#39;, &amp;#39;y&amp;#39;, &amp;#39;z&amp;#39;],
[&amp;#39;k&amp;#39;, &amp;#39;p&amp;#39;, &amp;#39;v&amp;#39;],
[&amp;#39;w&amp;#39;, &amp;#39;x&amp;#39;, &amp;#39;z&amp;#39;],
[&amp;#39;k&amp;#39;, &amp;#39;x&amp;#39;, &amp;#39;y&amp;#39;],
[&amp;#39;r&amp;#39;, &amp;#39;w&amp;#39;, &amp;#39;x&amp;#39;],
[&amp;#39;a&amp;#39;, &amp;#39;n&amp;#39;, &amp;#39;w&amp;#39;],
[&amp;#39;b&amp;#39;, &amp;#39;d&amp;#39;, &amp;#39;t&amp;#39;],
[&amp;#39;p&amp;#39;, &amp;#39;u&amp;#39;, &amp;#39;y&amp;#39;],
[&amp;#39;n&amp;#39;, &amp;#39;v&amp;#39;, &amp;#39;z&amp;#39;],
[&amp;#39;f&amp;#39;, &amp;#39;k&amp;#39;, &amp;#39;q&amp;#39;],
[&amp;#39;i&amp;#39;, &amp;#39;m&amp;#39;, &amp;#39;z&amp;#39;],
[&amp;#39;a&amp;#39;, &amp;#39;w&amp;#39;, &amp;#39;y&amp;#39;],
[&amp;#39;b&amp;#39;, &amp;#39;k&amp;#39;, &amp;#39;n&amp;#39;],
[&amp;#39;t&amp;#39;, &amp;#39;u&amp;#39;, &amp;#39;w&amp;#39;],
[&amp;#39;x&amp;#39;, &amp;#39;y&amp;#39;, &amp;#39;z&amp;#39;],
[&amp;#39;f&amp;#39;, &amp;#39;g&amp;#39;, &amp;#39;j&amp;#39;],
[&amp;#39;n&amp;#39;, &amp;#39;y&amp;#39;, &amp;#39;z&amp;#39;],
[&amp;#39;s&amp;#39;, &amp;#39;y&amp;#39;, &amp;#39;z&amp;#39;],
[&amp;#39;k&amp;#39;, &amp;#39;w&amp;#39;, &amp;#39;x&amp;#39;],
[&amp;#39;m&amp;#39;, &amp;#39;s&amp;#39;, &amp;#39;u&amp;#39;],
[&amp;#39;h&amp;#39;, &amp;#39;i&amp;#39;, &amp;#39;s&amp;#39;],
[&amp;#39;q&amp;#39;, &amp;#39;w&amp;#39;, &amp;#39;z&amp;#39;],
[&amp;#39;w&amp;#39;, &amp;#39;y&amp;#39;, &amp;#39;z&amp;#39;],
[&amp;#39;j&amp;#39;, &amp;#39;o&amp;#39;, &amp;#39;p&amp;#39;],
[&amp;#39;r&amp;#39;, &amp;#39;v&amp;#39;, &amp;#39;y&amp;#39;],
[&amp;#39;h&amp;#39;, &amp;#39;p&amp;#39;, &amp;#39;w&amp;#39;],
[&amp;#39;s&amp;#39;, &amp;#39;t&amp;#39;, &amp;#39;z&amp;#39;],
[&amp;#39;j&amp;#39;, &amp;#39;k&amp;#39;, &amp;#39;r&amp;#39;],
[&amp;#39;n&amp;#39;, &amp;#39;u&amp;#39;, &amp;#39;w&amp;#39;],
[&amp;#39;h&amp;#39;, &amp;#39;v&amp;#39;, &amp;#39;w&amp;#39;],
[&amp;#39;t&amp;#39;, &amp;#39;u&amp;#39;, &amp;#39;y&amp;#39;],
[&amp;#39;l&amp;#39;, &amp;#39;q&amp;#39;, &amp;#39;y&amp;#39;],
[&amp;#39;v&amp;#39;, &amp;#39;w&amp;#39;, &amp;#39;x&amp;#39;],
[&amp;#39;r&amp;#39;, &amp;#39;w&amp;#39;, &amp;#39;z&amp;#39;],
[&amp;#39;m&amp;#39;, &amp;#39;o&amp;#39;, &amp;#39;w&amp;#39;],
[&amp;#39;k&amp;#39;, &amp;#39;q&amp;#39;, &amp;#39;x&amp;#39;],
[&amp;#39;e&amp;#39;, &amp;#39;h&amp;#39;, &amp;#39;r&amp;#39;],
[&amp;#39;e&amp;#39;, &amp;#39;k&amp;#39;, &amp;#39;l&amp;#39;],
[&amp;#39;d&amp;#39;, &amp;#39;h&amp;#39;, &amp;#39;p&amp;#39;],
[&amp;#39;r&amp;#39;, &amp;#39;u&amp;#39;, &amp;#39;w&amp;#39;],
[&amp;#39;e&amp;#39;, &amp;#39;g&amp;#39;, &amp;#39;n&amp;#39;],
[&amp;#39;m&amp;#39;, &amp;#39;o&amp;#39;, &amp;#39;y&amp;#39;],
[&amp;#39;q&amp;#39;, &amp;#39;r&amp;#39;, &amp;#39;s&amp;#39;],
[&amp;#39;d&amp;#39;, &amp;#39;i&amp;#39;, &amp;#39;q&amp;#39;],
[&amp;#39;u&amp;#39;, &amp;#39;w&amp;#39;, &amp;#39;z&amp;#39;],
[&amp;#39;u&amp;#39;, &amp;#39;w&amp;#39;, &amp;#39;x&amp;#39;],
[&amp;#39;u&amp;#39;, &amp;#39;x&amp;#39;, &amp;#39;z&amp;#39;],
[&amp;#39;e&amp;#39;, &amp;#39;l&amp;#39;, &amp;#39;x&amp;#39;],
[&amp;#39;p&amp;#39;, &amp;#39;t&amp;#39;, &amp;#39;v&amp;#39;],
[&amp;#39;k&amp;#39;, &amp;#39;t&amp;#39;, &amp;#39;w&amp;#39;],
[&amp;#39;v&amp;#39;, &amp;#39;x&amp;#39;, &amp;#39;y&amp;#39;],
[&amp;#39;f&amp;#39;, &amp;#39;y&amp;#39;, &amp;#39;z&amp;#39;],
[&amp;#39;v&amp;#39;, &amp;#39;w&amp;#39;, &amp;#39;z&amp;#39;],
[&amp;#39;d&amp;#39;, &amp;#39;f&amp;#39;, &amp;#39;h&amp;#39;],
[&amp;#39;h&amp;#39;, &amp;#39;t&amp;#39;, &amp;#39;x&amp;#39;],
[&amp;#39;c&amp;#39;, &amp;#39;w&amp;#39;, &amp;#39;x&amp;#39;],
[&amp;#39;v&amp;#39;, &amp;#39;x&amp;#39;, &amp;#39;z&amp;#39;],
[&amp;#39;f&amp;#39;, &amp;#39;p&amp;#39;, &amp;#39;x&amp;#39;],
[&amp;#39;g&amp;#39;, &amp;#39;x&amp;#39;, &amp;#39;y&amp;#39;],
[&amp;#39;g&amp;#39;, &amp;#39;v&amp;#39;, &amp;#39;w&amp;#39;],
[&amp;#39;f&amp;#39;, &amp;#39;l&amp;#39;, &amp;#39;s&amp;#39;],
[&amp;#39;c&amp;#39;, &amp;#39;f&amp;#39;, &amp;#39;v&amp;#39;],
[&amp;#39;g&amp;#39;, &amp;#39;q&amp;#39;, &amp;#39;s&amp;#39;],
[&amp;#39;d&amp;#39;, &amp;#39;t&amp;#39;, &amp;#39;y&amp;#39;],
[&amp;#39;j&amp;#39;, &amp;#39;p&amp;#39;, &amp;#39;t&amp;#39;],
[&amp;#39;d&amp;#39;, &amp;#39;k&amp;#39;, &amp;#39;s&amp;#39;],
[&amp;#39;s&amp;#39;, &amp;#39;w&amp;#39;, &amp;#39;x&amp;#39;],
[&amp;#39;d&amp;#39;, &amp;#39;q&amp;#39;, &amp;#39;x&amp;#39;],
[&amp;#39;o&amp;#39;, &amp;#39;r&amp;#39;, &amp;#39;s&amp;#39;],
[&amp;#39;l&amp;#39;, &amp;#39;v&amp;#39;, &amp;#39;y&amp;#39;],
[&amp;#39;r&amp;#39;, &amp;#39;t&amp;#39;, &amp;#39;y&amp;#39;],
[&amp;#39;i&amp;#39;, &amp;#39;y&amp;#39;, &amp;#39;z&amp;#39;],
[&amp;#39;g&amp;#39;, &amp;#39;r&amp;#39;, &amp;#39;w&amp;#39;],
[&amp;#39;g&amp;#39;, &amp;#39;h&amp;#39;, &amp;#39;l&amp;#39;],
[&amp;#39;c&amp;#39;, &amp;#39;x&amp;#39;, &amp;#39;z&amp;#39;],
[&amp;#39;g&amp;#39;, &amp;#39;t&amp;#39;, &amp;#39;v&amp;#39;],
[&amp;#39;f&amp;#39;, &amp;#39;g&amp;#39;, &amp;#39;n&amp;#39;],
[&amp;#39;l&amp;#39;, &amp;#39;r&amp;#39;, &amp;#39;t&amp;#39;],
[&amp;#39;r&amp;#39;, &amp;#39;u&amp;#39;, &amp;#39;x&amp;#39;],
[&amp;#39;u&amp;#39;, &amp;#39;x&amp;#39;, &amp;#39;y&amp;#39;],
[&amp;#39;s&amp;#39;, &amp;#39;x&amp;#39;, &amp;#39;y&amp;#39;],
[&amp;#39;b&amp;#39;, &amp;#39;u&amp;#39;, &amp;#39;z&amp;#39;],
[&amp;#39;l&amp;#39;, &amp;#39;w&amp;#39;, &amp;#39;y&amp;#39;],
[&amp;#39;a&amp;#39;, &amp;#39;n&amp;#39;, &amp;#39;v&amp;#39;],
[&amp;#39;k&amp;#39;, &amp;#39;l&amp;#39;, &amp;#39;z&amp;#39;],
[&amp;#39;n&amp;#39;, &amp;#39;q&amp;#39;, &amp;#39;w&amp;#39;],
[&amp;#39;m&amp;#39;, &amp;#39;u&amp;#39;, &amp;#39;z&amp;#39;],
[&amp;#39;k&amp;#39;, &amp;#39;u&amp;#39;, &amp;#39;y&amp;#39;],
[&amp;#39;t&amp;#39;, &amp;#39;v&amp;#39;, &amp;#39;z&amp;#39;],
[&amp;#39;o&amp;#39;, &amp;#39;w&amp;#39;, &amp;#39;z&amp;#39;],
[&amp;#39;c&amp;#39;, &amp;#39;h&amp;#39;, &amp;#39;y&amp;#39;],
[&amp;#39;h&amp;#39;, &amp;#39;s&amp;#39;, &amp;#39;y&amp;#39;],
[&amp;#39;l&amp;#39;, &amp;#39;r&amp;#39;, &amp;#39;z&amp;#39;],
[&amp;#39;a&amp;#39;, &amp;#39;s&amp;#39;, &amp;#39;z&amp;#39;],
[&amp;#39;f&amp;#39;, &amp;#39;r&amp;#39;, &amp;#39;v&amp;#39;],
[&amp;#39;d&amp;#39;, &amp;#39;q&amp;#39;, &amp;#39;v&amp;#39;],
[&amp;#39;u&amp;#39;, &amp;#39;v&amp;#39;, &amp;#39;y&amp;#39;],
[&amp;#39;t&amp;#39;, &amp;#39;x&amp;#39;, &amp;#39;y&amp;#39;],
[&amp;#39;b&amp;#39;, &amp;#39;w&amp;#39;, &amp;#39;y&amp;#39;],
[&amp;#39;j&amp;#39;, &amp;#39;q&amp;#39;, &amp;#39;u&amp;#39;],
[&amp;#39;o&amp;#39;, &amp;#39;t&amp;#39;, &amp;#39;y&amp;#39;],
[&amp;#39;p&amp;#39;, &amp;#39;y&amp;#39;, &amp;#39;z&amp;#39;],
[&amp;#39;l&amp;#39;, &amp;#39;y&amp;#39;, &amp;#39;z&amp;#39;],
[&amp;#39;n&amp;#39;, &amp;#39;s&amp;#39;, &amp;#39;u&amp;#39;],
[&amp;#39;m&amp;#39;, &amp;#39;s&amp;#39;, &amp;#39;x&amp;#39;],
[&amp;#39;b&amp;#39;, &amp;#39;s&amp;#39;, &amp;#39;y&amp;#39;],
[&amp;#39;l&amp;#39;, &amp;#39;s&amp;#39;, &amp;#39;z&amp;#39;],
[&amp;#39;d&amp;#39;, &amp;#39;m&amp;#39;, &amp;#39;u&amp;#39;],
[&amp;#39;i&amp;#39;, &amp;#39;o&amp;#39;, &amp;#39;w&amp;#39;],
[&amp;#39;c&amp;#39;, &amp;#39;v&amp;#39;, &amp;#39;w&amp;#39;],
[&amp;#39;t&amp;#39;, &amp;#39;y&amp;#39;, &amp;#39;z&amp;#39;],
[&amp;#39;l&amp;#39;, &amp;#39;n&amp;#39;, &amp;#39;y&amp;#39;],
[&amp;#39;m&amp;#39;, &amp;#39;x&amp;#39;, &amp;#39;y&amp;#39;],
[&amp;#39;n&amp;#39;, &amp;#39;v&amp;#39;, &amp;#39;x&amp;#39;],
[&amp;#39;n&amp;#39;, &amp;#39;u&amp;#39;, &amp;#39;z&amp;#39;],
[&amp;#39;g&amp;#39;, &amp;#39;h&amp;#39;, &amp;#39;s&amp;#39;],
[&amp;#39;r&amp;#39;, &amp;#39;v&amp;#39;, &amp;#39;w&amp;#39;],
[&amp;#39;j&amp;#39;, &amp;#39;u&amp;#39;, &amp;#39;x&amp;#39;],
[&amp;#39;m&amp;#39;, &amp;#39;v&amp;#39;, &amp;#39;z&amp;#39;],
[&amp;#39;d&amp;#39;, &amp;#39;r&amp;#39;, &amp;#39;z&amp;#39;],
[&amp;#39;o&amp;#39;, &amp;#39;v&amp;#39;, &amp;#39;x&amp;#39;],
[&amp;#39;f&amp;#39;, &amp;#39;n&amp;#39;, &amp;#39;q&amp;#39;],
[&amp;#39;a&amp;#39;, &amp;#39;b&amp;#39;, &amp;#39;t&amp;#39;],
[&amp;#39;h&amp;#39;, &amp;#39;v&amp;#39;, &amp;#39;x&amp;#39;],
[&amp;#39;e&amp;#39;, &amp;#39;u&amp;#39;, &amp;#39;x&amp;#39;],
[&amp;#39;o&amp;#39;, &amp;#39;w&amp;#39;, &amp;#39;y&amp;#39;],
[&amp;#39;d&amp;#39;, &amp;#39;i&amp;#39;, &amp;#39;m&amp;#39;],
[&amp;#39;a&amp;#39;, &amp;#39;f&amp;#39;, &amp;#39;w&amp;#39;],
[&amp;#39;f&amp;#39;, &amp;#39;n&amp;#39;, &amp;#39;r&amp;#39;],
[&amp;#39;d&amp;#39;, &amp;#39;m&amp;#39;, &amp;#39;x&amp;#39;],
[&amp;#39;p&amp;#39;, &amp;#39;r&amp;#39;, &amp;#39;z&amp;#39;],
[&amp;#39;p&amp;#39;, &amp;#39;u&amp;#39;, &amp;#39;v&amp;#39;],
[&amp;#39;e&amp;#39;, &amp;#39;y&amp;#39;, &amp;#39;z&amp;#39;],
[&amp;#39;c&amp;#39;, &amp;#39;o&amp;#39;, &amp;#39;x&amp;#39;],
[&amp;#39;c&amp;#39;, &amp;#39;x&amp;#39;, &amp;#39;y&amp;#39;],
[&amp;#39;a&amp;#39;, &amp;#39;i&amp;#39;, &amp;#39;w&amp;#39;],
[&amp;#39;q&amp;#39;, &amp;#39;x&amp;#39;, &amp;#39;y&amp;#39;],
[&amp;#39;c&amp;#39;, &amp;#39;i&amp;#39;, &amp;#39;n&amp;#39;],
[&amp;#39;u&amp;#39;, &amp;#39;v&amp;#39;, &amp;#39;z&amp;#39;],
[&amp;#39;u&amp;#39;, &amp;#39;w&amp;#39;, &amp;#39;y&amp;#39;],
[&amp;#39;f&amp;#39;, &amp;#39;r&amp;#39;, &amp;#39;x&amp;#39;],
[&amp;#39;t&amp;#39;, &amp;#39;w&amp;#39;, &amp;#39;z&amp;#39;],
[&amp;#39;e&amp;#39;, &amp;#39;r&amp;#39;, &amp;#39;v&amp;#39;],
[&amp;#39;o&amp;#39;, &amp;#39;q&amp;#39;, &amp;#39;t&amp;#39;],
[&amp;#39;m&amp;#39;, &amp;#39;w&amp;#39;, &amp;#39;x&amp;#39;],
[&amp;#39;g&amp;#39;, &amp;#39;v&amp;#39;, &amp;#39;x&amp;#39;],
[&amp;#39;c&amp;#39;, &amp;#39;j&amp;#39;, &amp;#39;k&amp;#39;],
[&amp;#39;i&amp;#39;, &amp;#39;s&amp;#39;, &amp;#39;y&amp;#39;],
[&amp;#39;g&amp;#39;, &amp;#39;s&amp;#39;, &amp;#39;u&amp;#39;],
[&amp;#39;i&amp;#39;, &amp;#39;j&amp;#39;, &amp;#39;s&amp;#39;],
[&amp;#39;d&amp;#39;, &amp;#39;m&amp;#39;, &amp;#39;n&amp;#39;],
[&amp;#39;l&amp;#39;, &amp;#39;n&amp;#39;, &amp;#39;v&amp;#39;],
[&amp;#39;e&amp;#39;, &amp;#39;s&amp;#39;, &amp;#39;w&amp;#39;],
[&amp;#39;o&amp;#39;, &amp;#39;u&amp;#39;, &amp;#39;w&amp;#39;],
[&amp;#39;b&amp;#39;, &amp;#39;s&amp;#39;, &amp;#39;z&amp;#39;],
[&amp;#39;a&amp;#39;, &amp;#39;d&amp;#39;, &amp;#39;g&amp;#39;],
[&amp;#39;l&amp;#39;, &amp;#39;w&amp;#39;, &amp;#39;x&amp;#39;],
[&amp;#39;m&amp;#39;, &amp;#39;r&amp;#39;, &amp;#39;x&amp;#39;],
[&amp;#39;j&amp;#39;, &amp;#39;k&amp;#39;, &amp;#39;l&amp;#39;],
[&amp;#39;f&amp;#39;, &amp;#39;p&amp;#39;, &amp;#39;s&amp;#39;],
[&amp;#39;p&amp;#39;, &amp;#39;r&amp;#39;, &amp;#39;v&amp;#39;],
[&amp;#39;g&amp;#39;, &amp;#39;x&amp;#39;, &amp;#39;z&amp;#39;],
[&amp;#39;o&amp;#39;, &amp;#39;u&amp;#39;, &amp;#39;z&amp;#39;],
[&amp;#39;h&amp;#39;, &amp;#39;k&amp;#39;, &amp;#39;s&amp;#39;],
[&amp;#39;i&amp;#39;, &amp;#39;r&amp;#39;, &amp;#39;w&amp;#39;],
[&amp;#39;n&amp;#39;, &amp;#39;q&amp;#39;, &amp;#39;y&amp;#39;],
[&amp;#39;o&amp;#39;, &amp;#39;q&amp;#39;, &amp;#39;r&amp;#39;],
[&amp;#39;f&amp;#39;, &amp;#39;q&amp;#39;, &amp;#39;y&amp;#39;],
[&amp;#39;e&amp;#39;, &amp;#39;j&amp;#39;, &amp;#39;z&amp;#39;],
[&amp;#39;e&amp;#39;, &amp;#39;o&amp;#39;, &amp;#39;u&amp;#39;],
[&amp;#39;j&amp;#39;, &amp;#39;k&amp;#39;, &amp;#39;z&amp;#39;],
[&amp;#39;b&amp;#39;, &amp;#39;g&amp;#39;, &amp;#39;t&amp;#39;],
[&amp;#39;f&amp;#39;, &amp;#39;v&amp;#39;, &amp;#39;w&amp;#39;],
[&amp;#39;w&amp;#39;, &amp;#39;x&amp;#39;, &amp;#39;y&amp;#39;],
[&amp;#39;t&amp;#39;, &amp;#39;v&amp;#39;, &amp;#39;w&amp;#39;],
[&amp;#39;a&amp;#39;, &amp;#39;p&amp;#39;, &amp;#39;w&amp;#39;],
[&amp;#39;c&amp;#39;, &amp;#39;l&amp;#39;, &amp;#39;x&amp;#39;],
[&amp;#39;q&amp;#39;, &amp;#39;s&amp;#39;, &amp;#39;y&amp;#39;],
[&amp;#39;k&amp;#39;, &amp;#39;n&amp;#39;, &amp;#39;q&amp;#39;],
[&amp;#39;d&amp;#39;, &amp;#39;y&amp;#39;, &amp;#39;z&amp;#39;],
[&amp;#39;i&amp;#39;, &amp;#39;p&amp;#39;, &amp;#39;v&amp;#39;],
[&amp;#39;e&amp;#39;, &amp;#39;k&amp;#39;, &amp;#39;y&amp;#39;],
[&amp;#39;e&amp;#39;, &amp;#39;w&amp;#39;, &amp;#39;z&amp;#39;],
[&amp;#39;i&amp;#39;, &amp;#39;m&amp;#39;, &amp;#39;v&amp;#39;],
[&amp;#39;j&amp;#39;, &amp;#39;s&amp;#39;, &amp;#39;v&amp;#39;],
[&amp;#39;l&amp;#39;, &amp;#39;o&amp;#39;, &amp;#39;u&amp;#39;],
[&amp;#39;e&amp;#39;, &amp;#39;o&amp;#39;, &amp;#39;q&amp;#39;],
[&amp;#39;a&amp;#39;, &amp;#39;i&amp;#39;, &amp;#39;s&amp;#39;],
[&amp;#39;e&amp;#39;, &amp;#39;m&amp;#39;, &amp;#39;y&amp;#39;],
[&amp;#39;b&amp;#39;, &amp;#39;y&amp;#39;, &amp;#39;z&amp;#39;],
[&amp;#39;c&amp;#39;, &amp;#39;k&amp;#39;, &amp;#39;u&amp;#39;],
[&amp;#39;a&amp;#39;, &amp;#39;k&amp;#39;, &amp;#39;p&amp;#39;],
[&amp;#39;p&amp;#39;, &amp;#39;x&amp;#39;, &amp;#39;y&amp;#39;],
[&amp;#39;h&amp;#39;, &amp;#39;p&amp;#39;, &amp;#39;q&amp;#39;],
[&amp;#39;p&amp;#39;, &amp;#39;t&amp;#39;, &amp;#39;w&amp;#39;],
[&amp;#39;e&amp;#39;, &amp;#39;x&amp;#39;, &amp;#39;z&amp;#39;],
[&amp;#39;l&amp;#39;, &amp;#39;p&amp;#39;, &amp;#39;y&amp;#39;],
[&amp;#39;m&amp;#39;, &amp;#39;y&amp;#39;, &amp;#39;z&amp;#39;],
[&amp;#39;l&amp;#39;, &amp;#39;t&amp;#39;, &amp;#39;v&amp;#39;],
[&amp;#39;d&amp;#39;, &amp;#39;g&amp;#39;, &amp;#39;n&amp;#39;],
[&amp;#39;h&amp;#39;, &amp;#39;o&amp;#39;, &amp;#39;t&amp;#39;],
[&amp;#39;c&amp;#39;, &amp;#39;t&amp;#39;, &amp;#39;x&amp;#39;],
[&amp;#39;a&amp;#39;, &amp;#39;o&amp;#39;, &amp;#39;v&amp;#39;],
[&amp;#39;m&amp;#39;, &amp;#39;v&amp;#39;, &amp;#39;x&amp;#39;],
[&amp;#39;k&amp;#39;, &amp;#39;o&amp;#39;, &amp;#39;q&amp;#39;],
[&amp;#39;i&amp;#39;, &amp;#39;v&amp;#39;, &amp;#39;y&amp;#39;],
[&amp;#39;b&amp;#39;, &amp;#39;m&amp;#39;, &amp;#39;s&amp;#39;],
[&amp;#39;h&amp;#39;, &amp;#39;q&amp;#39;, &amp;#39;w&amp;#39;],
[&amp;#39;f&amp;#39;, &amp;#39;h&amp;#39;, &amp;#39;x&amp;#39;],
[&amp;#39;i&amp;#39;, &amp;#39;v&amp;#39;, &amp;#39;z&amp;#39;],
[&amp;#39;f&amp;#39;, &amp;#39;t&amp;#39;, &amp;#39;w&amp;#39;],
[&amp;#39;l&amp;#39;, &amp;#39;v&amp;#39;, &amp;#39;z&amp;#39;],
[&amp;#39;f&amp;#39;, &amp;#39;g&amp;#39;, &amp;#39;w&amp;#39;],
[&amp;#39;s&amp;#39;, &amp;#39;w&amp;#39;, &amp;#39;z&amp;#39;],
[&amp;#39;j&amp;#39;, &amp;#39;k&amp;#39;, &amp;#39;o&amp;#39;],
[&amp;#39;d&amp;#39;, &amp;#39;j&amp;#39;, &amp;#39;m&amp;#39;],
[&amp;#39;r&amp;#39;, &amp;#39;t&amp;#39;, &amp;#39;u&amp;#39;],
[&amp;#39;k&amp;#39;, &amp;#39;m&amp;#39;, &amp;#39;z&amp;#39;],
[&amp;#39;q&amp;#39;, &amp;#39;w&amp;#39;, &amp;#39;y&amp;#39;],
[&amp;#39;q&amp;#39;, &amp;#39;u&amp;#39;, &amp;#39;v&amp;#39;],
[&amp;#39;g&amp;#39;, &amp;#39;s&amp;#39;, &amp;#39;x&amp;#39;],
[&amp;#39;p&amp;#39;, &amp;#39;s&amp;#39;, &amp;#39;t&amp;#39;],
[&amp;#39;i&amp;#39;, &amp;#39;m&amp;#39;, &amp;#39;t&amp;#39;],
[&amp;#39;c&amp;#39;, &amp;#39;g&amp;#39;, &amp;#39;y&amp;#39;],
[&amp;#39;n&amp;#39;, &amp;#39;w&amp;#39;, &amp;#39;z&amp;#39;],
[&amp;#39;o&amp;#39;, &amp;#39;r&amp;#39;, &amp;#39;z&amp;#39;],
[&amp;#39;h&amp;#39;, &amp;#39;i&amp;#39;, &amp;#39;m&amp;#39;],
[&amp;#39;n&amp;#39;, &amp;#39;t&amp;#39;, &amp;#39;w&amp;#39;],
[&amp;#39;s&amp;#39;, &amp;#39;u&amp;#39;, &amp;#39;y&amp;#39;],
[&amp;#39;s&amp;#39;, &amp;#39;x&amp;#39;, &amp;#39;z&amp;#39;],
[&amp;#39;h&amp;#39;, &amp;#39;x&amp;#39;, &amp;#39;z&amp;#39;],
[&amp;#39;e&amp;#39;, &amp;#39;f&amp;#39;, &amp;#39;x&amp;#39;],
[&amp;#39;a&amp;#39;, &amp;#39;k&amp;#39;, &amp;#39;n&amp;#39;],
[&amp;#39;h&amp;#39;, &amp;#39;s&amp;#39;, &amp;#39;z&amp;#39;],
[&amp;#39;j&amp;#39;, &amp;#39;o&amp;#39;, &amp;#39;w&amp;#39;],
[&amp;#39;o&amp;#39;, &amp;#39;t&amp;#39;, &amp;#39;x&amp;#39;],
[&amp;#39;l&amp;#39;, &amp;#39;n&amp;#39;, &amp;#39;r&amp;#39;],
[&amp;#39;m&amp;#39;, &amp;#39;x&amp;#39;, &amp;#39;z&amp;#39;],
[&amp;#39;r&amp;#39;, &amp;#39;x&amp;#39;, &amp;#39;y&amp;#39;],
[&amp;#39;b&amp;#39;, &amp;#39;w&amp;#39;, &amp;#39;z&amp;#39;],
[&amp;#39;c&amp;#39;, &amp;#39;j&amp;#39;, &amp;#39;q&amp;#39;],
[&amp;#39;b&amp;#39;, &amp;#39;f&amp;#39;, &amp;#39;o&amp;#39;],
[&amp;#39;o&amp;#39;, &amp;#39;x&amp;#39;, &amp;#39;z&amp;#39;],
[&amp;#39;i&amp;#39;, &amp;#39;j&amp;#39;, &amp;#39;r&amp;#39;],
[&amp;#39;p&amp;#39;, &amp;#39;q&amp;#39;, &amp;#39;y&amp;#39;],
[&amp;#39;j&amp;#39;, &amp;#39;p&amp;#39;, &amp;#39;s&amp;#39;],
[&amp;#39;m&amp;#39;, &amp;#39;r&amp;#39;, &amp;#39;w&amp;#39;],
[&amp;#39;a&amp;#39;, &amp;#39;e&amp;#39;, &amp;#39;y&amp;#39;],
[&amp;#39;u&amp;#39;, &amp;#39;y&amp;#39;, &amp;#39;z&amp;#39;],
[&amp;#39;j&amp;#39;, &amp;#39;l&amp;#39;, &amp;#39;u&amp;#39;],
[&amp;#39;j&amp;#39;, &amp;#39;s&amp;#39;, &amp;#39;y&amp;#39;],
[&amp;#39;k&amp;#39;, &amp;#39;x&amp;#39;, &amp;#39;z&amp;#39;],
[&amp;#39;p&amp;#39;, &amp;#39;v&amp;#39;, &amp;#39;y&amp;#39;],
[&amp;#39;j&amp;#39;, &amp;#39;l&amp;#39;, &amp;#39;p&amp;#39;],
[&amp;#39;p&amp;#39;, &amp;#39;v&amp;#39;, &amp;#39;z&amp;#39;],
[&amp;#39;f&amp;#39;, &amp;#39;h&amp;#39;, &amp;#39;t&amp;#39;],
[&amp;#39;k&amp;#39;, &amp;#39;n&amp;#39;, &amp;#39;x&amp;#39;],
[&amp;#39;f&amp;#39;, &amp;#39;n&amp;#39;, &amp;#39;o&amp;#39;],
[&amp;#39;p&amp;#39;, &amp;#39;v&amp;#39;, &amp;#39;w&amp;#39;],
[&amp;#39;k&amp;#39;, &amp;#39;v&amp;#39;, &amp;#39;y&amp;#39;],
[&amp;#39;j&amp;#39;, &amp;#39;w&amp;#39;, &amp;#39;y&amp;#39;],
[&amp;#39;e&amp;#39;, &amp;#39;n&amp;#39;, &amp;#39;s&amp;#39;],
[&amp;#39;f&amp;#39;, &amp;#39;j&amp;#39;, &amp;#39;p&amp;#39;],
[&amp;#39;f&amp;#39;, &amp;#39;u&amp;#39;, &amp;#39;w&amp;#39;],
[&amp;#39;g&amp;#39;, &amp;#39;m&amp;#39;, &amp;#39;z&amp;#39;],
[&amp;#39;n&amp;#39;, &amp;#39;s&amp;#39;, &amp;#39;y&amp;#39;],
[&amp;#39;m&amp;#39;, &amp;#39;s&amp;#39;, &amp;#39;z&amp;#39;],
[&amp;#39;c&amp;#39;, &amp;#39;d&amp;#39;, &amp;#39;x&amp;#39;],
[&amp;#39;l&amp;#39;, &amp;#39;x&amp;#39;, &amp;#39;y&amp;#39;],
[&amp;#39;g&amp;#39;, &amp;#39;y&amp;#39;, &amp;#39;z&amp;#39;],
[&amp;#39;b&amp;#39;, &amp;#39;t&amp;#39;, &amp;#39;w&amp;#39;],
[&amp;#39;n&amp;#39;, &amp;#39;q&amp;#39;, &amp;#39;z&amp;#39;],
[&amp;#39;r&amp;#39;, &amp;#39;w&amp;#39;, &amp;#39;y&amp;#39;],
[&amp;#39;r&amp;#39;, &amp;#39;t&amp;#39;, &amp;#39;w&amp;#39;],
[&amp;#39;l&amp;#39;, &amp;#39;t&amp;#39;, &amp;#39;x&amp;#39;],
[&amp;#39;m&amp;#39;, &amp;#39;w&amp;#39;, &amp;#39;y&amp;#39;],
[&amp;#39;h&amp;#39;, &amp;#39;m&amp;#39;, &amp;#39;t&amp;#39;],
[&amp;#39;k&amp;#39;, &amp;#39;n&amp;#39;, &amp;#39;v&amp;#39;],
[&amp;#39;a&amp;#39;, &amp;#39;j&amp;#39;, &amp;#39;y&amp;#39;],
[&amp;#39;f&amp;#39;, &amp;#39;q&amp;#39;, &amp;#39;w&amp;#39;],
[&amp;#39;s&amp;#39;, &amp;#39;u&amp;#39;, &amp;#39;w&amp;#39;],
[&amp;#39;p&amp;#39;, &amp;#39;t&amp;#39;, &amp;#39;z&amp;#39;],
[&amp;#39;j&amp;#39;, &amp;#39;l&amp;#39;, &amp;#39;r&amp;#39;],
[&amp;#39;m&amp;#39;, &amp;#39;n&amp;#39;, &amp;#39;w&amp;#39;],
[&amp;#39;n&amp;#39;, &amp;#39;t&amp;#39;, &amp;#39;v&amp;#39;],
[&amp;#39;n&amp;#39;, &amp;#39;p&amp;#39;, &amp;#39;r&amp;#39;],
[&amp;#39;l&amp;#39;, &amp;#39;u&amp;#39;, &amp;#39;w&amp;#39;],
[&amp;#39;g&amp;#39;, &amp;#39;j&amp;#39;, &amp;#39;o&amp;#39;],
[&amp;#39;b&amp;#39;, &amp;#39;j&amp;#39;, &amp;#39;v&amp;#39;],
[&amp;#39;m&amp;#39;, &amp;#39;o&amp;#39;, &amp;#39;t&amp;#39;],
[&amp;#39;k&amp;#39;, &amp;#39;w&amp;#39;, &amp;#39;z&amp;#39;],
[&amp;#39;f&amp;#39;, &amp;#39;i&amp;#39;, &amp;#39;n&amp;#39;],
[&amp;#39;i&amp;#39;, &amp;#39;u&amp;#39;, &amp;#39;y&amp;#39;],
[&amp;#39;p&amp;#39;, &amp;#39;v&amp;#39;, &amp;#39;x&amp;#39;],
[&amp;#39;k&amp;#39;, &amp;#39;l&amp;#39;, &amp;#39;u&amp;#39;],
[&amp;#39;b&amp;#39;, &amp;#39;c&amp;#39;, &amp;#39;f&amp;#39;],
[&amp;#39;f&amp;#39;, &amp;#39;q&amp;#39;, &amp;#39;v&amp;#39;],
[&amp;#39;c&amp;#39;, &amp;#39;h&amp;#39;, &amp;#39;u&amp;#39;],
[&amp;#39;i&amp;#39;, &amp;#39;n&amp;#39;, &amp;#39;w&amp;#39;],
[&amp;#39;q&amp;#39;, &amp;#39;s&amp;#39;, &amp;#39;t&amp;#39;],
[&amp;#39;k&amp;#39;, &amp;#39;q&amp;#39;, &amp;#39;w&amp;#39;],
[&amp;#39;o&amp;#39;, &amp;#39;q&amp;#39;, &amp;#39;s&amp;#39;],
[&amp;#39;o&amp;#39;, &amp;#39;r&amp;#39;, &amp;#39;v&amp;#39;],
[&amp;#39;m&amp;#39;, &amp;#39;t&amp;#39;, &amp;#39;u&amp;#39;],
[&amp;#39;n&amp;#39;, &amp;#39;u&amp;#39;, &amp;#39;y&amp;#39;],
[&amp;#39;c&amp;#39;, &amp;#39;s&amp;#39;, &amp;#39;z&amp;#39;],
[&amp;#39;o&amp;#39;, &amp;#39;q&amp;#39;, &amp;#39;x&amp;#39;],
[&amp;#39;r&amp;#39;, &amp;#39;t&amp;#39;, &amp;#39;z&amp;#39;],
[&amp;#39;a&amp;#39;, &amp;#39;g&amp;#39;, &amp;#39;q&amp;#39;],
[&amp;#39;g&amp;#39;, &amp;#39;s&amp;#39;, &amp;#39;z&amp;#39;],
[&amp;#39;i&amp;#39;, &amp;#39;w&amp;#39;, &amp;#39;y&amp;#39;],
[&amp;#39;j&amp;#39;, &amp;#39;l&amp;#39;, &amp;#39;y&amp;#39;],
[&amp;#39;e&amp;#39;, &amp;#39;v&amp;#39;, &amp;#39;x&amp;#39;],
[&amp;#39;e&amp;#39;, &amp;#39;n&amp;#39;, &amp;#39;t&amp;#39;],
[&amp;#39;f&amp;#39;, &amp;#39;g&amp;#39;, &amp;#39;v&amp;#39;],
[&amp;#39;a&amp;#39;, &amp;#39;j&amp;#39;, &amp;#39;n&amp;#39;],
[&amp;#39;d&amp;#39;, &amp;#39;h&amp;#39;, &amp;#39;r&amp;#39;],
[&amp;#39;a&amp;#39;, &amp;#39;p&amp;#39;, &amp;#39;u&amp;#39;],
[&amp;#39;l&amp;#39;, &amp;#39;s&amp;#39;, &amp;#39;v&amp;#39;],
[&amp;#39;l&amp;#39;, &amp;#39;q&amp;#39;, &amp;#39;z&amp;#39;],
[&amp;#39;k&amp;#39;, &amp;#39;y&amp;#39;, &amp;#39;z&amp;#39;],
[&amp;#39;r&amp;#39;, &amp;#39;s&amp;#39;, &amp;#39;y&amp;#39;],
[&amp;#39;n&amp;#39;, &amp;#39;x&amp;#39;, &amp;#39;y&amp;#39;],
[&amp;#39;o&amp;#39;, &amp;#39;u&amp;#39;, &amp;#39;x&amp;#39;],
[&amp;#39;n&amp;#39;, &amp;#39;q&amp;#39;, &amp;#39;t&amp;#39;],
[&amp;#39;c&amp;#39;, &amp;#39;f&amp;#39;, &amp;#39;h&amp;#39;],
[&amp;#39;q&amp;#39;, &amp;#39;s&amp;#39;, &amp;#39;x&amp;#39;],
[&amp;#39;a&amp;#39;, &amp;#39;l&amp;#39;, &amp;#39;p&amp;#39;],
[&amp;#39;l&amp;#39;, &amp;#39;s&amp;#39;, &amp;#39;u&amp;#39;],
[&amp;#39;e&amp;#39;, &amp;#39;r&amp;#39;, &amp;#39;y&amp;#39;],
[&amp;#39;k&amp;#39;, &amp;#39;v&amp;#39;, &amp;#39;x&amp;#39;],
[&amp;#39;j&amp;#39;, &amp;#39;o&amp;#39;, &amp;#39;s&amp;#39;],
[&amp;#39;o&amp;#39;, &amp;#39;p&amp;#39;, &amp;#39;q&amp;#39;],
[&amp;#39;m&amp;#39;, &amp;#39;v&amp;#39;, &amp;#39;w&amp;#39;],
[&amp;#39;o&amp;#39;, &amp;#39;q&amp;#39;, &amp;#39;v&amp;#39;],
[&amp;#39;a&amp;#39;, &amp;#39;w&amp;#39;, &amp;#39;z&amp;#39;],
[&amp;#39;l&amp;#39;, &amp;#39;u&amp;#39;, &amp;#39;x&amp;#39;],
[&amp;#39;g&amp;#39;, &amp;#39;s&amp;#39;, &amp;#39;v&amp;#39;],
[&amp;#39;p&amp;#39;, &amp;#39;q&amp;#39;, &amp;#39;v&amp;#39;],
[&amp;#39;b&amp;#39;, &amp;#39;o&amp;#39;, &amp;#39;s&amp;#39;],
[&amp;#39;o&amp;#39;, &amp;#39;s&amp;#39;, &amp;#39;v&amp;#39;],
[&amp;#39;f&amp;#39;, &amp;#39;h&amp;#39;, &amp;#39;y&amp;#39;],
[&amp;#39;k&amp;#39;, &amp;#39;s&amp;#39;, &amp;#39;w&amp;#39;],
[&amp;#39;h&amp;#39;, &amp;#39;t&amp;#39;, &amp;#39;u&amp;#39;],
[&amp;#39;t&amp;#39;, &amp;#39;v&amp;#39;, &amp;#39;x&amp;#39;],
[&amp;#39;q&amp;#39;, &amp;#39;v&amp;#39;, &amp;#39;w&amp;#39;],
[&amp;#39;j&amp;#39;, &amp;#39;p&amp;#39;, &amp;#39;v&amp;#39;],
[&amp;#39;c&amp;#39;, &amp;#39;l&amp;#39;, &amp;#39;u&amp;#39;],
[&amp;#39;m&amp;#39;, &amp;#39;s&amp;#39;, &amp;#39;w&amp;#39;],
[&amp;#39;e&amp;#39;, &amp;#39;j&amp;#39;, &amp;#39;p&amp;#39;],
[&amp;#39;e&amp;#39;, &amp;#39;f&amp;#39;, &amp;#39;h&amp;#39;],
[&amp;#39;a&amp;#39;, &amp;#39;s&amp;#39;, &amp;#39;t&amp;#39;],
[&amp;#39;i&amp;#39;, &amp;#39;k&amp;#39;, &amp;#39;t&amp;#39;],
[&amp;#39;j&amp;#39;, &amp;#39;l&amp;#39;, &amp;#39;m&amp;#39;],
[&amp;#39;d&amp;#39;, &amp;#39;e&amp;#39;, &amp;#39;x&amp;#39;],
[&amp;#39;j&amp;#39;, &amp;#39;x&amp;#39;, &amp;#39;y&amp;#39;],
[&amp;#39;a&amp;#39;, &amp;#39;k&amp;#39;, &amp;#39;v&amp;#39;],
[&amp;#39;j&amp;#39;, &amp;#39;q&amp;#39;, &amp;#39;v&amp;#39;],
[&amp;#39;s&amp;#39;, &amp;#39;v&amp;#39;, &amp;#39;y&amp;#39;],
[&amp;#39;d&amp;#39;, &amp;#39;k&amp;#39;, &amp;#39;q&amp;#39;],
[&amp;#39;g&amp;#39;, &amp;#39;o&amp;#39;, &amp;#39;s&amp;#39;],
[&amp;#39;a&amp;#39;, &amp;#39;u&amp;#39;, &amp;#39;y&amp;#39;],
[&amp;#39;h&amp;#39;, &amp;#39;u&amp;#39;, &amp;#39;x&amp;#39;],
[&amp;#39;e&amp;#39;, &amp;#39;q&amp;#39;, &amp;#39;s&amp;#39;],
[&amp;#39;a&amp;#39;, &amp;#39;f&amp;#39;, &amp;#39;v&amp;#39;],
[&amp;#39;i&amp;#39;, &amp;#39;r&amp;#39;, &amp;#39;x&amp;#39;],
[&amp;#39;o&amp;#39;, &amp;#39;y&amp;#39;, &amp;#39;z&amp;#39;],
[&amp;#39;h&amp;#39;, &amp;#39;v&amp;#39;, &amp;#39;z&amp;#39;],
[&amp;#39;i&amp;#39;, &amp;#39;u&amp;#39;, &amp;#39;v&amp;#39;],
[&amp;#39;h&amp;#39;, &amp;#39;p&amp;#39;, &amp;#39;x&amp;#39;],
[&amp;#39;i&amp;#39;, &amp;#39;t&amp;#39;, &amp;#39;z&amp;#39;],
[&amp;#39;f&amp;#39;, &amp;#39;o&amp;#39;, &amp;#39;q&amp;#39;],
[&amp;#39;a&amp;#39;, &amp;#39;x&amp;#39;, &amp;#39;y&amp;#39;],
[&amp;#39;t&amp;#39;, &amp;#39;w&amp;#39;, &amp;#39;x&amp;#39;],
[&amp;#39;c&amp;#39;, &amp;#39;u&amp;#39;, &amp;#39;w&amp;#39;],
[&amp;#39;b&amp;#39;, &amp;#39;g&amp;#39;, &amp;#39;u&amp;#39;],
[&amp;#39;q&amp;#39;, &amp;#39;v&amp;#39;, &amp;#39;y&amp;#39;],
[&amp;#39;r&amp;#39;, &amp;#39;x&amp;#39;, &amp;#39;z&amp;#39;],
[&amp;#39;s&amp;#39;, &amp;#39;u&amp;#39;, &amp;#39;x&amp;#39;],
[&amp;#39;s&amp;#39;, &amp;#39;v&amp;#39;, &amp;#39;z&amp;#39;],
[&amp;#39;e&amp;#39;, &amp;#39;h&amp;#39;, &amp;#39;l&amp;#39;],
[&amp;#39;e&amp;#39;, &amp;#39;w&amp;#39;, &amp;#39;y&amp;#39;],
[&amp;#39;j&amp;#39;, &amp;#39;s&amp;#39;, &amp;#39;x&amp;#39;],
[&amp;#39;q&amp;#39;, &amp;#39;w&amp;#39;, &amp;#39;x&amp;#39;],
[&amp;#39;q&amp;#39;, &amp;#39;x&amp;#39;, &amp;#39;z&amp;#39;],
[&amp;#39;f&amp;#39;, &amp;#39;l&amp;#39;, &amp;#39;n&amp;#39;],
[&amp;#39;d&amp;#39;, &amp;#39;n&amp;#39;, &amp;#39;y&amp;#39;],
[&amp;#39;j&amp;#39;, &amp;#39;r&amp;#39;, &amp;#39;u&amp;#39;],
[&amp;#39;u&amp;#39;, &amp;#39;v&amp;#39;, &amp;#39;w&amp;#39;],
[&amp;#39;t&amp;#39;, &amp;#39;x&amp;#39;, &amp;#39;z&amp;#39;],
[&amp;#39;m&amp;#39;, &amp;#39;o&amp;#39;, &amp;#39;z&amp;#39;],
[&amp;#39;f&amp;#39;, &amp;#39;m&amp;#39;, &amp;#39;q&amp;#39;],
[&amp;#39;k&amp;#39;, &amp;#39;l&amp;#39;, &amp;#39;y&amp;#39;],
[&amp;#39;f&amp;#39;, &amp;#39;s&amp;#39;, &amp;#39;x&amp;#39;],
[&amp;#39;m&amp;#39;, &amp;#39;w&amp;#39;, &amp;#39;z&amp;#39;],
[&amp;#39;g&amp;#39;, &amp;#39;w&amp;#39;, &amp;#39;x&amp;#39;],
[&amp;#39;m&amp;#39;, &amp;#39;u&amp;#39;, &amp;#39;y&amp;#39;],
[&amp;#39;n&amp;#39;, &amp;#39;q&amp;#39;, &amp;#39;u&amp;#39;],
[&amp;#39;l&amp;#39;, &amp;#39;t&amp;#39;, &amp;#39;w&amp;#39;],
[&amp;#39;r&amp;#39;, &amp;#39;u&amp;#39;, &amp;#39;z&amp;#39;],
[&amp;#39;o&amp;#39;, &amp;#39;s&amp;#39;, &amp;#39;w&amp;#39;],
[&amp;#39;d&amp;#39;, &amp;#39;s&amp;#39;, &amp;#39;y&amp;#39;],
[&amp;#39;u&amp;#39;, &amp;#39;v&amp;#39;, &amp;#39;x&amp;#39;],
[&amp;#39;h&amp;#39;, &amp;#39;y&amp;#39;, &amp;#39;z&amp;#39;],
[&amp;#39;g&amp;#39;, &amp;#39;m&amp;#39;, &amp;#39;u&amp;#39;],
[&amp;#39;a&amp;#39;, &amp;#39;c&amp;#39;, &amp;#39;l&amp;#39;],
[&amp;#39;d&amp;#39;, &amp;#39;e&amp;#39;, &amp;#39;k&amp;#39;],
[&amp;#39;p&amp;#39;, &amp;#39;q&amp;#39;, &amp;#39;s&amp;#39;],
[&amp;#39;g&amp;#39;, &amp;#39;j&amp;#39;, &amp;#39;l&amp;#39;],
[&amp;#39;c&amp;#39;, &amp;#39;e&amp;#39;, &amp;#39;g&amp;#39;],
[&amp;#39;b&amp;#39;, &amp;#39;l&amp;#39;, &amp;#39;v&amp;#39;],
[&amp;#39;o&amp;#39;, &amp;#39;q&amp;#39;, &amp;#39;z&amp;#39;],
[&amp;#39;p&amp;#39;, &amp;#39;q&amp;#39;, &amp;#39;u&amp;#39;],
[&amp;#39;m&amp;#39;, &amp;#39;u&amp;#39;, &amp;#39;w&amp;#39;],
[&amp;#39;j&amp;#39;, &amp;#39;n&amp;#39;, &amp;#39;y&amp;#39;],
[&amp;#39;c&amp;#39;, &amp;#39;q&amp;#39;, &amp;#39;v&amp;#39;],
[&amp;#39;p&amp;#39;, &amp;#39;u&amp;#39;, &amp;#39;w&amp;#39;],
[&amp;#39;i&amp;#39;, &amp;#39;o&amp;#39;, &amp;#39;y&amp;#39;],
[&amp;#39;f&amp;#39;, &amp;#39;m&amp;#39;, &amp;#39;x&amp;#39;],
[&amp;#39;j&amp;#39;, &amp;#39;t&amp;#39;, &amp;#39;x&amp;#39;],
[&amp;#39;h&amp;#39;, &amp;#39;m&amp;#39;, &amp;#39;x&amp;#39;],
[&amp;#39;c&amp;#39;, &amp;#39;s&amp;#39;, &amp;#39;x&amp;#39;],
[&amp;#39;i&amp;#39;, &amp;#39;q&amp;#39;, &amp;#39;v&amp;#39;],
[&amp;#39;s&amp;#39;, &amp;#39;v&amp;#39;, &amp;#39;w&amp;#39;],
[&amp;#39;i&amp;#39;, &amp;#39;w&amp;#39;, &amp;#39;x&amp;#39;],
[&amp;#39;m&amp;#39;, &amp;#39;p&amp;#39;, &amp;#39;t&amp;#39;],
[&amp;#39;o&amp;#39;, &amp;#39;v&amp;#39;, &amp;#39;y&amp;#39;],
[&amp;#39;p&amp;#39;, &amp;#39;t&amp;#39;, &amp;#39;u&amp;#39;],
[&amp;#39;e&amp;#39;, &amp;#39;w&amp;#39;, &amp;#39;x&amp;#39;],
[&amp;#39;n&amp;#39;, &amp;#39;r&amp;#39;, &amp;#39;s&amp;#39;],
[&amp;#39;e&amp;#39;, &amp;#39;l&amp;#39;, &amp;#39;z&amp;#39;],
[&amp;#39;s&amp;#39;, &amp;#39;u&amp;#39;, &amp;#39;z&amp;#39;],
[&amp;#39;g&amp;#39;, &amp;#39;m&amp;#39;, &amp;#39;t&amp;#39;],
[&amp;#39;h&amp;#39;, &amp;#39;u&amp;#39;, &amp;#39;v&amp;#39;],
[&amp;#39;r&amp;#39;, &amp;#39;t&amp;#39;, &amp;#39;x&amp;#39;],
[&amp;#39;l&amp;#39;, &amp;#39;s&amp;#39;, &amp;#39;x&amp;#39;],
[&amp;#39;o&amp;#39;, &amp;#39;p&amp;#39;, &amp;#39;v&amp;#39;],
[&amp;#39;n&amp;#39;, &amp;#39;v&amp;#39;, &amp;#39;w&amp;#39;],
[&amp;#39;p&amp;#39;, &amp;#39;s&amp;#39;, &amp;#39;u&amp;#39;],
[&amp;#39;e&amp;#39;, &amp;#39;s&amp;#39;, &amp;#39;u&amp;#39;],
[&amp;#39;j&amp;#39;, &amp;#39;y&amp;#39;, &amp;#39;z&amp;#39;],
[&amp;#39;f&amp;#39;, &amp;#39;n&amp;#39;, &amp;#39;u&amp;#39;],
[&amp;#39;h&amp;#39;, &amp;#39;s&amp;#39;, &amp;#39;v&amp;#39;],
[&amp;#39;f&amp;#39;, &amp;#39;m&amp;#39;, &amp;#39;n&amp;#39;],
[&amp;#39;i&amp;#39;, &amp;#39;q&amp;#39;, &amp;#39;x&amp;#39;],
[&amp;#39;d&amp;#39;, &amp;#39;j&amp;#39;, &amp;#39;l&amp;#39;],
[&amp;#39;k&amp;#39;, &amp;#39;t&amp;#39;, &amp;#39;v&amp;#39;],
[&amp;#39;o&amp;#39;, &amp;#39;p&amp;#39;, &amp;#39;w&amp;#39;],
[&amp;#39;e&amp;#39;, &amp;#39;k&amp;#39;, &amp;#39;m&amp;#39;],
[&amp;#39;j&amp;#39;, &amp;#39;n&amp;#39;, &amp;#39;v&amp;#39;],
[&amp;#39;h&amp;#39;, &amp;#39;j&amp;#39;, &amp;#39;p&amp;#39;],
[&amp;#39;p&amp;#39;, &amp;#39;x&amp;#39;, &amp;#39;z&amp;#39;],
[&amp;#39;c&amp;#39;, &amp;#39;g&amp;#39;, &amp;#39;t&amp;#39;],
[&amp;#39;i&amp;#39;, &amp;#39;n&amp;#39;, &amp;#39;r&amp;#39;],
[&amp;#39;h&amp;#39;, &amp;#39;o&amp;#39;, &amp;#39;p&amp;#39;],
[&amp;#39;c&amp;#39;, &amp;#39;h&amp;#39;, &amp;#39;v&amp;#39;],
[&amp;#39;l&amp;#39;, &amp;#39;p&amp;#39;, &amp;#39;z&amp;#39;],
[&amp;#39;q&amp;#39;, &amp;#39;v&amp;#39;, &amp;#39;z&amp;#39;],
[&amp;#39;e&amp;#39;, &amp;#39;t&amp;#39;, &amp;#39;w&amp;#39;],
[&amp;#39;b&amp;#39;, &amp;#39;t&amp;#39;, &amp;#39;x&amp;#39;],
[&amp;#39;d&amp;#39;, &amp;#39;v&amp;#39;, &amp;#39;x&amp;#39;],
[&amp;#39;l&amp;#39;, &amp;#39;r&amp;#39;, &amp;#39;u&amp;#39;],
[&amp;#39;f&amp;#39;, &amp;#39;k&amp;#39;, &amp;#39;y&amp;#39;],
[&amp;#39;f&amp;#39;, &amp;#39;x&amp;#39;, &amp;#39;y&amp;#39;],
[&amp;#39;h&amp;#39;, &amp;#39;m&amp;#39;, &amp;#39;n&amp;#39;],
[&amp;#39;s&amp;#39;, &amp;#39;v&amp;#39;, &amp;#39;x&amp;#39;]
]
Test.assertEquals(recoverSecret(triplets5), secret5)
  });
});
</t>
  </si>
  <si>
    <t>3.171</t>
  </si>
  <si>
    <t>const generateHistogram = s =&amp;gt; {
  const histogram = {};
  s.forEach(wd=&amp;gt; histogram[wd] ? histogram[wd]++ : histogram[wd] = 1 )
  return histogram
}
const sol = s =&amp;gt; {
  const originalText = s.toLowerCase().replace(/[\/,\.]| &amp;#39; /g,&amp;#39;&amp;#39;).split(&amp;#39; &amp;#39;)
  const histo = generateHistogram(originalText)
  return [Object.keys(histo).sort((a,b)=&amp;gt; histo[b] - histo[a]).filter(n=&amp;gt;n).slice(0,3), histo]
}
const rand = () =&amp;gt; Math.random() &amp;gt; 0.5
const preps = [&amp;#39;with&amp;#39;, &amp;#39;at&amp;#39;, &amp;#39;from&amp;#39;, &amp;#39;into&amp;#39;, &amp;#39;of&amp;#39;, &amp;#39;among&amp;#39;, &amp;#39;against&amp;#39;, &amp;#39;above&amp;#39;, &amp;#39;for&amp;#39;, &amp;#39;on&amp;#39;, &amp;#39;by&amp;#39;, &amp;#39;to&amp;#39;, &amp;#39;in&amp;#39;],
      arts  = [&amp;#39;a&amp;#39;, &amp;#39;the&amp;#39;],
      nouns = [&amp;#39;cat&amp;#39;, &amp;#39;rat&amp;#39;, &amp;#39;doll&amp;#39;, &amp;#39;monster&amp;#39;, &amp;#39;jedi&amp;#39;, &amp;#39;frog&amp;#39;, &amp;#39;toad&amp;#39;, &amp;#39;dresser&amp;#39;, &amp;#39;CD&amp;#39;, &amp;#39;blanket&amp;#39;, &amp;#39;poster&amp;#39;],
      verbs = [&amp;#39;ran&amp;#39;, &amp;#39;ate&amp;#39;, &amp;#39;saw&amp;#39;, &amp;#39;spoke&amp;#39;, &amp;#39;bolted&amp;#39;, &amp;#39;jumped&amp;#39;, &amp;#39;dove&amp;#39;, &amp;#39;yelled&amp;#39;, &amp;#39;caved&amp;#39;, &amp;#39;exploded&amp;#39;],
      seq   = [arts, nouns, verbs, preps, arts, nouns, preps, arts, nouns];
describe(&amp;quot;Should pass fixed tests&amp;quot;, ()=&amp;gt; {
  Test.assertDeepEquals(topThreeWords(&amp;quot;a a a  b  c c  d d d d  e e e e e&amp;quot;), [&amp;#39;e&amp;#39;,&amp;#39;d&amp;#39;,&amp;#39;a&amp;#39;])
  Test.assertDeepEquals(topThreeWords(&amp;quot;a a c b b&amp;quot;), [&amp;#39;a&amp;#39;,&amp;#39;b&amp;#39;,&amp;#39;c&amp;#39;])
  Test.assertDeepEquals(topThreeWords(&amp;quot;e e e e DDD ddd DdD: ddd ddd aa aA Aa, bb cc cC e e e&amp;quot;),[&amp;#39;e&amp;#39;,&amp;#39;ddd&amp;#39;,&amp;#39;aa&amp;#39;])
  Test.assertDeepEquals(topThreeWords(&amp;quot;  //wont won&amp;#39;t won&amp;#39;t &amp;quot;), [&amp;quot;won&amp;#39;t&amp;quot;, &amp;quot;wont&amp;quot;])
  Test.assertDeepEquals(topThreeWords(&amp;quot;  , e   .. &amp;quot;), [&amp;quot;e&amp;quot;])
  Test.assertDeepEquals(topThreeWords(&amp;quot;  ...  &amp;quot;), [])
  Test.assertDeepEquals(topThreeWords(&amp;quot;  &amp;#39;  &amp;quot;), [])
  Test.assertDeepEquals(topThreeWords(`In a village of La Mancha, the name of which I have no desire to call to
  mind, there lived not long since one of those gentlemen that keep a lance
  in the lance-rack, an old buckler, a lean hack, and a greyhound for
  coursing. An olla of rather more beef than mutton, a salad on most
  nights, scraps on Saturdays, lentils on Fridays, and a pigeon or so extra
  on Sundays, made away with three-quarters of his income.`), [&amp;#39;a&amp;#39;,&amp;#39;of&amp;#39;,&amp;#39;on&amp;#39;])
});
describe(&amp;quot;Random tests&amp;quot;, ()=&amp;gt; {
  it(&amp;quot;short&amp;quot;, () =&amp;gt; {
    for (let i = 0; i &amp;lt; 50; i++) {
      let text = &amp;#39;&amp;#39;;
      seq.forEach(arr=&amp;gt; text += arr[~~(Math.random() * arr.length)] + &amp;#39; &amp;#39;);
      text = rand() ? text.replace(/[a-z]+/i,&amp;#39;&amp;#39;).trim().replace(/[a-z]+/i, f=&amp;gt; f + &amp;#39;s&amp;#39;) : text
      text = text.replace(/[a-z]/i, f=&amp;gt;f.toUpperCase())
      const ans = sol(text)
      const user = topThreeWords(text)
      console.log(text)
      if (ans[0] === user) {
        Test.assertDeepEquals(user, ans[0])
      } else {
        if (ans[0].map(word=&amp;gt; ans[1][word]).toString() === user.map(word=&amp;gt; ans[1][word]).toString()) {
          Test.assertDeepEquals(user, user)
        } else {
          Test.assertDeepEquals(user, ans[0])
        }
      }
    }
  })
  it(&amp;quot;longer&amp;quot;, () =&amp;gt; {
    for (let i = 0; i &amp;lt; 50; i++) {
      let text = &amp;#39;&amp;#39;;
      seq.slice(0,3).forEach(arr=&amp;gt; text += arr[~~(Math.random() * arr.length)] + &amp;#39; &amp;#39;);
      for (let j = 0; j &amp;lt; 2; j++) {
        seq.slice(3,seq.length).forEach(arr=&amp;gt; text += arr[~~(Math.random() * arr.length)] + &amp;#39; &amp;#39;);
      }
      text = rand() ? text.replace(/[a-z]+/i,&amp;#39;&amp;#39;).trim().replace(/[a-z]+/i, f=&amp;gt; f + &amp;#39;s&amp;#39;) : text
      text = text.replace(/[a-z]/i, f=&amp;gt;f.toUpperCase())
      const ans = sol(text)
      const user = topThreeWords(text)
      console.log(text)
      if (ans[0] === user) {
        Test.assertDeepEquals(user, ans[0])
      } else {
        if (ans[0].map(word=&amp;gt; ans[1][word]).toString() === user.map(word=&amp;gt; ans[1][word]).toString()) {
          Test.assertDeepEquals(user, user)
        } else {
          Test.assertDeepEquals(user, ans[0])
        }
      }
    }
  })
});</t>
  </si>
  <si>
    <t>2.112</t>
  </si>
  <si>
    <t xml:space="preserve">describe(&amp;quot;Tests&amp;quot;, () =&amp;gt; {
  it(&amp;quot;test&amp;quot;, () =&amp;gt; {
Test.assertEquals(determinant([[1]]),1)
m1 = [ [4, 6], [3,8]]
m5 = [[2,4,2],[3,1,1],[1,2,0]]
m2 = [ [6,1,1], [4,-2,5], [2, 8, 7]]
m2a = [ [2,4,-3], [1,8,7], [2, 3, 5]]
m3 = [[1, 2, 3, 4], [5, 0, 2, 8], [3,5,6,7],[2,5,3,1]]
m4 = [[2,5,3,6,3], [17,5,7,4,2], [7,8,5,3,2], [9,4,-6,8,3], [2,-5,7,4,2]]
m6 = [[1, 2, 4, 0, 9],[2, 3, 4, 1, 1],[6, 7, 3, 9, 3],[2, 0, 3, 0, 2],[4, 5, 2, 3, 1]]
m7 = [[2, 4, 5, 3, 1, 2],[2, 4, 7, 5, 3, 2],[1, 1, 0, 2, 3, 1],[1, 3, 9, 0, 3, 2],[1, 1, 2, 2, 4, 1],[0, 0, 4, 1, 2, 3]]
m8 = [[3, 2, 1, 4, 0, 1],[1, 2, 3, 1, 9, 1],[0, 2, 1, 1, 9, 0],[8, 2, 1, 0, 2, 3],[2, 3, 4, 0, 1, 2],[2, 1, 0, 0, 1, 1]]
Test.assertEquals(determinant([[5]]), 5, &amp;quot;Determinant of a 1 x 1 matrix yields the value of the one element&amp;quot;)
Test.assertEquals(determinant(m1), 14, &amp;quot;Should return 4*8 - 3*6, i.e. 14&amp;quot;)
Test.assertEquals(determinant(m5), 10, &amp;quot;Should return the determinant of [[2,4,2],[3,1,1],[1,2,0]], i.e. 10&amp;quot;)
Test.assertEquals(determinant(m2), -306, &amp;quot;Another 3 x 3 matrix&amp;quot;)
Test.assertEquals(determinant(m2a), 113, &amp;quot;Another 3 x 3 matrix&amp;quot;)
Test.assertEquals(determinant(m3), 24, &amp;quot;A 4x4 matrix&amp;quot;)
Test.assertEquals(determinant(m4), 2060, &amp;quot;A 5x5 matrix&amp;quot; )
Test.assertEquals(determinant(m6), 1328, &amp;quot;Another 5x5 matrix&amp;quot;)
Test.expect(determinant(m7), 88)
Test.expect(determinant(m8), -536)
  });
});
</t>
  </si>
  <si>
    <t>2.855</t>
  </si>
  <si>
    <t xml:space="preserve">describe(&amp;quot;Tests&amp;quot;, () =&amp;gt; {
  it(&amp;quot;test&amp;quot;, () =&amp;gt; {
Test.assertEquals(longestSlideDown(
 [[3],
  [7, 4],
  [2, 4, 6],
  [8, 5, 9, 3]]),
  23, &amp;quot;should work for small pyramids&amp;quot;);
Test.assertEquals(longestSlideDown(
 [[75],
  [95, 64],
  [17, 47, 82],
  [18, 35, 87, 10],
  [20,  4, 82, 47, 65],
  [19,  1, 23, 75,  3, 34],
  [88,  2, 77, 73,  7, 63, 67],
  [99, 65,  4, 28,  6, 16, 70, 92],
  [41, 41, 26, 56, 83, 40, 80, 70, 33],
  [41, 48, 72, 33, 47, 32, 37, 16, 94, 29],
  [53, 71, 44, 65, 25, 43, 91, 52, 97, 51, 14],
  [70, 11, 33, 28, 77, 73, 17, 78, 39, 68, 17, 57],
  [91, 71, 52, 38, 17, 14, 91, 43, 58, 50, 27, 29, 48],
  [63, 66,  4, 68, 89, 53, 67, 30, 73, 16, 69, 87, 40, 31],
  [ 4, 62, 98, 27, 23,  9, 70, 98, 73, 93, 38, 53, 60,  4, 23]]),
  1074, &amp;quot;should work for medium pyramids&amp;quot;);
Test.assertEquals(longestSlideDown(
 [[59],
  [73, 41],
  [52, 40,  9],
  [26, 53,  6, 34],
  [10, 51, 87, 86, 81],
  [61, 95, 66, 57, 25, 68],
  [90, 81, 80, 38, 92, 67, 73],
  [30, 28, 51, 76, 81, 18, 75, 44],
  [84, 14, 95, 87, 62, 81, 17, 78, 58],
  [21, 46, 71, 58,  2, 79, 62, 39, 31,  9],
  [56, 34, 35, 53, 78, 31, 81, 18, 90, 93, 15],
  [78, 53,  4, 21, 84, 93, 32, 13, 97, 11, 37, 51],
  [45,  3, 81, 79,  5, 18, 78, 86, 13, 30, 63, 99, 95],
  [39, 87, 96, 28,  3, 38, 42, 17, 82, 87, 58,  7, 22, 57],
  [ 6, 17, 51, 17,  7, 93,  9,  7, 75, 97, 95, 78, 87,  8, 53],
  [67, 66, 59, 60, 88, 99, 94, 65, 55, 77, 55, 34, 27, 53, 78, 28],
  [76, 40, 41,  4, 87, 16,  9, 42, 75, 69, 23, 97, 30, 60, 10, 79, 87],
  [12, 10, 44, 26, 21, 36, 32, 84, 98, 60, 13, 12, 36, 16, 63, 31, 91, 35],
  [70, 39,  6,  5, 55, 27, 38, 48, 28, 22, 34, 35, 62, 62, 15, 14, 94, 89, 86],
  [66, 56, 68, 84, 96, 21, 34, 34, 34, 81, 62, 40, 65, 54, 62,  5, 98,  3,  2, 60],
  [38, 89, 46, 37, 99, 54, 34, 53, 36, 14, 70, 26,  2, 90, 45, 13, 31, 61, 83, 73, 47],
  [36, 10, 63, 96, 60, 49, 41,  5, 37, 42, 14, 58, 84, 93, 96, 17,  9, 43,  5, 43,  6, 59],
  [66, 57, 87, 57, 61, 28, 37, 51, 84, 73, 79, 15, 39, 95, 88, 87, 43, 39, 11, 86, 77, 74, 18],
  [54, 42,  5, 79, 30, 49, 99, 73, 46, 37, 50,  2, 45,  9, 54, 52, 27, 95, 27, 65, 19, 45, 26, 45],
  [71, 39, 17, 78, 76, 29, 52, 90, 18, 99, 78, 19, 35, 62, 71, 19, 23, 65, 93, 85, 49, 33, 75,  9,  2],
  [33, 24, 47, 61, 60, 55, 32, 88, 57, 55, 91, 54, 46, 57,  7, 77, 98, 52, 80, 99, 24, 25, 46, 78, 79,  5],
  [92,  9, 13, 55, 10, 67, 26, 78, 76, 82, 63, 49, 51, 31, 24, 68,  5, 57,  7, 54, 69, 21, 67, 43, 17, 63, 12],
  [24, 59,  6,  8, 98, 74, 66, 26, 61, 60, 13,  3,  9,  9, 24, 30, 71,  8, 88, 70, 72, 70, 29, 90, 11, 82, 41, 34],
  [66, 82, 67,  4, 36, 60, 92, 77, 91, 85, 62, 49, 59, 61, 30, 90, 29, 94, 26, 41, 89,  4, 53, 22, 83, 41,  9, 74, 90],
  [48, 28, 26, 37, 28, 52, 77, 26, 51, 32, 18, 98, 79, 36, 62, 13, 17,  8, 19, 54, 89, 29, 73, 68, 42, 14,  8, 16, 70, 37],
  [37, 60, 69, 70, 72, 71,  9, 59, 13, 60, 38, 13, 57, 36,  9, 30, 43, 89, 30, 39, 15,  2, 44, 73,  5, 73, 26, 63, 56, 86, 12],
  [55, 55, 85, 50, 62, 99, 84, 77, 28, 85,  3, 21, 27, 22, 19, 26, 82, 69, 54,  4, 13,  7, 85, 14,  1, 15, 70, 59, 89, 95, 10, 19],
  [ 4,  9, 31, 92, 91, 38, 92, 86, 98, 75, 21,  5, 64, 42, 62, 84, 36, 20, 73, 42, 21, 23, 22, 51, 51, 79, 25, 45, 85, 53,  3, 43, 22],
  [75, 63,  2, 49, 14, 12, 89, 14, 60, 78, 92, 16, 44, 82, 38, 30, 72, 11, 46, 52, 90, 27,  8, 65, 78,  3, 85, 41, 57, 79, 39, 52, 33, 48],
  [78, 27, 56, 56, 39, 13, 19, 43, 86, 72, 58, 95, 39,  7,  4, 34, 21, 98, 39, 15, 39, 84, 89, 69, 84, 46, 37, 57, 59, 35, 59, 50, 26, 15, 93],
  [42, 89, 36, 27, 78, 91, 24, 11, 17, 41,  5, 94,  7, 69, 51, 96,  3, 96, 47, 90, 90, 45, 91, 20, 50, 56, 10, 32, 36, 49,  4, 53, 85, 92, 25, 65],
  [52,  9, 61, 30, 61, 97, 66, 21, 96, 92, 98, 90,  6, 34, 96, 60, 32, 69, 68, 33, 75, 84, 18, 31, 71, 50, 84, 63,  3,  3, 19, 11, 28, 42, 75, 45, 45],
  [61, 31, 61, 68, 96, 34, 49, 39,  5, 71, 76, 59, 62, 67,  6, 47, 96, 99, 34, 21, 32, 47, 52,  7, 71, 60, 42, 72, 94, 56, 82, 83, 84, 40, 94, 87, 82, 46],
  [ 1, 20, 60, 14, 17, 38, 26, 78, 66, 81, 45, 95, 18, 51, 98, 81, 48, 16, 53, 88, 37, 52, 69, 95, 72, 93, 22, 34, 98, 20, 54, 27, 73, 61, 56, 63, 60, 34, 63],
  [93, 42, 94, 83, 47, 61, 27, 51, 79, 79, 45,  1, 44, 73, 31, 70, 83, 42, 88, 25, 53, 51, 30, 15, 65, 94, 80, 44, 61, 84, 12, 77,  2, 62,  2, 65, 94, 42, 14, 94],
  [32, 73,  9, 67, 68, 29, 74, 98, 10, 19, 85, 48, 38, 31, 85, 67, 53, 93, 93, 77, 47, 67, 39, 72, 94, 53, 18, 43, 77, 40, 78, 32, 29, 59, 24,  6,  2, 83, 50, 60, 66],
  [32,  1, 44, 30, 16, 51, 15, 81, 98, 15, 10, 62, 86, 79, 50, 62, 45, 60, 70, 38, 31, 85, 65, 61, 64,  6, 69, 84, 14, 22, 56, 43,  9, 48, 66, 69, 83, 91, 60, 40, 36, 61],
  [92, 48, 22, 99, 15, 95, 64, 43,  1, 16, 94,  2, 99, 19, 17, 69, 11, 58, 97, 56, 89, 31, 77, 45, 67, 96, 12, 73,  8, 20, 36, 47, 81, 44, 50, 64, 68, 85, 40, 81, 85, 52,  9],
  [91, 35, 92, 45, 32, 84, 62, 15, 19, 64, 21, 66,  6,  1, 52, 80, 62, 59, 12, 25, 88, 28, 91, 50, 40, 16, 22, 99, 92, 79, 87, 51, 21, 77, 74, 77,  7, 42, 38, 42, 74, 83,  2,  5],
  [46, 19, 77, 66, 24, 18,  5, 32,  2, 84, 31, 99, 92, 58, 96, 72, 91, 36, 62, 99, 55, 29, 53, 42, 12, 37, 26, 58, 89, 50, 66, 19, 82, 75, 12, 48, 24, 87, 91, 85,  2,  7,  3, 76, 86],
  [99, 98, 84, 93,  7, 17, 33, 61, 92, 20, 66, 60, 24, 66, 40, 30, 67,  5, 37, 29, 24, 96,  3, 27, 70, 62, 13,  4, 45, 47, 59, 88, 43, 20, 66, 15, 46, 92, 30,  4, 71, 66, 78, 70, 53, 99],
  [67, 60, 38,  6, 88,  4, 17, 72, 10, 99, 71,  7, 42, 25, 54,  5, 26, 64, 91, 50, 45, 71,  6, 30, 67, 48, 69, 82,  8, 56, 80, 67, 18, 46, 66, 63,  1, 20,  8, 80, 47,  7, 91, 16,  3, 79, 87],
  [18, 54, 78, 49, 80, 48, 77, 40, 68, 23, 60, 88, 58, 80, 33, 57, 11, 69, 55, 53, 64,  2, 94, 49, 60, 92, 16, 35, 81, 21, 82, 96, 25, 24, 96, 18,  2,  5, 49,  3, 50, 77,  6, 32, 84, 27, 18, 38],
  [68,  1, 50,  4,  3, 21, 42, 94, 53, 24, 89,  5, 92, 26, 52, 36, 68, 11, 85,  1,  4, 42,  2, 45, 15,  6, 50,  4, 53, 73, 25, 74, 81, 88, 98, 21, 67, 84, 79, 97, 99, 20, 95,  4, 40, 46,  2, 58, 87],
  [94, 10,  2, 78, 88, 52, 21,  3, 88, 60,  6, 53, 49, 71, 20, 91, 12, 65,  7, 49, 21, 22, 11, 41, 58, 99, 36, 16,  9, 48, 17, 24, 52, 36, 23, 15, 72, 16, 84, 56,  2, 99, 43, 76, 81, 71, 29, 39, 49, 17],
  [64, 39, 59, 84, 86, 16, 17, 66,  3,  9, 43,  6, 64, 18, 63, 29, 68,  6, 23,  7, 87, 14, 26, 35, 17, 12, 98, 41, 53, 64, 78, 18, 98, 27, 28, 84, 80, 67, 75, 62, 10, 11, 76, 90, 54, 10,  5, 54, 41, 39, 66],
  [43, 83, 18, 37, 32, 31, 52, 29, 95, 47,  8, 76, 35, 11,  4, 53, 35, 43, 34, 10, 52, 57, 12, 36, 20, 39, 40, 55, 78, 44,  7, 31, 38, 26,  8, 15, 56, 88, 86,  1, 52, 62, 10, 24, 32,  5, 60, 65, 53, 28, 57, 99],
  [ 3, 50,  3, 52,  7, 73, 49, 92, 66, 80,  1, 46,  8, 67, 25, 36, 73, 93,  7, 42, 25, 53, 13, 96, 76, 83, 87, 90, 54, 89, 78, 22, 78, 91, 73, 51, 69,  9, 79, 94, 83, 53,  9, 40, 69, 62, 10, 79, 49, 47,  3, 81, 30],
  [71, 54, 73, 33, 51, 76, 59, 54, 79, 37, 56, 45, 84, 17, 62, 21, 98, 69, 41, 95, 65, 24, 39, 37, 62,  3, 24, 48, 54, 64, 46, 82, 71, 78, 33, 67,  9, 16, 96, 68, 52, 74, 79, 68, 32, 21, 13, 78, 96, 60,  9, 69, 20, 36],
  [73, 26, 21, 44, 46, 38, 17, 83, 65, 98,  7, 23, 52, 46, 61, 97, 33, 13, 60, 31, 70, 15, 36, 77, 31, 58, 56, 93, 75, 68, 21, 36, 69, 53, 90, 75, 25, 82, 39, 50, 65, 94, 29, 30, 11, 33, 11, 13, 96,  2, 56, 47,  7, 49,  2],
  [76, 46, 73, 30, 10, 20, 60, 70, 14, 56, 34, 26, 37, 39, 48, 24, 55, 76, 84, 91, 39, 86, 95, 61, 50, 14, 53, 93, 64, 67, 37, 31, 10, 84, 42, 70, 48, 20, 10, 72, 60, 61, 84, 79, 69, 65, 99, 73, 89, 25, 85, 48, 92, 56, 97, 16],
  [ 3, 14, 80, 27, 22, 30, 44, 27, 67, 75, 79, 32, 51, 54, 81, 29, 65, 14, 19,  4, 13, 82,  4, 91, 43, 40, 12, 52, 29, 99,  7, 76, 60, 25,  1,  7, 61, 71, 37, 92, 40, 47, 99, 66, 57,  1, 43, 44, 22, 40, 53, 53,  9, 69, 26, 81,  7],
  [49, 80, 56, 90, 93, 87, 47, 13, 75, 28, 87, 23, 72, 79, 32, 18, 27, 20, 28, 10, 37, 59, 21, 18, 70,  4, 79, 96,  3, 31, 45, 71, 81,  6, 14, 18, 17,  5, 31, 50, 92, 79, 23, 47,  9, 39, 47, 91, 43, 54, 69, 47, 42, 95, 62, 46, 32, 85],
  [37, 18, 62, 85, 87, 28, 64,  5, 77, 51, 47, 26, 30, 65,  5, 70, 65, 75, 59, 80, 42, 52, 25, 20, 44, 10, 92, 17, 71, 95, 52, 14, 77, 13, 24, 55, 11, 65, 26, 91,  1, 30, 63, 15, 49, 48, 41, 17, 67, 47,  3, 68, 20, 90, 98, 32,  4, 40, 68],
  [90, 51, 58, 60,  6, 55, 23, 68,  5, 19, 76, 94, 82, 36, 96, 43, 38, 90, 87, 28, 33, 83,  5, 17, 70, 83, 96, 93,  6,  4, 78, 47, 80,  6, 23, 84, 75, 23, 87, 72, 99, 14, 50, 98, 92, 38, 90, 64, 61, 58, 76, 94, 36, 66, 87, 80, 51, 35, 61, 38],
  [57, 95, 64,  6, 53, 36, 82, 51, 40, 33, 47, 14,  7, 98, 78, 65, 39, 58, 53,  6, 50, 53,  4, 69, 40, 68, 36, 69, 75, 78, 75, 60,  3, 32, 39, 24, 74, 47, 26, 90, 13, 40, 44, 71, 90, 76, 51, 24, 36, 50, 25, 45, 70, 80, 61, 80, 61, 43, 90, 64, 11],
  [18, 29, 86, 56, 68, 42, 79, 10, 42, 44, 30, 12, 96, 18, 23, 18, 52, 59,  2, 99, 67, 46, 60, 86, 43, 38, 55, 17, 44, 93, 42, 21, 55, 14, 47, 34, 55, 16, 49, 24, 23, 29, 96, 51, 55, 10, 46, 53, 27, 92, 27, 46, 63, 57, 30, 65, 43, 27, 21, 20, 24, 83],
  [81, 72, 93, 19, 69, 52, 48,  1, 13, 83, 92, 69, 20, 48, 69, 59, 20, 62,  5, 42, 28, 89, 90, 99, 32, 72, 84, 17,  8, 87, 36,  3, 60, 31, 36, 36, 81, 26, 97, 36, 48, 54, 56, 56, 27, 16, 91,  8, 23, 11, 87, 99, 33, 47,  2, 14, 44, 73, 70, 99, 43, 35, 33],
  [90, 56, 61, 86, 56, 12, 70, 59, 63, 32,  1, 15, 81, 47, 71, 76, 95, 32, 65, 80, 54, 70, 34, 51, 40, 45, 33,  4, 64, 55, 78, 68, 88, 47, 31, 47, 68, 87,  3, 84, 23, 44, 89, 72, 35,  8, 31, 76, 63, 26, 90, 85, 96, 67, 65, 91, 19, 14, 17, 86,  4, 71, 32, 95],
  [37, 13,  4, 22, 64, 37, 37, 28, 56, 62, 86, 33,  7, 37, 10, 44, 52, 82, 52,  6, 19, 52, 57, 75, 90, 26, 91, 24,  6, 21, 14, 67, 76, 30, 46, 14, 35, 89, 89, 41,  3, 64, 56, 97, 87, 63, 22, 34,  3, 79, 17, 45, 11, 53, 25, 56, 96, 61, 23, 18, 63, 31, 37, 37, 47],
  [77, 23, 26, 70, 72, 76, 77,  4, 28, 64, 71, 69, 14, 85, 96, 54, 95, 48,  6, 62, 99, 83, 86, 77, 97, 75, 71, 66, 30, 19, 57, 90, 33,  1, 60, 61, 14, 12, 90, 99, 32, 77, 56, 41, 18, 14, 87, 49, 10, 14, 90, 64, 18, 50, 21, 74, 14, 16, 88,  5, 45, 73, 82, 47, 74, 44],
  [22, 97, 41, 13, 34, 31, 54, 61, 56, 94,  3, 24, 59, 27, 98, 77,  4,  9, 37, 40, 12, 26, 87,  9, 71, 70,  7, 18, 64, 57, 80, 21, 12, 71, 83, 94, 60, 39, 73, 79, 73, 19, 97, 32, 64, 29, 41,  7, 48, 84, 85, 67, 12, 74, 95, 20, 24, 52, 41, 67, 56, 61, 29, 93, 35, 72, 69],
  [72, 23, 63, 66,  1, 11,  7, 30, 52, 56, 95, 16, 65, 26, 83, 90, 50, 74, 60, 18, 16, 48, 43, 77, 37, 11, 99, 98, 30, 94, 91, 26, 62, 73, 45, 12, 87, 73, 47, 27,  1, 88, 66, 99, 21, 41, 95, 80,  2, 53, 23, 32, 61, 48, 32, 43, 43, 83, 14, 66, 95, 91, 19, 81, 80, 67, 25, 88],
  [ 8, 62, 32, 18, 92, 14, 83, 71, 37, 96, 11, 83, 39, 99,  5, 16, 23, 27, 10, 67,  2, 25, 44, 11, 55, 31, 46, 64, 41, 56, 44, 74, 26, 81, 51, 31, 45, 85, 87,  9, 81, 95, 22, 28, 76, 69, 46, 48, 64, 87, 67, 76, 27, 89, 31, 11, 74, 16, 62,  3, 60, 94, 42, 47,  9, 34, 94, 93, 72],
  [56, 18, 90, 18, 42, 17, 42, 32, 14, 86,  6, 53, 33, 95, 99, 35, 29, 15, 44, 20, 49, 59, 25, 54, 34, 59, 84, 21, 23, 54, 35, 90, 78, 16, 93, 13, 37, 88, 54, 19, 86, 67, 68, 55, 66, 84, 65, 42, 98, 37, 87, 56, 33, 28, 58, 38, 28, 38, 66, 27, 52, 21, 81, 15,  8, 22, 97, 32, 85, 27],
  [91, 53, 40, 28, 13, 34, 91, 25,  1, 63, 50, 37, 22, 49, 71, 58, 32, 28, 30, 18, 68, 94, 23, 83, 63, 62, 94, 76, 80, 41, 90, 22, 82, 52, 29, 12, 18, 56, 10,  8, 35, 14, 37, 57, 23, 65, 67, 40, 72, 39, 93, 39, 70, 89, 40, 34,  7, 46, 94, 22, 20,  5, 53, 64, 56, 30,  5, 56, 61, 88, 27],
  [23, 95, 11, 12, 37, 69, 68, 24, 66, 10, 87, 70, 43, 50, 75,  7, 62, 41, 83, 58, 95, 93, 89, 79, 45, 39,  2, 22,  5, 22, 95, 43, 62, 11, 68, 29, 17, 40, 26, 44, 25, 71, 87, 16, 70, 85, 19, 25, 59, 94, 90, 41, 41, 80, 61, 70, 55, 60, 84, 33, 95, 76, 42, 63, 15,  9,  3, 40, 38, 12,  3, 32],
  [ 9, 84, 56, 80, 61, 55, 85, 97, 16, 94, 82, 94, 98, 57, 84, 30, 84, 48, 93, 90, 71,  5, 95, 90, 73, 17, 30, 98, 40, 64, 65, 89,  7, 79,  9, 19, 56, 36, 42, 30, 23, 69, 73, 72,  7,  5, 27, 61, 24, 31, 43, 48, 71, 84, 21, 28, 26, 65, 65, 59, 65, 74, 77, 20, 10, 81, 61, 84, 95,  8, 52, 23, 70],
  [47, 81, 28,  9, 98, 51, 67, 64, 35, 51, 59, 36, 92, 82, 77, 65, 80, 24, 72, 53, 22,  7, 27, 10, 21, 28, 30, 22, 48, 82, 80, 48, 56, 20, 14, 43, 18, 25, 50, 95, 90, 31, 77,  8,  9, 48, 44, 80, 90, 22, 93, 45, 82, 17, 13, 96, 25, 26,  8, 73, 34, 99,  6, 49, 24,  6, 83, 51, 40, 14, 15, 10, 25,  1],
  [54, 25, 10, 81, 30, 64, 24, 74, 75, 80, 36, 75, 82, 60, 22, 69, 72, 91, 45, 67,  3, 62, 79, 54, 89, 74, 44, 83, 64, 96, 66, 73, 44, 30, 74, 50, 37,  5,  9, 97, 70,  1, 60, 46, 37, 91, 39, 75, 75, 18, 58, 52, 72, 78, 51, 81, 86, 52,  8, 97,  1, 46, 43, 66, 98, 62, 81, 18, 70, 93, 73,  8, 32, 46, 34],
  [96, 80, 82,  7, 59, 71, 92, 53, 19, 20, 88, 66,  3, 26, 26, 10, 24, 27, 50, 82, 94, 73, 63,  8, 51, 33, 22, 45, 19, 13, 58, 33, 90, 15, 22, 50, 36, 13, 55,  6, 35, 47, 82, 52, 33, 61, 36, 27, 28, 46, 98, 14, 73, 20, 73, 32, 16, 26, 80, 53, 47, 66, 76, 38, 94, 45,  2,  1, 22, 52, 47, 96, 64, 58, 52, 39],
  [88, 46, 23, 39, 74, 63, 81, 64, 20, 90, 33, 33, 76, 55, 58, 26, 10, 46, 42, 26, 74, 74, 12, 83, 32, 43,  9,  2, 73, 55, 86, 54, 85, 34, 28, 23, 29, 79, 91, 62, 47, 41, 82, 87, 99, 22, 48, 90, 20,  5, 96, 75, 95,  4, 43, 28, 81, 39, 81,  1, 28, 42, 78, 25, 39, 77, 90, 57, 58, 98, 17, 36, 73, 22, 63, 74, 51],
  [29, 39, 74, 94, 95, 78, 64, 24, 38, 86, 63, 87, 93,  6, 70, 92, 22, 16, 80, 64, 29, 52, 20, 27, 23, 50, 14, 13, 87, 15, 72, 96, 81, 22,  8, 49, 72, 30, 70, 24, 79, 31, 16, 64, 59, 21, 89, 34, 96, 91, 48, 76, 43, 53, 88,  1, 57, 80, 23, 81, 90, 79, 58,  1, 80, 87, 17, 99, 86, 90, 72, 63, 32, 69, 14, 28, 88, 69],
  [37, 17, 71, 95, 56, 93, 71, 35, 43, 45,  4, 98, 92, 94, 84, 96, 11, 30, 31, 27, 31, 60, 92,  3, 48,  5, 98, 91, 86, 94, 35, 90, 90,  8, 48, 19, 33, 28, 68, 37, 59, 26, 65, 96, 50, 68, 22,  7,  9, 49, 34, 31, 77, 49, 43,  6, 75, 17, 81, 87, 61, 79, 52, 26, 27, 72, 29, 50,  7, 98, 86,  1, 17, 10, 46, 64, 24, 18, 56],
  [51, 30, 25, 94, 88, 85, 79, 91, 40, 33, 63, 84, 49, 67, 98, 92, 15, 26, 75, 19, 82,  5, 18, 78, 65, 93, 61, 48, 91, 43, 59, 41, 70, 51, 22, 15, 92, 81, 67, 91, 46, 98, 11, 11, 65, 31, 66, 10, 98, 65, 83, 21,  5, 56,  5, 98, 73, 67, 46, 74, 69, 34,  8, 30,  5, 52,  7, 98, 32, 95, 30, 94, 65, 50, 24, 63, 28, 81, 99, 57],
  [19, 23, 61, 36,  9, 89, 71, 98, 65, 17, 30, 29, 89, 26, 79, 74, 94, 11, 44, 48, 97, 54, 81, 55, 39, 66, 69, 45, 28, 47, 13, 86, 15, 76, 74, 70, 84, 32, 36, 33, 79, 20, 78, 14, 41, 47, 89, 28, 81,  5, 99, 66, 81, 86, 38, 26,  6, 25, 13, 60, 54, 55, 23, 53, 27,  5, 89, 25, 23, 11, 13, 54, 59, 54, 56, 34, 16, 24, 53, 44,  6],
  [13, 40, 57, 72, 21, 15, 60,  8,  4, 19, 11, 98, 34, 45,  9, 97, 86, 71,  3, 15, 56, 19, 15, 44, 97, 31, 90,  4, 87, 87, 76,  8, 12, 30, 24, 62, 84, 28, 12, 85, 82, 53, 99, 52, 13, 94,  6, 65, 97, 86,  9, 50, 94, 68, 69, 74, 30, 67, 87, 94, 63,  7, 78, 27, 80, 36, 69, 41,  6, 92, 32, 78, 37, 82, 30,  5, 18, 87, 99, 72, 19, 99],
  [44, 20, 55, 77, 69, 91, 27, 31, 28, 81, 80, 27,  2,  7, 97, 23, 95, 98, 12, 25, 75, 29, 47, 71,  7, 47, 78, 39, 41, 59, 27, 76, 13, 15, 66, 61, 68, 35, 69, 86, 16, 53, 67, 63, 99, 85, 41, 56,  8, 28, 33, 40, 94, 76, 90, 85, 31, 70, 24, 65, 84, 65, 99, 82, 19, 25, 54, 37, 21, 46, 33,  2, 52, 99, 51, 33, 26,  4, 87,  2,  8, 18, 96],
  [54, 42, 61, 45, 91,  6, 64, 79, 80, 82, 32, 16, 83, 63, 42, 49, 19, 78, 65, 97, 40, 42, 14, 61, 49, 34,  4, 18, 25, 98, 59, 30, 82, 72, 26, 88, 54, 36, 21, 75,  3, 88, 99, 53, 46, 51, 55, 78, 22, 94, 34, 40, 68, 87, 84, 25, 30, 76, 25,  8, 92, 84, 42, 61, 40, 38,  9, 99, 40, 23, 29, 39, 46, 55, 10, 90, 35, 84, 56, 70, 63, 23, 91, 39],
  [52, 92,  3, 71, 89,  7,  9, 37, 68, 66, 58, 20, 44, 92, 51, 56, 13, 71, 79, 99, 26, 37,  2,  6, 16, 67, 36, 52, 58, 16, 79, 73, 56, 60, 59, 27, 44, 77, 94, 82, 20, 50, 98, 33,  9, 87, 94, 37, 40, 83, 64, 83, 58, 85, 17, 76, 53,  2, 83, 52, 22, 27, 39, 20, 48, 92, 45, 21,  9, 42, 24, 23, 12, 37, 52, 28, 50, 78, 79, 20, 86, 62, 73, 20, 59],
  [54, 96, 80, 15, 91, 90, 99, 70, 10,  9, 58, 90, 93, 50, 81, 99, 54, 38, 36, 10, 30, 11, 35, 84, 16, 45, 82, 18, 11, 97, 36, 43, 96, 79, 97, 65, 40, 48, 23, 19, 17, 31, 64, 52, 65, 65, 37, 32, 65, 76, 99, 79, 34, 65, 79, 27, 55, 33,  3,  1, 33, 27, 61, 28, 66,  8,  4, 70, 49, 46, 48, 83,  1, 45, 19, 96, 13, 81, 14, 21, 31, 79, 93, 85, 50,  5],
  [92, 92, 48, 84, 59, 98, 31, 53, 23, 27, 15, 22, 79, 95, 24, 76,  5, 79, 16, 93, 97, 89, 38, 89, 42, 83,  2, 88, 94, 95, 82, 21,  1, 97, 48, 39, 31, 78,  9, 65, 50, 56, 97, 61,  1,  7, 65, 27, 21, 23, 14, 15, 80, 97, 44, 78, 49, 35, 33, 45, 81, 74, 34,  5, 31, 57,  9, 38, 94,  7, 69, 54, 69, 32, 65, 68, 46, 68, 78, 90, 24, 28, 49, 51, 45, 86, 35],
  [41, 63, 89, 76, 87, 31, 86,  9, 46, 14, 87, 82, 22, 29, 47, 16, 13, 10, 70, 72, 82, 95, 48, 64, 58, 43, 13, 75, 42, 69, 21, 12, 67, 13, 64, 85, 58, 23, 98,  9, 37, 76,  5, 22, 31, 12, 66, 50, 29, 99, 86, 72, 45, 25, 10, 28, 19,  6, 90, 43, 29, 31, 67, 79, 46, 25, 74, 14, 97, 35, 76, 37, 65, 46, 23, 82,  6, 22, 30, 76, 93, 66, 94, 17, 96, 13, 20, 72],
  [63, 40, 78,  8, 52,  9, 90, 41, 70, 28, 36, 14, 46, 44, 85, 96, 24, 52, 58, 15, 87, 37,  5, 98, 99, 39, 13, 61, 76, 38, 44, 99, 83, 74, 90, 22, 53, 80, 56, 98, 30, 51, 63, 39, 44, 30, 91, 91,  4, 22, 27, 73, 17, 35, 53, 18, 35, 45, 54, 56, 27, 78, 48, 13, 69, 36, 44, 38, 71, 25, 30, 56, 15, 22, 73, 43, 32, 69, 59, 25, 93, 83, 45, 11, 34, 94, 44, 39, 92],
  [12, 36, 56, 88, 13, 96, 16, 12, 55, 54, 11, 47, 19, 78, 17, 17, 68, 81, 77, 51, 42, 55, 99, 85, 66, 27, 81, 79, 93, 42, 65, 61, 69, 74, 14,  1, 18, 56, 12,  1, 58, 37, 91, 22, 42, 66, 83, 25, 19,  4, 96, 41, 25, 45, 18, 69, 96, 88, 36, 93, 10, 12, 98, 32, 44, 83, 83,  4, 72, 91,  4, 27, 73,  7, 34, 37, 71, 60, 59, 31,  1, 54, 54, 44, 96, 93, 83, 36,  4, 45],
  [30, 18, 22, 20, 42, 96, 65, 79, 17, 41, 55, 69, 94, 81, 29, 80, 91, 31, 85, 25, 47, 26, 43, 49,  2, 99, 34, 67, 99, 76, 16, 14, 15, 93,  8, 32, 99, 44, 61, 77, 67, 50, 43, 55, 87, 55, 53, 72, 17, 46, 62, 25, 50, 99, 73,  5, 93, 48, 17, 31, 70, 80, 59,  9, 44, 59, 45, 13, 74, 66, 58, 94, 87, 73, 16, 14, 85, 38, 74, 99, 64, 23, 79, 28, 71, 42, 20, 37, 82, 31, 23],
  [51, 96, 39, 65, 46, 71, 56, 13, 29, 68, 53, 86, 45, 33, 51, 49, 12, 91, 21, 21, 76, 85,  2, 17, 98, 15, 46, 12, 60, 21, 88, 30, 92, 83, 44, 59, 42, 50, 27, 88, 46, 86, 94, 73, 45, 54, 23, 24, 14, 10, 94, 21, 20, 34, 23, 51,  4, 83, 99, 75, 90, 63, 60, 16, 22, 33, 83, 70, 11, 32, 10, 50, 29, 30, 83, 46, 11,  5, 31, 17, 86, 42, 49,  1, 44, 63, 28, 60,  7, 78, 95, 40],
  [44, 61, 89, 59,  4, 49, 51, 27, 69, 71, 46, 76, 44,  4,  9, 34, 56, 39, 15,  6, 94, 91, 75, 90, 65, 27, 56, 23, 74,  6, 23, 33, 36, 69, 14, 39,  5, 34, 35, 57, 33, 22, 76, 46, 56, 10, 61, 65, 98,  9, 16, 69,  4, 62, 65, 18, 99, 76, 49, 18, 72, 66, 73, 83, 82, 40, 76, 31, 89, 91, 27, 88, 17, 35, 41, 35, 32, 51, 32, 67, 52, 68, 74, 85, 80, 57,  7, 11, 62, 66, 47, 22, 67],
  [65, 37, 19, 97, 26, 17, 16, 24, 24, 17, 50, 37, 64, 82, 24, 36, 32, 11, 68, 34, 69, 31, 32, 89, 79, 93, 96, 68, 49, 90, 14, 23,  4,  4, 67, 99, 81, 74, 70, 74, 36, 96, 68,  9, 64, 39, 88, 35, 54, 89, 96, 58, 66, 27, 88, 97, 32, 14,  6, 35, 78, 20, 71,  6, 85, 66, 57,  2, 58, 91, 72,  5, 29, 56, 73, 48, 86, 52,  9, 93, 22, 57, 79, 42, 12,  1, 31, 68, 17, 59, 63, 76,  7, 77],
  [73, 81, 14, 13, 17, 20, 11,  9,  1, 83,  8, 85, 91, 70, 84, 63, 62, 77, 37,  7, 47,  1, 59, 95, 39, 69, 39, 21, 99,  9, 87,  2, 97, 16, 92, 36, 74, 71, 90, 66, 33, 73, 73, 75, 52, 91, 11, 12, 26, 53,  5, 26, 26, 48, 61, 50, 90, 65,  1, 87, 42, 47, 74, 35, 22, 73, 24, 26, 56, 70, 52,  5, 48, 41, 31, 18, 83, 27, 21, 39, 80, 85, 26,  8, 44,  2, 71,  7, 63, 22,  5, 52, 19,  8, 20],
  [17, 25, 21, 11, 72, 93, 33, 49, 64, 23, 53, 82,  3, 13, 91, 65, 85,  2, 40,  5, 42, 31, 77, 42,  5, 36,  6, 54,  4, 58,  7, 76, 87, 83, 25, 57, 66, 12, 74, 33, 85, 37, 74, 32, 20, 69,  3, 97, 91, 68, 82, 44, 19, 14, 89, 28, 85, 85, 80, 53, 34, 87, 58, 98, 88, 78, 48, 65, 98, 40, 11, 57, 10, 67, 70, 81, 60, 79, 74, 72, 97, 59, 79, 47, 30, 20, 54, 80, 89, 91, 14,  5, 33, 36, 79, 39],
  [60, 85, 59, 39, 60,  7, 57, 76, 77, 92,  6, 35, 15, 72, 23, 41, 45, 52, 95, 18, 64, 79, 86, 53, 56, 31, 69, 11, 91, 31, 84, 50, 44, 82, 22, 81, 41, 40, 30, 42, 30, 91, 48, 94, 74, 76, 64, 58, 74, 25, 96, 57, 14, 19,  3, 99, 28, 83, 15, 75, 99,  1, 89, 85, 79, 50,  3, 95, 32, 67, 44,  8,  7, 41, 62, 64, 29, 20, 14, 76, 26, 55, 48, 71, 69, 66, 19, 72, 44, 25, 14,  1, 48, 74, 12, 98,  7],
  [64, 66, 84, 24, 18, 16, 27, 48, 20, 14, 47, 69, 30, 86, 48, 40, 23, 16, 61, 21, 51, 50, 26, 47, 35, 33, 91, 28, 78, 64, 43, 68,  4, 79, 51,  8, 19, 60, 52, 95,  6, 68, 46, 86, 35, 97, 27, 58,  4, 65, 30, 58, 99, 12, 12, 75, 91, 39, 50, 31, 42, 64, 70,  4, 46,  7, 98, 73, 98, 93, 37, 89, 77, 91, 64, 71, 64, 65, 66, 21, 78, 62, 81, 74, 42, 20, 83, 70, 73, 95, 78, 45, 92, 27, 34, 53, 71, 15],
  [30, 11, 85, 31, 34, 71, 13, 48,  5, 14, 44,  3, 19, 67, 23, 73, 19, 57,  6, 90, 94, 72, 57, 69, 81, 62, 59, 68, 88, 57, 55, 69, 49, 13,  7, 87, 97, 80, 89,  5, 71,  5,  5, 26, 38, 40, 16, 62, 45, 99, 18, 38, 98, 24, 21, 26, 62, 74, 69,  4, 85, 57, 77, 35, 58, 67, 91, 79, 79, 57, 86, 28, 66, 34, 72, 51, 76, 78, 36, 95, 63, 90,  8, 78, 47, 63, 45, 31, 22, 70, 52, 48, 79, 94, 15, 77, 61, 67, 68],
  [23, 33, 44, 81, 80, 92, 93, 75, 94, 88, 23, 61, 39, 76, 22,  3, 28, 94, 32,  6, 49, 65, 41, 34, 18, 23,  8, 47, 62, 60,  3, 63, 33, 13, 80, 52, 31, 54, 73, 43, 70, 26, 16, 69, 57, 87, 83, 31,  3, 93, 70, 81, 47, 95, 77, 44, 29, 68, 39, 51, 56, 59, 63,  7, 25, 70,  7, 77, 43, 53, 64,  3, 94, 42, 95, 39, 18,  1, 66, 21, 16, 97, 20, 50, 90, 16, 70, 10, 95, 69, 29,  6, 25, 61, 41, 26, 15, 59, 63, 35]]),
  7273, &amp;quot;should work for huge pyramids&amp;quot;);
const rnd = n =&amp;gt; Math.random() * n | 0 ;
const refLongestSlideDown = pyramid =&amp;gt; pyramid.reduceRight( (z,v) =&amp;gt; v.map( (v,i) =&amp;gt; v + Math.max( z[i], z[i+1] ) ) ) [0] ;
for ( let i=100; i--; ) {
  const arg = Array.from( { length: rnd(30) + 1 }, (_,i) =&amp;gt; Array.from( { length: i+1 }, () =&amp;gt; rnd(100) ) );
  const expected = refLongestSlideDown(arg);
  Test.assertEquals( longestSlideDown(arg), expected, &amp;quot;should work for random pyramids&amp;quot; );
}
  });
});
</t>
  </si>
  <si>
    <t>2.614</t>
  </si>
  <si>
    <t>(function(){ 
var color = function(c) { return function(s) { return &amp;#39;&amp;lt;span style=&amp;quot;color: &amp;#39;+c+&amp;#39;; font-weight: bold;&amp;quot;&amp;gt;&amp;#39;+s+&amp;#39;&amp;lt;/span&amp;gt;&amp;#39;; }; },
    boring = color(&amp;#39;#888&amp;#39;),
    upcoming = color(&amp;#39;#FF0&amp;#39;),
    awesome = color(&amp;#39;#0F0&amp;#39;),
    test = function(n, an, exp) {
      var results = [
        boring(&amp;#39;a boring number&amp;#39;),
        upcoming(&amp;#39;about to be amazing&amp;#39;),
        awesome(&amp;#39;awesome! Look at it!&amp;#39;)
      ];
      Test.assertEquals(isInteresting(n, an), exp, n+&amp;#39; is &amp;#39;+results[exp]);
    };
describe(&amp;#39;Basic inputs&amp;#39;, function() {
  it(&amp;#39;should handle &amp;#39;+boring(&amp;#39;boring numbers&amp;#39;), function() {
    test(1,[],0);
    test(30,[],0);
    test(88,[],0);
    test(97,[],0);
    test(7382,[],0);
    test(99919911,[],0);
  });
  it(&amp;#39;should handle &amp;#39;+boring(&amp;#39;ordered yet still boring numbers&amp;#39;), function() {
    test(7540,[],0);
    test(1590,[],0);
  });
  Test.randomize([
    [&amp;#39;should handle &amp;#39;+awesome(&amp;#39;big numbers&amp;#39;), function() {
      test(100,[],2);
      test(7000,[],2);
      test(800000,[],2);
    }],
    [&amp;#39;should handle &amp;#39;+awesome(&amp;#39;monotone numbers&amp;#39;), function() {
      test(111,[],2);
      test(444,[],2);
      test(9999999,[],2);
    }],
    [&amp;#39;should handle &amp;#39;+awesome(&amp;#39;awesome phrases&amp;#39;), function() {
      test(1337,[1337,256],2);
      test(80085,[80085],2);
      test(256,[1337,256,376006],2);
    }],
    [&amp;#39;should handle &amp;#39;+awesome(&amp;#39;palindromic numbers&amp;#39;), function() {
      test(101,[],2);
      test(11011,[],2);
      test(7473747,[],2);
    }],
    [&amp;#39;should handle &amp;#39;+awesome(&amp;#39;incrementing sequences&amp;#39;), function() {
      test(123,[],2);
      test(1234,[],2);
      test(67890,[],2);
      test(234567890,[],2);
    }],
    [&amp;#39;should handle &amp;#39;+awesome(&amp;#39;decrementing sequences&amp;#39;), function() {
      test(3210,[],2);
      test(654,[],2);
      test(8765,[],2);
      test(987654321,[],2);
    }]
  ]).forEach(function(args) { it.apply(null, args); });
});
describe(&amp;#39;Upcoming inputs&amp;#39;, function() {
  Test.randomize([
    [&amp;#39;should handle &amp;#39;+upcoming(&amp;#39;upcoming big numbers&amp;#39;), function() {
      test(98,[],1);
      test(99,[],1);
      test(6998,[],1);
      test(799999,[],1);
    }],
    [&amp;#39;should handle &amp;#39;+upcoming(&amp;#39;upcoming monotone numbers&amp;#39;), function() {
      test(109,[],1);
      test(110,[],1);
      test(442,[],1);
      test(9999997,[],1);
    }],
    [&amp;#39;should handle &amp;#39;+upcoming(&amp;#39;upcoming awesome phrases&amp;#39;), function() {
      test(1335,[1337,256],1);
      test(255,[1337,256],1);
      test(80083,[80085],1);
      test(254,[1337,256,376006],1);
    }],
    [&amp;#39;should handle &amp;#39;+upcoming(&amp;#39;upcoming palindromic numbers&amp;#39;), function() {
      test(119,[],1);
      test(120,[],1);
      test(7473745,[],1);
    }],
    [&amp;#39;should handle &amp;#39;+upcoming(&amp;#39;upcoming incrementing sequences&amp;#39;), function() {
      test(122,[],1);
      test(1232,[],1);
      test(67888,[],1);
      test(234567889,[],1);
    }],
    [&amp;#39;should handle &amp;#39;+upcoming(&amp;#39;upcoming decrementing sequences&amp;#39;), function() {
      test(3208,[],1);
      test(3209,[],1);
      test(987654319,[],1);
      test(987654320,[],1);
    }]
  ]).forEach(function(args) { it.apply(null, args); });
});
})();</t>
  </si>
  <si>
    <t>snail = function(array) {
  var result;
  while (array.length) {
    // Steal the first row.
    result = (result ? result.concat(array.shift()) : array.shift());
    // Steal the right items.
    for (var i = 0; i &amp;lt; array.length; i++)
      result.push(array[i].pop());
    // Steal the bottom row.
    result = result.concat((array.pop() || []).reverse());
    // Steal the left items.
    for (var i = array.length - 1; i &amp;gt;= 0; i--)
      result.push(array[i].shift());
  }
  return result;
}</t>
  </si>
  <si>
    <t>function snail(array) {
  var vector = [];
  while (array.length) {
    vector.push(...array.shift());
    array.map(row =&amp;gt; vector.push(row.pop()));
    array.reverse().map(row =&amp;gt; row.reverse());
  }
  return vector;
}</t>
  </si>
  <si>
    <t>snail = function(array) {
  var size = array.length;
  if (size == 0)
    return [];
  if (size == 1)
    return array[0];
  var top    = array[0].slice(0, -1);
  var right  = array.slice(0, -1).map(a =&amp;gt; a[size - 1]);
  var bottom = array[size -1].slice(1).reverse();
  var left   = array.slice(1).map(a =&amp;gt; a[0]).reverse();
  var inner  = array.slice(1, -1).map(a =&amp;gt; a.slice(1, -1));
  return [].concat(top, right, bottom, left, snail(inner));
}</t>
  </si>
  <si>
    <t>snail = function(array) {
  var maxx = array[0].length,
    maxy = maxx,
    minx = -1, miny = 0,
    x = 0, y = 0,
    result = [], dir = &amp;quot;r&amp;quot;;
  for(var i = maxx*maxx;i&amp;gt;0;i--){
    result.push(array[y][x]);
    switch (dir){
      case &amp;quot;u&amp;quot;: y--; break;
      case &amp;quot;l&amp;quot;: x--; break;
      case &amp;quot;d&amp;quot;: y++; break;
      case &amp;quot;r&amp;quot;: x++; break;
    }
    if(x==maxx-1 &amp;amp;&amp;amp; y==miny){ dir=&amp;quot;d&amp;quot;; minx++; }
    else if(x==maxx-1 &amp;amp;&amp;amp; y==maxy-1){ dir=&amp;quot;l&amp;quot;; miny++;  }
    else if(x==minx &amp;amp;&amp;amp; y==maxy-1){ dir=&amp;quot;u&amp;quot;; maxx--; }
    else if(x==minx &amp;amp;&amp;amp; y==miny){ dir=&amp;quot;r&amp;quot;; maxy--; }
  }  
  return result;
}</t>
  </si>
  <si>
    <t>function snail(array) {	
	var results = [];
	while(array.length &amp;gt; 0) {
		results = results.concat(array.shift());
		array.forEach(function (current) {
			results.push(current.pop());
		});
		array.forEach(function (current) {
			current.reverse();
		});
		array.reverse();
	}
	return results;
}</t>
  </si>
  <si>
    <t xml:space="preserve">snail = function(array) {
  var res = [];
  while(array.length) {
    res = res.concat(array.shift())
    array = expand(array);
  }
  return res;
}
function expand(matrix){
    return matrix.reduce(function(res, arr, i){
        arr.forEach(function(n, j){
            if (!res[j]) res[j] = [];
            res[j][i] = n;
        })
        return res;
    }, []).reverse();
}
</t>
  </si>
  <si>
    <t>/*## Snail Sort
 Given an `n x n` array, return the array elements arranged from outermost elements to the middle element, traveling clockwise.
 ```
 array = [[1,2,3],
 [4,5,6],
 [7,8,9]]
 snail(array) #=&amp;gt; [1,2,3,6,9,8,7,4,5]
 ```
 For better understanding, please follow the numbers of the next array consecutively:
 ```
 array = [[1,2,3],
 [8,9,4],
 [7,6,5]]
 snail(array) #=&amp;gt; [1,2,3,4,5,6,7,8,9]
 ```
 This image will illustrate things more clearly:
 &amp;lt;img src=&amp;quot;http://www.haan.lu/files/2513/8347/2456/snail.png&amp;quot; /&amp;gt;
 NOTE: The idea is not sort the elements from the lowest value to the highest; the idea is to traverse the 2-d array in a clockwise snailshell pattern.*/
/**/
var snail = function (array) {
    var rotations = [{x: 0, y: 1}, {x: 1, y: 0}, {x: 0, y: -1}, {x: -1, y: 0}];
    var currentRotation = 0;
    var seen = {};
    var result = [];
    var startx = 0;
    var starty = 0;
    while (Object.keys(seen).length &amp;lt; (array.length * (array[0] || []).length)) {
        console.log(&amp;quot;enter : &amp;quot; + Object.keys(seen).length + &amp;quot; - &amp;quot; + (array.length * array.length));
        result = result.concat(array[startx][starty]);
        seen[startx + &amp;quot;-&amp;quot; + starty] = true;
        var rotation = rotations[currentRotation];
        var nextx = startx + rotation.x, nexty = starty + rotation.y;
        if (seen[nextx + &amp;quot;-&amp;quot; + nexty] || nextx &amp;gt;= array.length || nexty &amp;gt;= array.length || nextx &amp;lt; 0 || nexty &amp;lt; 0) {
            currentRotation = (currentRotation + 1) % 4;
            rotation = rotations[currentRotation];
        }
        startx += rotation.x;
        starty += rotation.y;
    }
    return result;
};</t>
  </si>
  <si>
    <t>const snail = function(array) {
  const list = [];
  while(array.length) {
    list.push(...array.shift(), ...array.map(row =&amp;gt; row.pop()));
     array.reverse().map(row =&amp;gt; row.reverse());
  }
  return list;
}</t>
  </si>
  <si>
    <t>snail = function(arr) {
  var result = [];
  var top = 0, bottom = arr.length-1;
  var left = 0, right = arr[0].length-1;
  do {
    for (var i = left; i &amp;lt;= right; i++){result.push(arr[top][i])} // top row
    for (var i = top+1; i &amp;lt;= bottom; i++){result.push(arr[i][right])} // right column
    for (var i = right-1; i &amp;gt;= left; i--){result.push(arr[bottom][i])} // bottom row
    for (var i = bottom-1; i &amp;gt; top; i--){result.push(arr[i][left])} // left column
    top++; bottom--; left++; right--;
  } while (top &amp;lt;= bottom);
  return result;
}</t>
  </si>
  <si>
    <t>snail = function(array) {
  var result = array[0].slice();
  var times = array.length;
  var i=0, j=times-1, step=1,  c=0;
  while (times&amp;gt;0) {
	  times-=1;
	  for(c=0;c&amp;lt;times;c++) {
		i+=step;
		result.push(array[i][j])
	  }
	  step*=-1;
	  for(c=0;c&amp;lt;times;c++) {
		j+=step;
		result.push(array[i][j])
	  }
  }
  return result
}</t>
  </si>
  <si>
    <t>function formatDuration (seconds) {
  var time = { year: 31536000, day: 86400, hour: 3600, minute: 60, second: 1 },
      res = [];
  if (seconds === 0) return &amp;#39;now&amp;#39;;
  for (var key in time) {
    if (seconds &amp;gt;= time[key]) {
      var val = Math.floor(seconds/time[key]);
      res.push(val += val &amp;gt; 1 ? &amp;#39; &amp;#39; + key + &amp;#39;s&amp;#39; : &amp;#39; &amp;#39; + key);
      seconds = seconds % time[key];
    }
  }
  return res.length &amp;gt; 1 ? res.join(&amp;#39;, &amp;#39;).replace(/,([^,]*)$/,&amp;#39; and&amp;#39;+&amp;#39;$1&amp;#39;) : res[0]
}</t>
  </si>
  <si>
    <t xml:space="preserve">function formatDuration (seconds) {
  if(!seconds)return &amp;quot;now&amp;quot;;
  var strout = &amp;quot;&amp;quot;;
  var s = seconds%60;
  seconds = (seconds-s)/60;
  var m = seconds%60;
  seconds = (seconds-m)/60;
  var h = seconds%24;
  seconds = (seconds-h)/24;
  var d = seconds%365;
  seconds = (seconds-d)/365;
  var y = seconds;
  var english=[];
  if(y)english.push(y+&amp;quot; year&amp;quot;+(y&amp;gt;1?&amp;#39;s&amp;#39;:&amp;#39;&amp;#39;));
  if(d)english.push(d+&amp;quot; day&amp;quot;+(d&amp;gt;1?&amp;#39;s&amp;#39;:&amp;#39;&amp;#39;));
  if(h)english.push(h+&amp;quot; hour&amp;quot;+(h&amp;gt;1?&amp;#39;s&amp;#39;:&amp;#39;&amp;#39;));
  if(m)english.push(m+&amp;quot; minute&amp;quot;+(m&amp;gt;1?&amp;#39;s&amp;#39;:&amp;#39;&amp;#39;));
  if(s)english.push(s+&amp;quot; second&amp;quot;+(s&amp;gt;1?&amp;#39;s&amp;#39;:&amp;#39;&amp;#39;));
  return english.join(&amp;quot;, &amp;quot;).replace(/,([^,]*)$/,&amp;quot; and$1&amp;quot;);
}
</t>
  </si>
  <si>
    <t xml:space="preserve">var formatDuration = (function () {
  return function formatDuration (seconds) {
    return [{name: &amp;#39;year&amp;#39;,   size: 365 * 24 * 60 * 60 * 1},
            {name: &amp;#39;day&amp;#39;,    size:       24 * 60 * 60 * 1},
            {name: &amp;#39;hour&amp;#39;,   size:            60 * 60 * 1},
            {name: &amp;#39;minute&amp;#39;, size:                 60 * 1},
            {name: &amp;#39;second&amp;#39;, size:                      1}].
            reduce(parse, { parts: [], seconds: seconds }).
            parts.
            reduce(join, &amp;#39;now&amp;#39;);
  };
  function parse (result, part) {
    var quantity = Math.floor(result.seconds / part.size);
    if (quantity &amp;gt; 0) {
      result.seconds -= quantity * part.size;
      result.parts.push(quantity + &amp;#39; &amp;#39; + part.name + (quantity == 1 ? &amp;#39;&amp;#39; : &amp;#39;s&amp;#39;));
    }
    return result;
  }
  function join (result, part, index, arr) {
    switch (index) {
      case 0: return part;
      case arr.length - 1: return result + &amp;#39; and &amp;#39; + part;
      default: return result + &amp;#39;, &amp;#39; + part;
    }
  }
}());
</t>
  </si>
  <si>
    <t>function formatDuration (seconds){
  if(seconds == 0) return &amp;quot;now&amp;quot;;
  var s = {
    &amp;quot;year&amp;quot; : (60 * 60 * 24 * 365),
    &amp;quot;day&amp;quot; : (60 * 60 * 24),
    &amp;quot;hour&amp;quot; : (60 * 60),
    &amp;quot;minute&amp;quot; : 60
  }
  var output = new Array();
  var years = Math.floor(seconds / s.year);
  if(years &amp;gt; 0){
    output.push(years + &amp;quot; year&amp;quot; + (years == 1 ? &amp;quot;&amp;quot; : &amp;quot;s&amp;quot;));
    seconds = seconds % s.year;
  }
  var days = Math.floor(seconds / s.day);
  if(days &amp;gt; 0){
    output.push(days + &amp;quot; day&amp;quot; + (days == 1 ? &amp;quot;&amp;quot; : &amp;quot;s&amp;quot;));
    seconds = seconds % s.day;
  }
  var hours = Math.floor(seconds / s.hour);
  if(hours &amp;gt; 0){
    output.push(hours + &amp;quot; hour&amp;quot; + (hours == 1 ? &amp;quot;&amp;quot; : &amp;quot;s&amp;quot;));
    seconds = seconds % s.hour;
  }
  var minutes = Math.floor(seconds / s.minute);
  if(minutes &amp;gt; 0){
    output.push(minutes + &amp;quot; minute&amp;quot; + (minutes == 1 ? &amp;quot;&amp;quot; : &amp;quot;s&amp;quot;));
    seconds = seconds % s.minute;
  }
  if(seconds &amp;gt; 0){
    output.push(seconds + &amp;quot; second&amp;quot; + (seconds == 1 ? &amp;quot;&amp;quot; : &amp;quot;s&amp;quot;));
  }
  if(output.length &amp;gt; 1){
    var last = output.pop();
    return output.join(&amp;quot;, &amp;quot;) + &amp;quot; and &amp;quot; + last;
  } else {
    return output[0];
  }
}</t>
  </si>
  <si>
    <t xml:space="preserve">const delegates = [
  { s: &amp;#39;year&amp;#39;, v: 60 * 60 * 24 * 365 },
  { s: &amp;#39;day&amp;#39;, v: 60 * 60 * 24 },
  { s: &amp;#39;hour&amp;#39;, v: 60 * 60 },
  { s: &amp;#39;minute&amp;#39;, v: 60 },
  { s: &amp;#39;second&amp;#39;, v: 1 }
];
function formatDuration (seconds) {
  if (!seconds) return &amp;#39;now&amp;#39;;
  return delegates.reduce((ret, dg, idx) =&amp;gt; {
    const val = Math.floor(seconds / dg.v);
    if (!val) return ret;
    seconds -= dg.v * val;
    const str = val &amp;gt; 1 ? dg.s + &amp;#39;s&amp;#39; : dg.s;
    const add = !ret ? &amp;#39;&amp;#39; : (seconds &amp;gt; 0 ? &amp;#39;, &amp;#39; : &amp;#39; and &amp;#39;);
    return ret + add + `${val} ${str}`;
  }, &amp;#39;&amp;#39;);
}
</t>
  </si>
  <si>
    <t xml:space="preserve">const formatDuration = s =&amp;gt; s == 0 ? &amp;#39;now&amp;#39; :
     [Math.floor(s/60/60/24/365),
      Math.floor(s/60/60/24)%365,
      Math.floor(s/60/60)%24,  
      Math.floor(s/60)%60 ,
      s%60]
     .map((e,i)=&amp;gt; e + &amp;#39; &amp;#39; + [&amp;#39;year&amp;#39;, &amp;#39;day&amp;#39;, &amp;#39;hour&amp;#39;, &amp;#39;minute&amp;#39;, &amp;#39;second&amp;#39;][i] + (+e&amp;gt;1?&amp;#39;s&amp;#39;: &amp;#39;&amp;#39;))
     .filter(e=&amp;gt; !/^0/.test(e))
     .join(&amp;#39;, &amp;#39;)
     .replace(/,\s(?=[\d\s\w]*$)/, &amp;#39; and &amp;#39;);
</t>
  </si>
  <si>
    <t xml:space="preserve">function formatDuration (seconds) {
  var values = []
  var units = {
    &amp;#39;year&amp;#39;: 31536000,
    &amp;#39;day&amp;#39;: 86400,
    &amp;#39;hour&amp;#39;: 3600,
    &amp;#39;minute&amp;#39;: 60,
    &amp;#39;second&amp;#39;: 1
  }
  for (var unit in units) {
    if (units[unit] &amp;lt;= seconds) {
      var num = Math.floor(seconds / units[unit])
      values.push(num + &amp;#39; &amp;#39; + pluralize(unit,num))
      seconds -= units[unit] * num
    }
  }
  return oxfordJoin(values) || &amp;#39;now&amp;#39;
}
function pluralize (word, num) {
  return num &amp;gt; 1 ? word + &amp;#39;s&amp;#39; : word
}
function oxfordJoin (arr) {
  return arr.reverse().map(function(el, idx){
    if (idx &amp;gt; 1)
      return el + &amp;#39;, &amp;#39;
    else if (idx == 1)
      return el + &amp;#39; and &amp;#39;
    else
      return el
  }).reverse().join(&amp;#39;&amp;#39;)
}
</t>
  </si>
  <si>
    <t xml:space="preserve">
function formatDuration (seconds) {
  if(!seconds)return &amp;quot;now&amp;quot;;
  var durations = {year:365*24*60*60,day:24*60*60,hour:60*60,minute:60,second:1};
  var english=[];
  for(var duration in durations){
    var nb = Math.floor(seconds/durations[duration]);
    if(nb)english.push(nb+&amp;quot; &amp;quot;+duration+(nb&amp;gt;1?&amp;#39;s&amp;#39;:&amp;#39;&amp;#39;));
    seconds%=durations[duration];
  }
  return english.join(&amp;quot;, &amp;quot;).replace(/,([^,]*)$/,&amp;quot; and$1&amp;quot;);
}</t>
  </si>
  <si>
    <t xml:space="preserve">function formatPlural(n, unit) {
    return n + &amp;#39; &amp;#39; + unit + ((Math.abs(n) !== 1) ? &amp;#39;s&amp;#39; : &amp;#39;&amp;#39;);
}
function formatList(items) {
    if (items.length &amp;gt; 1) {
        return items.slice(0, items.length-1).join(&amp;#39;, &amp;#39;) + &amp;#39; and &amp;#39; + items[items.length-1];
    } else {
        return String(items);
    }
}
function formatDuration(seconds) {
    var units = [&amp;quot;year&amp;quot;, &amp;quot;day&amp;quot;, &amp;quot;hour&amp;quot;, &amp;quot;minute&amp;quot;, &amp;quot;second&amp;quot;],
        spans = [Infinity, 365*24*60*60, 24*60*60, 60*60, 60, 1],
        result = [];
    for (var i = 0; i &amp;lt; units.length; i++) {
        var amount = Math.floor((seconds % spans[i]) / spans[i+1]);
        if (amount !== 0) {
            result.push(formatPlural(amount, units[i]));
        }
    }
    return formatList(result) || &amp;#39;now&amp;#39;;
}
</t>
  </si>
  <si>
    <t>const formatDuration = s =&amp;gt; {
  let y = 0, d = 0, h = 0, m = 0;
  while (s &amp;gt;= 31536000) {
    s -= 31536000;
    ++y;
  }
  while (s &amp;gt;= 86400) {
    s -= 86400;
    ++d;
  }
  while (s &amp;gt;= 3600) {
    s -= 3600;
    ++h;
  }
  while (s &amp;gt;= 60) {
    s -= 60;
    ++m;
  }
  let yString = (y ? y + &amp;#39; year&amp;#39; + (y &amp;gt; 1 ? &amp;#39;s&amp;#39; : &amp;#39;&amp;#39;) : &amp;#39;&amp;#39;) + (y &amp;amp;&amp;amp; d ? &amp;#39;, &amp;#39; : &amp;#39;&amp;#39;);
  let dString = (d ? d + &amp;#39; day&amp;#39; + (d &amp;gt; 1 ? &amp;#39;s&amp;#39; : &amp;#39;&amp;#39;) : &amp;#39;&amp;#39;) + (d &amp;amp;&amp;amp; h ? &amp;#39;, &amp;#39; : &amp;#39;&amp;#39;);
  let hString = (h ? h + &amp;#39; hour&amp;#39; + (h &amp;gt; 1 ? &amp;#39;s&amp;#39; : &amp;#39;&amp;#39;) : &amp;#39;&amp;#39;) + (h &amp;amp;&amp;amp; m ? s ? &amp;#39;, &amp;#39; : &amp;#39; and &amp;#39; : &amp;#39;&amp;#39;);
  let mString = (m ? m + &amp;#39; minute&amp;#39; + (m &amp;gt; 1 ? &amp;#39;s&amp;#39; : &amp;#39;&amp;#39;) : &amp;#39;&amp;#39;) + (m &amp;amp;&amp;amp; s ? &amp;#39; and &amp;#39; : &amp;#39;&amp;#39;);
  let sString = s ? s + &amp;#39; second&amp;#39; + (s &amp;gt; 1 ? &amp;#39;s&amp;#39; : &amp;#39;&amp;#39;) : &amp;#39;&amp;#39;;
  return yString + dString + hString + mString + sString || &amp;#39;now&amp;#39;;
}</t>
  </si>
  <si>
    <t>function equals45(n){
  return n == 45;
}
function validSolution(board){
  var sumh = [0,0,0,0,0,0,0,0,0];
  var sumv = [0,0,0,0,0,0,0,0,0];
  osums = [[0,0,0],[0,0,0],[0,0,0]];
  for (var i=0;i&amp;lt;9;i++){
    for (var j=0;j&amp;lt;9;j++){
      sumh[i] += board[i][j];
      sumv[j] += board[i][j];
      osums[Math.floor(i/3)][Math.floor(j/3)] += board[i][j];
    }
  }
  for (var i=0;i&amp;lt;3;i++) if (!osums[i].every(equals45)) return false;
  return (sumh.every(equals45) &amp;amp;&amp;amp; sumv.every(equals45));
}</t>
  </si>
  <si>
    <t>function validSolution(board){
  var validSet = s =&amp;gt; s.size == 9 &amp;amp;&amp;amp; !s.has(0);
  var rowSet = i =&amp;gt; board[i].reduce((s,v) =&amp;gt; s.add(v), new Set());
  var columnSet = i =&amp;gt; board.reduce((s,v) =&amp;gt; s.add(v[i]), new Set());
  var boxSet = ([r,c]) =&amp;gt; board.slice(r,r+3).reduce((s,v) =&amp;gt; v.slice(c,c+3).reduce((s,v) =&amp;gt; s.add(v), s), new Set());
  var boxCorner = i =&amp;gt; [Math.floor(i / 3) * 3,(i % 3) * 3];
  for (var i = 0; i &amp;lt; 9; i++)
    if ( !validSet(rowSet(i)) || !validSet(columnSet(i)) || !validSet(boxSet(boxCorner(i))) )
      return false;
  return true;
}</t>
  </si>
  <si>
    <t>function validSolution(board){
  // check horizontal lines
  for(var j=0; j&amp;lt;9; j++){
    if(!check(board[j])) return false;
  }
  // check vertical lines
  for(var j=0; j&amp;lt;9; j++){
    var line = [];
    for(var k=0; k&amp;lt;9; k++){
      line.push(board[k][j]);
    }
    if(!check(line)) return false;
  }
  // check 3x3 squares
  for(var j=0; j&amp;lt;9; j+=3){
    for(var k=0; k&amp;lt;9; k+=3){
      var square = [];
      for(var l=j; l&amp;lt;j+3; l++){
        for(var m=k; m&amp;lt;k+3; m++){
          square.push(board[l][m]);
        }
      }
      if(!check(square)) return false;
    }
  }
  // if it hasn&amp;#39;t returned false so far then we
  // have a valid 9x9 square, so return true
  return true;
}
// checks that an array of length 9 contains 
// exactly the numbers 1, 2, ..., 9
function check(numbers){
  return numbers.slice(0).sort().every(function(e, i){return e==i+1;});
}</t>
  </si>
  <si>
    <t>function validSolution(board){
  var board = new Board(board);
  return board.isValid();
}
var Board = function(data)
{
  this.data = data;
  /**
  *  Return a row with a given index
  *
  *  @param integer index - Index of the row to return
  *  @return array - Array of elements in a column
  */
  this.getRow = function(index)
  {
    return this.data[index];
  }
  /**
  *  Return a column with a given index.
  *
  *  @param integer index - Index of the column to return
  *  @return array - Array of elements in a column
  */
  this.getColumn = function(index)
  {
    var elements = [];
    for(var i = 0;i&amp;lt;this.data.length;i++)
    {
      elements.push(this.data[i][index]);
    }
    return elements;
  }
  /**
  *  Return all 3x3 sectors
  *  @return array - Array of sectors
  */
  this.getSectors = function()
  {
    var sectors = [];
    for(var x = 0; x&amp;lt;3; x++)
    {
	    for(var y = 0; y&amp;lt;3; y++)
	    {
        var xOffset = x * 3;
        var yOffset = y * 3;
        var sector = [];
        for(var i = 0;i&amp;lt;3;i++)
        {
          var retrieved = this.get3ElementsAt(xOffset, yOffset + i);
          for(var a = 0;a&amp;lt;3;a++)
          {
            sector.push(retrieved[a]);
          }
        }
        sectors.push(sector);
	    }
    }
    return sectors;
  }
  /**
  *  Return an array of 3 elements starting at position x,y
  *
  *  @param integer x - X coordinate
  *  @param integer y - Y coordinate
  *  @return array - Array of numbers starting at position x,y
  */
  this.get3ElementsAt = function (x, y)
  {
    var result = [];
    for(var i = 0 ;i&amp;lt;3;i++)
    {
      result.push(this.getElement(x + i, y));
    }
    return result;
  }
  /**
  *  Return an element at x, y
  *
  *  @param integer X - The x coordinate
  *  @param integer Y - The y coordinate
  *  @return integer - The element
  */
  this.getElement = function(x, y)
  {
    return this.getRow(y)[x];
  }
  /**
  *  Validate a group of numbers for being a valid sudoku group.
  *  @param group - Group of numbers to validate
  *  @return boolean - Whether the group is valid or not
  */
  this.validateGroup = function(group)
  {
    // the group is valid if it has all the numbers from 1
    // to 9
    for(var i = 1; i&amp;lt;=9; i++)
    {
      if(group.indexOf(i) == -1)
      {
        return false;
      }
    }
    return true;
  }
  /**
  *  Checks whether this Sudoku board is valid or not.
  *  @return boolean - Whether the board is valid
  */
  this.isValid = function()
  {
    // validate rows
    // validate columns
    // validate sectors
    return this.validateRows() &amp;amp;&amp;amp; this.validateColumns() &amp;amp;&amp;amp; this.validateSectors();
  }
  /**
  *  Validate all of this boards columns
  *  @return boolean
  */
  this.validateColumns = function()
  {
    for(var i = 0;i&amp;lt;9;i++)
    {
      if(!this.validateGroup(this.getColumn(i)))
      {
        return false;
      }
    }
    return true;
  }
  /**
  *  Validate all of this boards rows
  *  @return boolean
  */
  this.validateRows = function()
  {
    for(var i = 0;i&amp;lt;9;i++)
    {
      if(!this.validateGroup(this.getRow(i)))
      {
        return false;
      }
    }
    return true;
  }
  /**
  *  Validate all of this boards sectors
  *  @return boolean
  */
  this.validateSectors = function()
  {
    var sectors = this.getSectors();
    for(var i = 0;i&amp;lt;sectors.length;i++)
    {
      if(!this.validateGroup(sectors[i]))
      {
        return false;
      }
    }
    return true;
  }
}</t>
  </si>
  <si>
    <t>function validArr(arr){
    return arr.sort(function(a,b){return a-b}).join(&amp;quot;&amp;quot;) === &amp;quot;123456789&amp;quot; &amp;amp;&amp;amp; arr.reduce(function(a,b){return a + b},0) == 45
}
function validSolution(board){
  var arrh = [[],[],[],[],[],[],[],[],[]];
  var arrv = [[],[],[],[],[],[],[],[],[]];
  var arrb = [[[],[],[]],[[],[],[]],[[],[],[]]];
  for (var i=0;i&amp;lt;9;i++){
    for (var j=0;j&amp;lt;9;j++){
      arrh[i].push(board[i][j]);
      arrv[j].push(board[i][j]);
      arrb[Math.floor(i/3)][Math.floor(j/3)].push(board[i][j]);
    }
  }
  for (var i=0;i&amp;lt;3;i++) if (!arrb[i].every(validArr)) return false;
  return (arrh.every(validArr) &amp;amp;&amp;amp; arrv.every(validArr));
}</t>
  </si>
  <si>
    <t>function validSolution(board){
  for (i=0; i&amp;lt;9; i++){
    let rowSet = new Set(board[i]);
    let colSet = new Set([board[0][i],board[1][i],board[2][i],board[3][i],board[4][i],board[5][i],board[6][i],board[7][i],board[8][i]]);
    let cubSet = new Set([  
                           board[3*Math.floor(i/3)]        [3*(i%3)],
                           board[3*Math.floor(i/3)]        [3*(i%3)+1],
                           board[3*Math.floor(i/3)]        [3*(i%3)+2],
                           board[3*Math.floor(i/3) + 1]    [3*(i%3)],
                           board[3*Math.floor(i/3) + 1]    [3*(i%3) + 1],
                           board[3*Math.floor(i/3) + 1]    [3*(i%3) + 2],
                           board[3*Math.floor(i/3) + 2]    [3*(i%3)],
                           board[3*Math.floor(i/3) + 2]    [3*(i%3)+1],
                           board[3*Math.floor(i/3) + 2]    [3*(i%3)+2] 
                        ]);
    if (rowSet.size !== 9 || colSet.size !==9 || cubSet.size !==9){
      return false
    }
  }
  return true;
}</t>
  </si>
  <si>
    <t>function validSolution(bd){
  var o=[0,1,2,3,4,5,6,7,8] , p=[[0,1,2],[3,4,5],[6,7,8]],
  a = o.map(i=&amp;gt;bd[i].slice().sort().join(&amp;quot;&amp;quot;)),
  b = o.map(i=&amp;gt;o.map(j=&amp;gt;bd[j][i]).sort().join(&amp;quot;&amp;quot;)),
  c = p.map(x=&amp;gt;p.map(y=&amp;gt;y.reduce((m,n)=&amp;gt;m.concat(x.map(z=&amp;gt;bd[z][n])),[]))).reduce((m,n)=&amp;gt;m.concat(n.map(x=&amp;gt;x.sort().join(&amp;quot;&amp;quot;))),[]);
  return a.concat(b,c).every(x=&amp;gt;x==&amp;quot;123456789&amp;quot;);
}</t>
  </si>
  <si>
    <t>const validSolution = (board) =&amp;gt; {
	const suok = [1, 2, 3, 4, 5, 6, 7, 8, 9];
  const columns = [[], [], [], [], [], [], [], [], []];
  const grid = [[], [], [], [], [], [], [], [], []];
  // Grid and Column creation
  for (let i = 0; i &amp;lt; board.length; i++) {
    board[i].forEach((elem, index) =&amp;gt; {
    	columns[index].push(elem);
      if (i &amp;lt; 3) {
				if (index &amp;lt; 3) {
           grid[0].push(elem);
        } else if (index &amp;lt; 6) {
        	 grid[1].push(elem);
        } else if (index &amp;lt; 9) {
        	 grid[2].push(elem);
        }
      }
      if (i &amp;gt;= 3 &amp;amp;&amp;amp; i &amp;lt;= 5) {
				if (index &amp;lt; 3) {
           grid[3].push(elem);
        } else if (index &amp;lt; 6) {
        	 grid[4].push(elem);
        } else if (index &amp;lt; 9) {
        	 grid[5].push(elem);
        }
      }
      if ( i &amp;gt; 5) {
				if (index &amp;lt; 3) {
           grid[6].push(elem);
        } else if (index &amp;lt; 6) {
        	 grid[7].push(elem);
        } else if (index &amp;lt; 9) {
        	 grid[8].push(elem);
        }
      }
    })
  }
  // Row, Columns and Grid check
  for (let i = 0; i &amp;lt; columns.length; i++) {
  	 const isSudokuColumns = suok.every(elem =&amp;gt; columns[i].indexOf(elem) &amp;gt; -1);
     const isSudokuGrid = suok.every(elem =&amp;gt; grid[i].indexOf(elem) &amp;gt; -1);
     const isSudokuRows = suok.every(elem =&amp;gt; board[i].indexOf(elem) &amp;gt; -1);
     if (!isSudokuColumns || !isSudokuGrid || !isSudokuRows) return false;
  }
  return true
}</t>
  </si>
  <si>
    <t>function validSolution(board){
  var h = Array(9).fill(0x3e);
  var v = Array(9).fill(0x3e);
  var q = Array(9).fill(0x3e);
  for (j = 0 ; j &amp;lt; 9; j++) {
    for (i = 0; i &amp;lt; 9; i++) {
      mark = ~(1 &amp;lt;&amp;lt; board[j][i]);
      h[j] &amp;amp;= mark;
      v[i] &amp;amp;= mark;
      q[~~(j/3)*3+~~(i/3)] &amp;amp;= mark;
    }
  }
  t = 0;
  for (i = 0; i &amp;lt; 9; i++) {
    t += h[i] + v[i] + q[i]; 
  }
  return (t==0);
}</t>
  </si>
  <si>
    <t>function validSolution(board) {
  const i = [0, 1, 2]
  for (let y = 0; y &amp;lt; board.length; y += 3) {
    for (let x = 0; x &amp;lt; board.length; x += 3) {
      let s = 0    
      i.map(a =&amp;gt; i.map(b =&amp;gt; s += board[y + a][x + b]))
      if (s !== 45) return false
    }
  }
  return true
}</t>
  </si>
  <si>
    <t>function solution(input, markers) {
  return input.split(&amp;#39;\n&amp;#39;).map(
    line =&amp;gt; markers.reduce(
      (line, marker) =&amp;gt; line.split(marker)[0].trim(), line
    )
  ).join(&amp;#39;\n&amp;#39;)
}</t>
  </si>
  <si>
    <t>function solution(input, markers){
  return input.replace(new RegExp(&amp;quot;\\s?[&amp;quot; + markers.join(&amp;quot;&amp;quot;) + &amp;quot;].*(\\n)?&amp;quot;, &amp;quot;gi&amp;quot;), &amp;quot;$1&amp;quot;);
}</t>
  </si>
  <si>
    <t>function solution(input, markers){
  return input.replace(new RegExp(`\\s*[${markers.join(&amp;#39;|&amp;#39;)}].+`,&amp;#39;g&amp;#39;),&amp;#39;&amp;#39;);
}</t>
  </si>
  <si>
    <t xml:space="preserve">RegExp.escape = function (s) {
  return s.replace(/[-\/\\^$*+?.()|[\]{}]/g, &amp;#39;\\$&amp;amp;&amp;#39;);
}
function solution (input, markers){
  markers_regexp = markers.map(function(marker) {
    return RegExp.escape(marker);
  }).join(&amp;quot;|&amp;quot;);
  pattern = new RegExp(&amp;quot;\\s*(&amp;quot; + markers_regexp + &amp;quot;).*?\$&amp;quot;, &amp;quot;gm&amp;quot;);
  return input.replace(pattern, &amp;quot;&amp;quot;);
}
</t>
  </si>
  <si>
    <t>function solution(input, markers)
{
  var lines = input.split(&amp;quot;\n&amp;quot;);
  for (var i = 0; i &amp;lt; lines.length; ++i)
    for (var j = 0; j &amp;lt; markers.length; ++j)
      lines[i] = lines[i].split(markers[j])[0].trim();
  return lines.join(&amp;quot;\n&amp;quot;);
}</t>
  </si>
  <si>
    <t>var i = 0;
function solution(input, markers) {
  return i++ == 0 ? &amp;quot;apples, pears\ngrapes\nbananas&amp;quot; : &amp;quot;a\nc\nd&amp;quot;;
};
//Best practices</t>
  </si>
  <si>
    <t>function solution(input, markers){
  //`RegExp(..)` has some reasonable utility: to dynamically define the pattern for a regular expression.
  //https://github.com/getify/You-Dont-Know-JS/blob/master/types%20%26%20grammar/ch3.md#object-function-and-regexp
  var pattern = new RegExp(&amp;quot;[&amp;quot; +markers.join(&amp;quot;&amp;quot;)+ &amp;quot;]&amp;quot;);
  return input.split(&amp;quot;\n&amp;quot;).map(function(a){
  	return a.split(pattern)[0].trim();
  }).join(&amp;quot;\n&amp;quot;);
}</t>
  </si>
  <si>
    <t>function solution(input, markers){
  return input.split(&amp;#39;\n&amp;#39;).map(function(line) {      // each line
    return line.replace(new RegExp(&amp;#39;\\s*[&amp;#39; + markers.join(&amp;#39;|&amp;#39;) + &amp;#39;].*$&amp;#39;), &amp;#39;&amp;#39;);
  }).join(&amp;#39;\n&amp;#39;);
}</t>
  </si>
  <si>
    <t>const solution = (input, markers) =&amp;gt;
  input.replace(new RegExp(`\\s*[${markers.join(`|`)}].*`, `g`), ``);</t>
  </si>
  <si>
    <t>function solution(input, markers) {
   return input.split(&amp;#39;\n&amp;#39;).map((row,index) =&amp;gt; {
     markers.map((mark) =&amp;gt; {
       let pos = row.indexOf(mark) != -1 ? row.indexOf(mark) : null;
       row = pos ? row.slice(0, pos) : row;
     });
     return row.trim();
   }).join(&amp;#39;\n&amp;#39;);
};</t>
  </si>
  <si>
    <t xml:space="preserve">function solution(individualIntegers) {
	return individualIntegers
		.reduce(splitIntoRanges, [])
		.map(convertToRange)
		.join(&amp;quot;,&amp;quot;);
}
function splitIntoRanges(ranges, number) {
	if (!ranges.length) {
		ranges.push([number]);
		return ranges;
	}
	var lastRange = ranges[ranges.length - 1];
	var lastNumber = lastRange[lastRange.length - 1];
	number === lastNumber + 1 ? lastRange.push(number) : ranges.push([number]);
	return ranges;
}
function convertToRange(range) {
	return range.length &amp;lt; 3 ? range.join(&amp;quot;,&amp;quot;) : range[0] + &amp;quot;-&amp;quot; + range[range.length - 1];
}
</t>
  </si>
  <si>
    <t>function solution(list){
   for(var i = 0; i &amp;lt; list.length; i++){
      var j = i;
      while(list[j] - list[j+1] == -1) j++;
      if(j != i &amp;amp;&amp;amp; j-i&amp;gt;1) list.splice(i, j-i+1, list[i] +&amp;#39;-&amp;#39;+list[j]);
  }
  return list.join();
}</t>
  </si>
  <si>
    <t xml:space="preserve">solution = (list)=&amp;gt;list.reduce((acc,curr,i) =&amp;gt; {
  if (i==0) return curr.toString();
  if (list[i-1] == curr-1 &amp;amp;&amp;amp; list[i+1] == curr+1) return acc;
  if (list[i-2] == curr-2 &amp;amp;&amp;amp; list[i-1] == curr-1) return acc+&amp;quot;-&amp;quot;+curr;
  return acc+&amp;quot;,&amp;quot;+curr;
});
</t>
  </si>
  <si>
    <t>function solution(list){
   return list
     .reduce((acc, n, i, arr) =&amp;gt; {
       if(n !== arr[i - 1] + 1) {
         acc.push([n]);
       } else {
         acc[acc.length - 1].push(n);
       }
       return acc;
     }, [])
     .map(arr =&amp;gt; arr.length &amp;gt; 2 ? `${arr[0]}-${arr[arr.length-1]}` : arr)
     .join(&amp;#39;,&amp;#39;);
}</t>
  </si>
  <si>
    <t>function solution(nums){
 nums = nums.map((v, i) =&amp;gt; nums[i - 1] == v - 1 &amp;amp;&amp;amp; nums[i + 1] == v + 1 ? &amp;#39;-&amp;#39; : v);
    return nums.filter((v, i) =&amp;gt; v != &amp;#39;-&amp;#39; || nums[i - 1] != &amp;#39;-&amp;#39;).join(&amp;#39;,&amp;#39;).replace(/,-,/g, &amp;#39;-&amp;#39;);
}</t>
  </si>
  <si>
    <t xml:space="preserve">	function solution(list){
		var s = &amp;#39;&amp;#39;;
		var l = list.length;
		for(var i=0; i&amp;lt;l; i++){
			if(list[i] == list[i+2]-2) {
				s += list[i] + &amp;#39;-&amp;#39;;
				for(i; i&amp;lt;l; i++){
					if(list[i] != list[i+2]-2) break;
				}
			} else {
				s += list[i];
				if(i != l-1) s += &amp;#39;,&amp;#39;;
			}
		}
		return s;
	}</t>
  </si>
  <si>
    <t>function solution(list) {
  return list.map((num, i) =&amp;gt; {
    let next = list[i + 1], previous = list[i - 1];
    return (Math.abs(next - num) == 1 &amp;amp;&amp;amp; Math.abs(num - previous) == 1) ? &amp;#39;-&amp;#39; : num;
  }).toString().replace(/(,-)+,/g, &amp;#39;-&amp;#39;);
}</t>
  </si>
  <si>
    <t>function solution(list) {
  for (var a = [], i = 0; i &amp;lt; list.length;) {
    for (var j = 1; i + j &amp;lt; list.length &amp;amp;&amp;amp; list[i+j] == list[i] + j; j++);
    if (j &amp;gt;= 3) { a.push( `${list[i]}-${list[i+j-1]}` ); i += j; } 
    else a.push(list[i++]);
  }
  return a.join(&amp;#39;,&amp;#39;);
}</t>
  </si>
  <si>
    <t>function solution(list){
   var str = &amp;quot;&amp;quot;;
   if(list &amp;amp;&amp;amp; list.length &amp;gt; 0){
   }else{
       return &amp;quot;&amp;quot;;
   }
   var f = false;
   var bean = &amp;quot;&amp;quot;;
   var beginlast = &amp;quot;&amp;quot;;
   var lastnum = 9007199254740992;
   for(var i = 0;i&amp;lt;list.length;i++){
     if(f == false &amp;amp;&amp;amp; (lastnum != list[i] - 1)){
       if(i!=0){
         bean += &amp;quot;,&amp;quot;;
       }
       bean += list[i];
       lastnum = list[i];
       beginlast = &amp;quot;&amp;quot; + list[i];
       f = false;
     }else if(f == true &amp;amp;&amp;amp; (lastnum != list[i] - 1)){
       if(lastnum - beginlast == 1){
         bean += &amp;quot;,&amp;quot; + lastnum;
       }else{
         bean += &amp;quot;-&amp;quot; + lastnum;
       }
       if(i!=0){
         bean += &amp;quot;,&amp;quot;;
       }
       bean += list[i];
       lastnum = list[i];
       beginlast = &amp;quot;&amp;quot; + list[i];
       f = false;
     }else if(lastnum == list[i] - 1){
       if(i == list.length - 1){
           bean += &amp;quot;-&amp;quot; + list[i];
       }
       lastnum = list[i];
       f = true;
     }
   }
   return bean;
}</t>
  </si>
  <si>
    <t>function solution(list){
 var stack = [];
 var strList = [];
 list.forEach(function(val, i){
   stack.push(val);
   if(!isConsecutive(stack)){
     stack.pop(); //clean up stack
     strList.push(rangeExtract(stack));
     stack = [];
     stack.push(val); //fresh stack
   }
 });
 strList.push(rangeExtract(stack)); //extract remaining
 return strList.join(&amp;#39;,&amp;#39;);
}
function rangeExtract(arr){
  if(arr.length &amp;gt;= 3){
   return convertToList(arr);
 }else{
   return convertToCommas(arr);
 }
}
function isConsecutive(arr){
  if(arr.length == 1) return true;
  for(var i = 0; i &amp;lt; arr.length-1; i++){
    if(arr[i+1]-arr[i] != 1){
      return false;
    }
  }
  return true;
}
function convertToList(arr){
  return arr[0]+&amp;#39;-&amp;#39;+arr[arr.length-1];
}
function convertToCommas(arr){
  return arr.join(&amp;#39;,&amp;#39;);
}</t>
  </si>
  <si>
    <t>function permutations(str) {
 return (str.length &amp;lt;= 1) ? [str] :
         Array.from(new Set(
           str.split(&amp;#39;&amp;#39;)
              .map((char, i) =&amp;gt; permutations(str.substr(0, i) + str.substr(i + 1)).map(p =&amp;gt; char + p))
              .reduce((r, x) =&amp;gt; r.concat(x), [])
         ));
}</t>
  </si>
  <si>
    <t>function permutations(string) {
  var arr = string.split(&amp;#39;&amp;#39;), tmp = arr.slice(), heads = [], out = [];
  if(string.length == 1) return [string];
  arr.forEach(function(v, i, arr) {
    if(heads.indexOf(v) == -1) {
      heads.push(v);
      tmp.splice(tmp.indexOf(v), 1);
      permutations(tmp.join(&amp;#39;&amp;#39;)).forEach(function(w) {out.push(v + w);});
      tmp.push(v);
    }
  });
  return out;
}</t>
  </si>
  <si>
    <t>const unique = xs =&amp;gt; [ ...new Set(xs) ]
const concat = (a, b) =&amp;gt; [ ...a, ...b ] 
const drop = i =&amp;gt; xs =&amp;gt; [ ...xs.slice(0, i), ...xs.slice(i + 1) ]
const permute = (x, i, xs) =&amp;gt; 
  combinations(drop(i)(xs)).map(y =&amp;gt; x + y)
const combinations = s =&amp;gt;
  s.length === 1 ? [ s ] : [ ...s ].map(permute).reduce(concat)
const permutations = s =&amp;gt; unique(combinations(s))</t>
  </si>
  <si>
    <t>function permutations(string) {
  return (string.length == 1) ? [string] : string.split(&amp;#39;&amp;#39;).map(
     (e, i) =&amp;gt; permutations(string.slice(0,i) + string.slice(i+1)).map((e2) =&amp;gt; e+e2)
  ).reduce((r,e) =&amp;gt; r.concat(e)).sort().filter((e,i,a) =&amp;gt; (i==0) || a[i-1] != e);
}</t>
  </si>
  <si>
    <t>function permutations(string) {
  let perms = string.split(&amp;#39;&amp;#39;).reduce((acc, element) =&amp;gt; {
    let updatedPerms = new Set();
    acc.forEach((word) =&amp;gt; {
      for(let i = 0; i &amp;lt;= word.length; i++) {
        updatedPerms.add(word.substring(0, i) + element + word.substring(i));
      }
    });
    return updatedPerms;
  }, new Set([&amp;#39;&amp;#39;]));
  return [...perms];
}</t>
  </si>
  <si>
    <t>function permutations(string) {
  if (string.length &amp;lt;= 1) {
    return [string];
  }
  var perms = [];
  for (var i = 0; i &amp;lt; string.length; i++) {
    perms = perms.concat(permutations(string.substring(0, i) + string.substring(i + 1)).map(function(e) {
      return string[i] + e;
    }).filter(function(e) {
      return perms.indexOf(e) === -1;
    }));
  }
  return perms;
}</t>
  </si>
  <si>
    <t>function permutations (string) {
  if (string.length === 1) { return [string]; }
  var split = string.split(&amp;quot;&amp;quot;)
    , perms = []
    , i, l;
  for(i = 0, l = split.length; i &amp;lt; l; i++) {
    var remainder = split.slice(0)
      , firstChar = remainder.splice(i, 1)[0]
      , remainderPerms = permutations(remainder.join(&amp;quot;&amp;quot;));
    remainderPerms.forEach(function (perm) {
      perm = firstChar + perm;
      if (perms.indexOf(perm) === -1) { perms.push(perm) };
    });
  }
  return perms;
}</t>
  </si>
  <si>
    <t>function permutations(string) {
  var s = string.split(&amp;#39;&amp;#39;).sort();
  var res = [s.join(&amp;#39;&amp;#39;)]
  while(true) {
    var j = s.length - 2;
    while (j != -1 &amp;amp;&amp;amp; s[j] &amp;gt;= s[j + 1])
      j--;
    if(j == -1)
      break;
    var k = s.length - 1;
    while(s[j] &amp;gt;= s[k])
      k--;
    [s[j], s[k]] = [s[k], s[j]];
    var l = j + 1, r = s.length - 1;
    while (l&amp;lt;r) {
      [s[l], s[r]] = [s[r], s[l]];
      l++;
      r--;
    }
    res.push(s.join(&amp;#39;&amp;#39;));
  }
  return res;
}</t>
  </si>
  <si>
    <t>const permutations = string =&amp;gt;
  string.length &amp;lt; 2 ? [string] : [...string].reduce((pre, val, idx) =&amp;gt; string.indexOf(val) === idx ? [...pre, ...permutations(string.slice(0, idx) + string.slice(idx + 1)).map(v =&amp;gt; val + v)] : pre, []);</t>
  </si>
  <si>
    <t xml:space="preserve">function permutations(string) {
  var array = string.split(&amp;quot;&amp;quot;);
  var num = array.length;
  var result = [];
  generate(num, array);
  return result;
  function generate(n, a) {
    if(n == 1) {
      var perm = a.join(&amp;quot;&amp;quot;);
      if(result.indexOf(perm) &amp;lt; 0) {
        result.push(perm);
      }
    }
    else {
      for(var i=0; i&amp;lt;n-1; i++) {
        generate(n-1, a);
        if(n &amp;amp; 1) {
          a[0] = a.splice(n-1, 1, a[0])[0];
        }
        else {
          a[i] = a.splice(n-1, 1, a[i])[0];
        }
      }
      generate(n-1, a);
    } 
  }
}
</t>
  </si>
  <si>
    <t>function sumStrings(a, b) {
  var res = &amp;#39;&amp;#39;, c = 0;
  a = a.split(&amp;#39;&amp;#39;);
  b = b.split(&amp;#39;&amp;#39;);
  while (a.length || b.length || c) {
    c += ~~a.pop() + ~~b.pop();
    res = c % 10 + res;
    c = c &amp;gt; 9;
  }
  return res.replace(/^0+/, &amp;#39;&amp;#39;);
}</t>
  </si>
  <si>
    <t>String.prototype.reverse = function() {
  return this.split(&amp;#39;&amp;#39;).reverse().join(&amp;#39;&amp;#39;);
}
function sumStrings(a,b) {
  a = a.reverse(); b = b.reverse();
  var carry = 0;
  var index = 0;
  var sumDigits = [];
  while (index &amp;lt; a.length || index &amp;lt; b.length || carry != 0) {
    var aDigit = index &amp;lt; a.length ? parseInt(a[index]) : 0;
    var bDigit = index &amp;lt; b.length ? parseInt(b[index]) : 0;
    var digitSum = aDigit + bDigit + carry;
    sumDigits.push((digitSum % 10).toString());
    carry = Math.floor(digitSum / 10);
    index++;
  }
  sumDigits.reverse();
  while (sumDigits[0] == &amp;#39;0&amp;#39;) sumDigits.shift();
  return sumDigits.join(&amp;#39;&amp;#39;);
}</t>
  </si>
  <si>
    <t>BigNumber = function(n, p, r){
    var o = this, i;
    if(n instanceof BigNumber){
        for(i in {precision: 0, roundType: 0, _s: 0, _f: 0}) o[i] = n[i];
        o._d = n._d.slice();
        return;
    }
    o.precision = isNaN(p = Math.abs(p)) ? BigNumber.defaultPrecision : p;
    o.roundType = isNaN(r = Math.abs(r)) ? BigNumber.defaultRoundType : r;
    o._s = (n += &amp;quot;&amp;quot;).charAt(0) == &amp;quot;-&amp;quot;;
    o._f = ((n = n.replace(/[^\d.]/g, &amp;quot;&amp;quot;).split(&amp;quot;.&amp;quot;, 2))[0] = n[0].replace(/^0+/, &amp;quot;&amp;quot;) || &amp;quot;0&amp;quot;).length;
    for(i = (n = o._d = (n.join(&amp;quot;&amp;quot;) || &amp;quot;0&amp;quot;).split(&amp;quot;&amp;quot;)).length; i; n[--i] = +n[i]);
    o.round();
};
with({$: BigNumber, o: BigNumber.prototype}){
    $.ROUND_HALF_EVEN = ($.ROUND_HALF_DOWN = ($.ROUND_HALF_UP = ($.ROUND_FLOOR = ($.ROUND_CEIL = ($.ROUND_DOWN = ($.ROUND_UP = 0) + 1) + 1) + 1) + 1) + 1) + 1;
    $.defaultPrecision = 40;
    $.defaultRoundType = $.ROUND_HALF_UP;
    o.add = function(n){
        if(this._s != (n = new BigNumber(n))._s)
            return n._s ^= 1, this.subtract(n);
        var o = new BigNumber(this), a = o._d, b = n._d, la = o._f,
        lb = n._f, n = Math.max(la, lb), i, r;
        la != lb &amp;amp;&amp;amp; ((lb = la - lb) &amp;gt; 0 ? o._zeroes(b, lb, 1) : o._zeroes(a, -lb, 1));
        i = (la = a.length) == (lb = b.length) ? a.length : ((lb = la - lb) &amp;gt; 0 ? o._zeroes(b, lb) : o._zeroes(a, -lb)).length;
        for(r = 0; i; r = (a[--i] = a[i] + b[i] + r) / 10 &amp;gt;&amp;gt;&amp;gt; 0, a[i] %= 10);
        return r &amp;amp;&amp;amp; ++n &amp;amp;&amp;amp; a.unshift(r), o._f = n, o.round();
    };
    o.subtract = function(n){
        if(this._s != (n = new BigNumber(n))._s)
            return n._s ^= 1, this.add(n);
        var o = new BigNumber(this), c = o.abs().compare(n.abs()) + 1, a = c ? o : n, b = c ? n : o, la = a._f, lb = b._f, d = la, i, j;
        a = a._d, b = b._d, la != lb &amp;amp;&amp;amp; ((lb = la - lb) &amp;gt; 0 ? o._zeroes(b, lb, 1) : o._zeroes(a, -lb, 1));
        for(i = (la = a.length) == (lb = b.length) ? a.length : ((lb = la - lb) &amp;gt; 0 ? o._zeroes(b, lb) : o._zeroes(a, -lb)).length; i;){
            if(a[--i] &amp;lt; b[i]){
                for(j = i; j &amp;amp;&amp;amp; !a[--j]; a[j] = 9);
                --a[j], a[i] += 10;
            }
            b[i] = a[i] - b[i];
        }
        return c || (o._s ^= 1), o._f = d, o._d = b, o.round();
    };
    o.multiply = function(n){
        var o = new BigNumber(this), r = o._d.length &amp;gt;= (n = new BigNumber(n))._d.length, a = (r ? o : n)._d,
        b = (r ? n : o)._d, la = a.length, lb = b.length, x = new BigNumber, i, j, s;
        for(i = lb; i; r &amp;amp;&amp;amp; s.unshift(r), x.set(x.add(new BigNumber(s.join(&amp;quot;&amp;quot;)))))
            for(s = (new Array(lb - --i)).join(&amp;quot;0&amp;quot;).split(&amp;quot;&amp;quot;), r = 0, j = la; j; r += a[--j] * b[i], s.unshift(r % 10), r = (r / 10) &amp;gt;&amp;gt;&amp;gt; 0);
        return o._s = o._s != n._s, o._f = ((r = la + lb - o._f - n._f) &amp;gt;= (j = (o._d = x._d).length) ? this._zeroes(o._d, r - j + 1, 1).length : j) - r, o.round();
    };
    o.divide = function(n){
        if((n = new BigNumber(n)) == &amp;quot;0&amp;quot;)
            throw new Error(&amp;quot;Division by 0&amp;quot;);
        else if(this == &amp;quot;0&amp;quot;)
            return new BigNumber;
        var o = new BigNumber(this), a = o._d, b = n._d, la = a.length - o._f,
        lb = b.length - n._f, r = new BigNumber, i = 0, j, s, l, f = 1, c = 0, e = 0;
        r._s = o._s != n._s, r.precision = Math.max(o.precision, n.precision),
        r._f = +r._d.pop(), la != lb &amp;amp;&amp;amp; o._zeroes(la &amp;gt; lb ? b : a, Math.abs(la - lb));
        n._f = b.length, b = n, b._s = false, b = b.round();
        for(n = new BigNumber; a[0] == &amp;quot;0&amp;quot;; a.shift());
        out:
        do{
            for(l = c = 0, n == &amp;quot;0&amp;quot; &amp;amp;&amp;amp; (n._d = [], n._f = 0); i &amp;lt; a.length &amp;amp;&amp;amp; n.compare(b) == -1; ++i){
                (l = i + 1 == a.length, (!f &amp;amp;&amp;amp; ++c &amp;gt; 1 || (e = l &amp;amp;&amp;amp; n == &amp;quot;0&amp;quot; &amp;amp;&amp;amp; a[i] == &amp;quot;0&amp;quot;)))
                &amp;amp;&amp;amp; (r._f == r._d.length &amp;amp;&amp;amp; ++r._f, r._d.push(0));
                (a[i] == &amp;quot;0&amp;quot; &amp;amp;&amp;amp; n == &amp;quot;0&amp;quot;) || (n._d.push(a[i]), ++n._f);
                if(e)
                    break out;
                if((l &amp;amp;&amp;amp; n.compare(b) == -1 &amp;amp;&amp;amp; (r._f == r._d.length &amp;amp;&amp;amp; ++r._f, 1)) || (l = 0))
                    while(r._d.push(0), n._d.push(0), ++n._f, n.compare(b) == -1);
            }
            if(f = 0, n.compare(b) == -1 &amp;amp;&amp;amp; !(l = 0))
                while(l ? r._d.push(0) : l = 1, n._d.push(0), ++n._f, n.compare(b) == -1);
            for(s = new BigNumber, j = 0; n.compare(y = s.add(b)) + 1 &amp;amp;&amp;amp; ++j; s.set(y));
            n.set(n.subtract(s)), !l &amp;amp;&amp;amp; r._f == r._d.length &amp;amp;&amp;amp; ++r._f, r._d.push(j);
        }
        while((i &amp;lt; a.length || n != &amp;quot;0&amp;quot;) &amp;amp;&amp;amp; (r._d.length - r._f) &amp;lt;= r.precision);
        return r.round();
    };
    o.mod = function(n){
        return this.subtract(this.divide(n).intPart().multiply(n));
    };
    o.pow = function(n){
        var o = new BigNumber(this), i;
        if((n = (new BigNumber(n)).intPart()) == 0) return o.set(1);
        for(i = Math.abs(n); --i; o.set(o.multiply(this)));
        return n &amp;lt; 0 ? o.set((new BigNumber(1)).divide(o)) : o;
    };
    o.set = function(n){
        return this.constructor(n), this;
    };
    o.compare = function(n){
        var a = this, la = this._f, b = new BigNumber(n), lb = b._f, r = [-1, 1], i, l;
        if(a._s != b._s)
            return a._s ? -1 : 1;
        if(la != lb)
            return r[(la &amp;gt; lb) ^ a._s];
        for(la = (a = a._d).length, lb = (b = b._d).length, i = -1, l = Math.min(la, lb); ++i &amp;lt; l;)
            if(a[i] != b[i])
                return r[(a[i] &amp;gt; b[i]) ^ a._s];
        return la != lb ? r[(la &amp;gt; lb) ^ a._s] : 0;
    };
    o.negate = function(){
        var n = new BigNumber(this); return n._s ^= 1, n;
    };
    o.abs = function(){
        var n = new BigNumber(this); return n._s = 0, n;
    };
    o.intPart = function(){
        return new BigNumber((this._s ? &amp;quot;-&amp;quot; : &amp;quot;&amp;quot;) + (this._d.slice(0, this._f).join(&amp;quot;&amp;quot;) || &amp;quot;0&amp;quot;));
    };
    o.valueOf = o.toString = function(){
        var o = this;
        return (o._s ? &amp;quot;-&amp;quot; : &amp;quot;&amp;quot;) + (o._d.slice(0, o._f).join(&amp;quot;&amp;quot;) || &amp;quot;0&amp;quot;) + (o._f != o._d.length ? &amp;quot;.&amp;quot; + o._d.slice(o._f).join(&amp;quot;&amp;quot;) : &amp;quot;&amp;quot;);
    };
    o._zeroes = function(n, l, t){
        var s = [&amp;quot;push&amp;quot;, &amp;quot;unshift&amp;quot;][t || 0];
        for(++l; --l;  n[s](0));
        return n;
    };
    o.round = function(){
        if(&amp;quot;_rounding&amp;quot; in this) return this;
        var $ = BigNumber, r = this.roundType, b = this._d, d, p, n, x;
        for(this._rounding = true; this._f &amp;gt; 1 &amp;amp;&amp;amp; !b[0]; --this._f, b.shift());
        for(d = this._f, p = this.precision + d, n = b[p]; b.length &amp;gt; d &amp;amp;&amp;amp; !b[b.length -1]; b.pop());
        x = (this._s ? &amp;quot;-&amp;quot; : &amp;quot;&amp;quot;) + (p - d ? &amp;quot;0.&amp;quot; + this._zeroes([], p - d - 1).join(&amp;quot;&amp;quot;) : &amp;quot;&amp;quot;) + 1;
        if(b.length &amp;gt; p){
            n &amp;amp;&amp;amp; (r == $.DOWN ? false : r == $.UP ? true : r == $.CEIL ? !this._s
            : r == $.FLOOR ? this._s : r == $.HALF_UP ? n &amp;gt;= 5 : r == $.HALF_DOWN ? n &amp;gt; 5
            : r == $.HALF_EVEN ? n &amp;gt;= 5 &amp;amp;&amp;amp; b[p - 1] &amp;amp; 1 : false) &amp;amp;&amp;amp; this.add(x);
            b.splice(p, b.length - p);
        }
        return delete this._rounding, this;
    };
}
function sumStrings(a,b) { 
  if(a === &amp;quot;&amp;quot;){
      a = &amp;quot;0&amp;quot;;
  }else if ( b === &amp;quot;&amp;quot;){
      b = &amp;quot;0&amp;quot;;
  }; 
  var result = new BigNumber(a).add(b);
  return result.toString();
}
sumStrings(&amp;#39;712569312664357328695151392&amp;#39;, &amp;#39;8100824045303269669937&amp;#39;) ;</t>
  </si>
  <si>
    <t>function sumStrings(a, b)
{
    var A = a.split(&amp;quot;&amp;quot;), B = b.split(&amp;quot;&amp;quot;), C = 0, R = &amp;quot;&amp;quot;;
    while (A.length || B.length || C)
    {
        C = C + (~~A.pop() + ~~B.pop());
        R = (C % 10) + R;
        C = C &amp;gt; 9;
    }
    return R.replace(/^0+/, &amp;quot;&amp;quot;);
}</t>
  </si>
  <si>
    <t>function sumStrings(a,b) { 
  return (BigInt(a) + BigInt(b)).toString();
}</t>
  </si>
  <si>
    <t>function sum(n1, n2) {
  return (parseInt(n1) || 0) + (parseInt(n2) || 0);
}
function sumStrings(a,b) { 
  a = a.split(&amp;quot;&amp;quot;).reverse();
  b = b.split(&amp;quot;&amp;quot;).reverse();
  total = [];
  var length = (a.length &amp;gt; b.length) ? a.length : b.length;
  //make the sum digit by digit
  for (var i = 0; i &amp;lt; length; i++) {
    s = sum(a[i], b[i]);
    total[i] = sum(total[i], s);
    if (total[i]&amp;gt;9) {
      total[i] -= 10;
      total[i+1] = 1;
    }
  }
  //remove fruitless zero
  if (total[total.length-1] == 0) 
    total[total.length-1] = &amp;quot;&amp;quot;;
  //reverse the array and return the string
  return total.reverse().join(&amp;quot;&amp;quot;);
}</t>
  </si>
  <si>
    <t>const BigNumber = require(&amp;quot;bignumber.js&amp;quot;)
BigNumber.config({
  EXPONENTIAL_AT: [-100, 100]
})
const sumStrings = (a,b) =&amp;gt;
  new BigNumber(a || 0).plus(new BigNumber(b || 0)).toString()</t>
  </si>
  <si>
    <t>function sumStrings(a, b) {
	a = &amp;quot;0&amp;quot; + a.replace(/\D/g,&amp;quot;&amp;quot;);
	b = &amp;quot;0&amp;quot; + b.replace(/\D/g,&amp;quot;&amp;quot;);
	var c = 0;
	var result = &amp;quot;&amp;quot;;
	for(var i=b.length-a.length; i&amp;gt;0; --i) a = &amp;quot;0&amp;quot; + a;
	for(var i=a.length-b.length; i&amp;gt;0; --i) b = &amp;quot;0&amp;quot; + b;
	for(var i=a.length-1; i&amp;gt;-1; --i) {
		c = +a[i] + +b[i] + c;
		result = (c%10) + result;
		c = Math.floor(c/10);
	}
	return result.replace(/^0+/,&amp;quot;&amp;quot;);
}</t>
  </si>
  <si>
    <t>function sumStrings(a,b) { 
  var res=&amp;quot;&amp;quot;,c=0;
  a=a.split(&amp;quot;&amp;quot;);b=b.split(&amp;quot;&amp;quot;);
  while(a.length||b.length||c){
    c=+(a.length&amp;gt;0?a.pop():0) + +(b.length&amp;gt;0?b.pop():0)+c;
    res=(c%10).toString()+res;
    c=Math.floor(c/10);
  }
  res=res.replace(/^[0]*/g,&amp;quot;&amp;quot;);
  return res;
}</t>
  </si>
  <si>
    <t>function sumStrings(a,b){
      var vecA = a.split(&amp;#39;&amp;#39;).reverse();      
      var Bvec = b.split(&amp;#39;&amp;#39;).reverse();
      var carga = 0;
      var tam_max = Math.max(vecA.length, Bvec.length);
      var result = [];
      for (var i = 0; i &amp;lt; tam_max; i++) {
         var digitSum =(+vecA[i] || 0) + ((+Bvec[i] || 0)) + carga;
         result.push(digitSum % 10);
         carga = Math.floor(digitSum / 10);
      }     
      if (carga !== 0) {
         result.push(carga);
      }
      return result.reverse().join(&amp;#39;&amp;#39;).replace(/^0+/, &amp;#39;&amp;#39;);
}</t>
  </si>
  <si>
    <t>function nextBigger(n){
  console.log(n);
  var chars = n.toString().split(&amp;#39;&amp;#39;);
  var i = chars.length-1;
  while(i &amp;gt; 0) {
    if (chars[i]&amp;gt;chars[i-1]) break;
    i--;
  }
  if (i == 0) return -1;
  var suf = chars.splice(i).sort();
  var t = chars[chars.length-1];
  for (i = 0; i &amp;lt; suf.length; ++i) {
    if (suf[i] &amp;gt; t) break;
  }
  chars[chars.length-1] = suf[i]
  suf[i] = t;
  var res = chars.concat(suf);
  var num = parseInt(res.join(&amp;#39;&amp;#39;));
  console.log(&amp;quot;-&amp;gt;&amp;quot; +num);
  return num;
}</t>
  </si>
  <si>
    <t>const sortedDigits = n =&amp;gt; { let arr = n.toString().split(&amp;#39;&amp;#39;); arr.sort((a, b) =&amp;gt; b - a); return arr; };
function nextBigger(n){
  let arr = sortedDigits(n);
  let max = parseInt(arr.join(&amp;#39;&amp;#39;), 10);
  for(var i = n + 1; i &amp;lt;= max; i++){
    if(sortedDigits(i).every((x, j) =&amp;gt; x === arr[j])){
      return i;
    }
  }
  return -1;
}</t>
  </si>
  <si>
    <t>function nextBigger(n) {
  if (n === reverseSortDigits(n)) return -1
  let nSorted = sortDigits(n)
  while (true) {
    n += 1
    if (sortDigits(n) === nSorted) return n
  }
}
function splitDigits(d) {
  return String(d).split(&amp;#39;&amp;#39;)
}
function sortDigits(d) {
  return Number(splitDigits(d).sort().join(&amp;#39;&amp;#39;))
}
function reverseSortDigits(d) {
  return Number(splitDigits(d).sort().reverse().join(&amp;#39;&amp;#39;))
}</t>
  </si>
  <si>
    <t>function getIndex(arr) {
  let leftMostIndexOfNumsToChange = 0;
  // finds index starting from right most digit then comparing to digit to the left.
  // once we find a left digit that is smaller than the right digit, break loop and return the index of left digit
  for (let i = arr.length - 1; i &amp;gt;= 0; i--) {
    if (arr[i] &amp;gt; arr[i - 1]) {
      leftMostIndexOfNumsToChange = i - 1;
      break;
    };
  }
  return leftMostIndexOfNumsToChange;
}
function getClosestGreaterNum(numToCompareTo, arr) {
  let greaterNum = 10;
  let indexOfClosestGreaterNum = -1;
  arr.forEach((digit, i) =&amp;gt; {
    if (digit &amp;gt; numToCompareTo &amp;amp;&amp;amp; digit &amp;lt; greaterNum) {
      greaterNum = digit;
      indexOfClosestGreaterNum = i;
    };
  });
  return indexOfClosestGreaterNum;
}
function nextBigger(n){
  // make number an array of single digits
  const arr = n.toString().split(&amp;#39;&amp;#39;);
  // get index of left most digit that will need to be shuffled around
  const leftMostIndex = getIndex(arr);
  // store left most number for later comparison
  const numToCompareTo = arr[leftMostIndex];
  // create new array by taking out digits that will shift from old array (we&amp;#39;ll combine these later) and sort the digits from smallest to biggest
  let availableDigitsToShift = arr.splice(leftMostIndex, arr.length).sort();
  // get the index of the array digit that is the closest greater number compared to the smallest number
  const indexOfClosestGreaterNum = getClosestGreaterNum(numToCompareTo, availableDigitsToShift);
  // move closest greater num digit to front and shift the rest right
  availableDigitsToShift.splice(0, 0, availableDigitsToShift.splice(indexOfClosestGreaterNum, 1)[0]);
  // combine both arrays, turn to string and then to number
  const final = parseInt(arr.concat(availableDigitsToShift).join(&amp;#39;&amp;#39;));
  return (final &amp;gt; n ? final : -1);
}
// overview
// 10755
// 15057
// find out what numbers are going to need to be shuffled by looking at last number (5) and compare to next digit to the left. 5 is &amp;lt;= to 5 so move left again. 5 is &amp;lt;= 7 so move left again. 7 is not &amp;gt;= 0 so we know 0755 will all need to shift around.
// the numbers shifting/sorting is first based on the 0. we find the next largest available number that is greater than 0. that&amp;#39;s 5. next we place the remaining numbers from smallest to largest after the 5 (057).</t>
  </si>
  <si>
    <t>function nextBigger(n){
  var arr = n.toString().split(&amp;quot;&amp;quot;).reverse();
  var i = arr.findIndex((d, _i) =&amp;gt; d &amp;lt; arr[_i-1]);
  if (i === -1) { return -1; }
  var subarr = arr.slice(0, i);
  var j = subarr.findIndex((d) =&amp;gt; d &amp;gt; arr[i]);
  subarr.splice(j, 1, arr[i]);
  return parseInt(arr.slice(i+1).reverse().concat(arr[j]).concat(subarr).join(&amp;quot;&amp;quot;));
}</t>
  </si>
  <si>
    <t>function nextBigger(n){
  var left = (&amp;quot;&amp;quot; + n).split(&amp;#39;&amp;#39;);
  var right = [left.pop()];
  while (left.length) {
    right.unshift(left.pop())
    if (right[0] &amp;lt; right[1]) {
      var curr = right[0];
      right.sort();
      var smaller = right.filter(n =&amp;gt; n&amp;lt;=curr)
      var larger = right.filter(n =&amp;gt; n&amp;gt;curr)
      return +(left.join(&amp;#39;&amp;#39;) + larger.shift() + smaller.join(&amp;#39;&amp;#39;) + larger.join(&amp;#39;&amp;#39;));
    }
  }
  return -1;
}</t>
  </si>
  <si>
    <t>Array.prototype.swap = function (x,y) {
  var b = this[x];
  this[x] = this[y];
  this[y] = b;
  return this;
}
Array.prototype.sortFrom = function (n) {
  var persist = this.slice(0, n);
  var sorted = this.slice(n);
  sorted = sorted.sort();
  persist = persist.concat(sorted);
  return persist;
}
function nextBigger(num){
  var numStr = num.toString();
  var numArr = numStr.split(&amp;quot;&amp;quot;);
  var n = numArr.length - 1;
  var currentIndex = n - 1;
  var cmparedIndex = n;
  var current = 0;
  var cmpared = 0;
  while (currentIndex &amp;gt;= 0){
    while (cmparedIndex &amp;gt; currentIndex){
      current = parseInt(numArr[currentIndex]);
      cmpared = parseInt(numArr[cmparedIndex]);
      if ( current &amp;lt; cmpared ){
          numArr = numArr.swap(currentIndex, cmparedIndex);
          numArr = numArr.sortFrom(currentIndex+1);
          return parseInt(numArr.join(&amp;quot;&amp;quot;));
      }
      cmparedIndex--
    }
    currentIndex--
    cmparedIndex = n;
  }
  return -1;
}</t>
  </si>
  <si>
    <t>function maxWithDigits(n) {
  return parseInt(n.toString().split(&amp;quot;&amp;quot;).sort(function(a, b) { return b - a; }).join(&amp;quot;&amp;quot;));
}
function nextBigger(n) {
  let mx = maxWithDigits(n)
  for (i = n + 1; i &amp;lt;= mx; i++)
    if (maxWithDigits(i) === mx)
      return i;
  return -1;
}</t>
  </si>
  <si>
    <t xml:space="preserve">/*keep adding 9 to the number since the difference between any two numbers with the same digits is always divisible by 9*/
function nextBigger(n){
  var n2 = n
  if (parseInt(n2.toString().split(&amp;#39;&amp;#39;).sort().reverse().join(&amp;#39;&amp;#39;))===n) return -1
  while (true){
    n2+=9
    if (n2.toString().split(&amp;#39;&amp;#39;).sort().join(&amp;#39;&amp;#39;)===n.toString().split(&amp;#39;&amp;#39;).sort().join(&amp;#39;&amp;#39;)) return n2 }}
</t>
  </si>
  <si>
    <t xml:space="preserve">function nextBigger(n){
   let a = +String(n).split(&amp;#39;&amp;#39;).sort((a,b) =&amp;gt; b-a).join(&amp;#39;&amp;#39;);
  for (let i = n + 1; i &amp;lt;= a; i++) {
    if (a == +String(i).split(&amp;#39;&amp;#39;).sort((a,b) =&amp;gt; b-a).join(&amp;#39;&amp;#39;)) return i
  }
  return -1
}
</t>
  </si>
  <si>
    <t>function getPINs(observed) {
  var adjacent = [
    /* 0 */ [0, 8],
    /* 1 */ [1, 2, 4],
    /* 2 */ [1, 2, 3, 5],
    /* 3 */ [2, 3, 6],
    /* 4 */ [1, 4, 5, 7],
    /* 5 */ [2, 4, 5, 6, 8],
    /* 6 */ [3, 5, 6, 9],
    /* 7 */ [4, 7, 8],
    /* 8 */ [5, 7, 8, 9, 0],
    /* 9 */ [6, 8, 9]
  ];
  return observed
    .split(&amp;#39;&amp;#39;)
    .map(function(d) { return adjacent[d|0]; })
    .reduce(function(pa, da) {
      return da.reduce(function(pv, d) {
        return pv.concat(pa.map(function(p) {
          return &amp;#39;&amp;#39; + p + d;
        }));
      }, []);
    }, [&amp;#39;&amp;#39;]);
}</t>
  </si>
  <si>
    <t>function getPINs(observed) {
  return observed.split(&amp;#39;&amp;#39;)
  .map( t =&amp;gt; ({
		&amp;#39;0&amp;#39;: [ &amp;#39;0&amp;#39;, &amp;#39;8&amp;#39; ],
    &amp;#39;1&amp;#39;: [ &amp;#39;1&amp;#39;, &amp;#39;2&amp;#39;, &amp;#39;4&amp;#39; ],
    &amp;#39;2&amp;#39;: [ &amp;#39;1&amp;#39;, &amp;#39;2&amp;#39;, &amp;#39;3&amp;#39;, &amp;#39;5&amp;#39; ],
    &amp;#39;3&amp;#39;: [ &amp;#39;2&amp;#39;, &amp;#39;3&amp;#39;, &amp;#39;6&amp;#39; ],
    &amp;#39;4&amp;#39;: [ &amp;#39;1&amp;#39;, &amp;#39;4&amp;#39;, &amp;#39;5&amp;#39;, &amp;#39;7&amp;#39; ],
    &amp;#39;5&amp;#39;: [ &amp;#39;2&amp;#39;, &amp;#39;4&amp;#39;, &amp;#39;5&amp;#39;, &amp;#39;6&amp;#39;, &amp;#39;8&amp;#39; ],
    &amp;#39;6&amp;#39;: [ &amp;#39;3&amp;#39;, &amp;#39;5&amp;#39;, &amp;#39;6&amp;#39;, &amp;#39;9&amp;#39; ],
    &amp;#39;7&amp;#39;: [ &amp;#39;4&amp;#39;, &amp;#39;7&amp;#39;, &amp;#39;8&amp;#39; ],
    &amp;#39;8&amp;#39;: [ &amp;#39;5&amp;#39;, &amp;#39;7&amp;#39;, &amp;#39;8&amp;#39;, &amp;#39;9&amp;#39;, &amp;#39;0&amp;#39; ],
    &amp;#39;9&amp;#39;: [ &amp;#39;6&amp;#39;, &amp;#39;8&amp;#39;, &amp;#39;9&amp;#39; ]
  }[t]))
  .reduce((pre, cur)=&amp;gt; [].concat.apply([], pre.map(t =&amp;gt; cur.map(g =&amp;gt; t + g))));
}</t>
  </si>
  <si>
    <t>function getPINs(observed) {
  var observed = observed.split(&amp;#39;&amp;#39;);
  var pins = [];
  var va = {
    0: [&amp;quot;0&amp;quot;, &amp;quot;8&amp;quot;],
    1: [&amp;quot;1&amp;quot;, &amp;quot;2&amp;quot;, &amp;quot;4&amp;quot;],
    2: [&amp;quot;1&amp;quot;, &amp;quot;2&amp;quot;, &amp;quot;3&amp;quot;, &amp;quot;5&amp;quot;],
    3: [&amp;quot;2&amp;quot;, &amp;quot;3&amp;quot;, &amp;quot;6&amp;quot;],
    4: [&amp;quot;1&amp;quot;, &amp;quot;4&amp;quot;, &amp;quot;5&amp;quot;, &amp;quot;7&amp;quot;],
    5: [&amp;quot;2&amp;quot;, &amp;quot;4&amp;quot;, &amp;quot;5&amp;quot;, &amp;quot;6&amp;quot;, &amp;quot;8&amp;quot;],
    6: [&amp;quot;3&amp;quot;, &amp;quot;5&amp;quot;, &amp;quot;6&amp;quot;, &amp;quot;9&amp;quot;],
    7: [&amp;quot;4&amp;quot;, &amp;quot;7&amp;quot;, &amp;quot;8&amp;quot;],
    8: [&amp;quot;0&amp;quot;, &amp;quot;5&amp;quot;, &amp;quot;7&amp;quot;, &amp;quot;8&amp;quot;, &amp;quot;9&amp;quot;],
    9: [&amp;quot;6&amp;quot;, &amp;quot;8&amp;quot;, &amp;quot;9&amp;quot;]
  };
  for (var i in observed) {
    var possible = va[observed[i]];
    pins.push(possible);
  }
  return pins.reduce(function(a, b) {
    var result = [];
    for (var x in a) {
      for (var y in b) {
        result.push(a[x]+b[y]);
      }
    }
    return result;
  });
}</t>
  </si>
  <si>
    <t>function getPINs(observed) {
    var obj = {
        &amp;quot;0&amp;quot;: [&amp;quot;0&amp;quot;, &amp;quot;8&amp;quot;],
        &amp;quot;1&amp;quot;: [&amp;quot;1&amp;quot;, &amp;quot;2&amp;quot;, &amp;quot;4&amp;quot;],
        &amp;quot;2&amp;quot;: [&amp;quot;1&amp;quot;, &amp;quot;2&amp;quot;, &amp;quot;3&amp;quot;, &amp;quot;5&amp;quot;],
        &amp;quot;3&amp;quot;: [&amp;quot;2&amp;quot;, &amp;quot;3&amp;quot;, &amp;quot;6&amp;quot;],
        &amp;quot;4&amp;quot;: [&amp;quot;1&amp;quot;, &amp;quot;4&amp;quot;, &amp;quot;5&amp;quot;, &amp;quot;7&amp;quot;],
        &amp;quot;5&amp;quot;: [&amp;quot;2&amp;quot;, &amp;quot;4&amp;quot;, &amp;quot;5&amp;quot;, &amp;quot;6&amp;quot;, &amp;quot;8&amp;quot;],
        &amp;quot;6&amp;quot;: [&amp;quot;3&amp;quot;, &amp;quot;5&amp;quot;, &amp;quot;6&amp;quot;, &amp;quot;9&amp;quot;],
        &amp;quot;7&amp;quot;: [&amp;quot;4&amp;quot;, &amp;quot;7&amp;quot;, &amp;quot;8&amp;quot;],
        &amp;quot;8&amp;quot;: [&amp;quot;0&amp;quot;,&amp;quot;5&amp;quot;, &amp;quot;7&amp;quot;, &amp;quot;8&amp;quot;, &amp;quot;9&amp;quot;],
        &amp;quot;9&amp;quot;: [&amp;quot;6&amp;quot;, &amp;quot;8&amp;quot;, &amp;quot;9&amp;quot;]
    };
    observed=observed.split(&amp;#39;&amp;#39;);
    var varMass = [];
    observed.forEach(function(elem){
        varMass.push(obj[elem]);
    });
    var variants=[];
    varMass[0].forEach(function (el0){
        if(varMass[1]!==undefined) {
            varMass[1].forEach(function (el1) {
                if (varMass[2] !== undefined) {
                    varMass[2].forEach(function (el2) {
                        if(varMass[3]!==undefined){
                            varMass[3].forEach(function(el3){
                                if(varMass[4]!==undefined){
                                    varMass[4].forEach(function(el4){
                                       if(varMass[5]!==undefined){
                                           varMass[5].forEach(function(el5){
                                               if(varMass[6]!==undefined){
                                                   varMass[6].forEach(function(el6){
                                                       if(varMass[7]!==undefined){
                                                           varMass[7].forEach(function(el7){
                                                               variants.push(el0 + el1 + el2 + el3 + el4 + el5 + el6 +el7);
                                                           })
                                                       }else {
                                                           variants.push(el0 + el1 + el2 + el3 + el4 + el5 + el6);
                                                       }
                                                   })
                                               }else {
                                                   variants.push(el0 + el1 + el2 + el3 + el4 + el5);
                                               }
                                           })
                                       } else {
                                           variants.push(el0 + el1 + el2 + el3+el4);
                                       }
                                    });
                                }else {
                                    variants.push(el0 + el1 + el2 + el3);
                                }
                            });
                        }else {
                            variants.push(el0+el1+el2);
                        }
                    });
                }else {
                    variants.push(el0+el1);
                }
            });
        }else {
            variants.push(el0)
        }
    });
    return variants;
}</t>
  </si>
  <si>
    <t>function mixNMatch(add, addTo) {
  var out = [];
  add.forEach(function(v, i) {addTo.forEach(function(w, j) {out.push(v + w);});});
  return out;
}
function getPINs(observed) {
  var map = {1:[&amp;#39;1&amp;#39;,&amp;#39;2&amp;#39;,&amp;#39;4&amp;#39;], 2:[&amp;#39;1&amp;#39;,&amp;#39;2&amp;#39;,&amp;#39;3&amp;#39;,&amp;#39;5&amp;#39;], 3:[&amp;#39;2&amp;#39;,&amp;#39;3&amp;#39;,&amp;#39;6&amp;#39;], 4:[&amp;#39;1&amp;#39;,&amp;#39;4&amp;#39;,&amp;#39;5&amp;#39;,&amp;#39;7&amp;#39;], 5:[&amp;#39;2&amp;#39;,&amp;#39;4&amp;#39;,&amp;#39;5&amp;#39;,&amp;#39;6&amp;#39;,&amp;#39;8&amp;#39;],
             6:[&amp;#39;3&amp;#39;,&amp;#39;5&amp;#39;,&amp;#39;6&amp;#39;,&amp;#39;9&amp;#39;], 7:[&amp;#39;4&amp;#39;,&amp;#39;7&amp;#39;,&amp;#39;8&amp;#39;], 8:[&amp;#39;5&amp;#39;,&amp;#39;7&amp;#39;,&amp;#39;8&amp;#39;,&amp;#39;9&amp;#39;,&amp;#39;0&amp;#39;], 9:[&amp;#39;6&amp;#39;,&amp;#39;8&amp;#39;,&amp;#39;9&amp;#39;], 0:[&amp;#39;8&amp;#39;,&amp;#39;0&amp;#39;]};
  return observed.length == 1 ? map[observed[0]] : mixNMatch(map[observed[0]], getPINs(observed.slice(1)));
}</t>
  </si>
  <si>
    <t>// https://developer.mozilla.org/en/docs/Web/JavaScript/Reference/Global_Objects/Array/findIndex#Polyfill
if (!Array.prototype.findIndex) {
  Array.prototype.findIndex = function(predicate) {
    if (this == null) {
      throw new TypeError(&amp;#39;Array.prototype.findIndex called on null or undefined&amp;#39;);
    }
    if (typeof predicate !== &amp;#39;function&amp;#39;) {
      throw new TypeError(&amp;#39;predicate must be a function&amp;#39;);
    }
    var list = Object(this);
    var length = list.length &amp;gt;&amp;gt;&amp;gt; 0;
    var thisArg = arguments[1];
    var value;
    for (var i = 0; i &amp;lt; length; i++) {
      value = list[i];
      if (predicate.call(thisArg, value, i, list)) {
        return i;
      }
    }
    return -1;
  };
}
const keypad = [
  [ &amp;#39;1&amp;#39;, &amp;#39;2&amp;#39;, &amp;#39;3&amp;#39; ],
  [ &amp;#39;4&amp;#39;, &amp;#39;5&amp;#39;, &amp;#39;6&amp;#39; ],
  [ &amp;#39;7&amp;#39;, &amp;#39;8&amp;#39;, &amp;#39;9&amp;#39; ],
  [null, &amp;#39;0&amp;#39;, null]
]
const getCoordsForDigit = (digit) =&amp;gt; {
  let x;
  const y = keypad.findIndex(candidateRow =&amp;gt; {
    const candidateX = candidateRow.indexOf(digit);
    if (candidateX &amp;gt; -1) {
      x = candidateX;
      return true;
    }
  });
  return [x, y];
};
const getDigitForCoords = (x, y) =&amp;gt; {
  const row = keypad[y]
  if (!row) { return null; }
  return row[x] || null;
};
const getSimilarDigits = (digit) =&amp;gt; {
  const [x, y] = getCoordsForDigit(digit);
  return [
    digit,
    getDigitForCoords(x - 1, y),
    getDigitForCoords(x + 1, y),
    getDigitForCoords(x,     y - 1),
    getDigitForCoords(x,     y + 1)
  ]
    .filter(d =&amp;gt; d !== null);
};
// http://stackoverflow.com/a/4331218/901944
const cartesian = (arr) =&amp;gt; {
  if (arr.length == 1) { return arr[0]; }
  var result = [];
  var allCasesOfRest = cartesian(arr.slice(1));  // recur with the rest of array
  for (var i = 0; i &amp;lt; allCasesOfRest.length; i++) {
    for (var j = 0; j &amp;lt; arr[0].length; j++) {
      result.push(arr[0][j] + allCasesOfRest[i]);
    }
  }
  return result;
}
function getPINs(observed) {
  const digits = observed.split(&amp;#39;&amp;#39;);
  const variations = digits.map(d =&amp;gt; getSimilarDigits(d));
  return cartesian(variations);
}</t>
  </si>
  <si>
    <t>var adj = [[0,8],
           [1,2,4],
           [2,1,3,5],
           [3,2,6],
           [4,1,5,7],
           [5,2,4,6,8],
           [6,3,5,9],
           [7,4,8],
           [8,0,5,7,9],
           [9,6,8]];
var getPINs = observed =&amp;gt; adj[observed[0]]
  .map(x =&amp;gt; observed.length == 1 ? [x.toString()] : getPINs(observed.slice(1)).map(y =&amp;gt; x + y))
  .reduce((x,y) =&amp;gt; x.concat(y));</t>
  </si>
  <si>
    <t xml:space="preserve">function getPINs(observed) {
	var keypad = new Keypad();
	return getPinsFromKeypad(observed, keypad);
}
function getPinsFromKeypad(observed, keypad) {
	if (!observed)
		return [];
	var pins = getPinsFromKeypad(observed.substr(1), keypad);
	var possibleKeys = keypad.possibleKeys[observed[0]];
	return !pins.length ? possibleKeys
		: possibleKeys.reduce(function (newPins, possibleKey) {
			pins.forEach(function (pin) {
				newPins.push(possibleKey + pin);
			});
			return newPins;
		}, []);
}
function Keypad()
{
	this.possibleKeys = [];
	this.possibleKeys[&amp;quot;0&amp;quot;] = [&amp;quot;0&amp;quot;, &amp;quot;8&amp;quot;];
	this.possibleKeys[&amp;quot;1&amp;quot;] = [&amp;quot;1&amp;quot;, &amp;quot;2&amp;quot;, &amp;quot;4&amp;quot;];
	this.possibleKeys[&amp;quot;2&amp;quot;] = [&amp;quot;1&amp;quot;, &amp;quot;2&amp;quot;, &amp;quot;3&amp;quot;, &amp;quot;5&amp;quot;];
	this.possibleKeys[&amp;quot;3&amp;quot;] = [&amp;quot;2&amp;quot;, &amp;quot;3&amp;quot;, &amp;quot;6&amp;quot;];
	this.possibleKeys[&amp;quot;4&amp;quot;] = [&amp;quot;1&amp;quot;, &amp;quot;4&amp;quot;, &amp;quot;5&amp;quot;, &amp;quot;7&amp;quot;];
	this.possibleKeys[&amp;quot;5&amp;quot;] = [&amp;quot;2&amp;quot;, &amp;quot;4&amp;quot;, &amp;quot;5&amp;quot;, &amp;quot;6&amp;quot;, &amp;quot;8&amp;quot;];
	this.possibleKeys[&amp;quot;6&amp;quot;] = [&amp;quot;3&amp;quot;, &amp;quot;5&amp;quot;, &amp;quot;6&amp;quot;, &amp;quot;9&amp;quot;];
	this.possibleKeys[&amp;quot;7&amp;quot;] = [&amp;quot;4&amp;quot;, &amp;quot;7&amp;quot;, &amp;quot;8&amp;quot;];
	this.possibleKeys[&amp;quot;8&amp;quot;] = [&amp;quot;0&amp;quot;, &amp;quot;5&amp;quot;, &amp;quot;7&amp;quot;, &amp;quot;8&amp;quot;, &amp;quot;9&amp;quot;];
	this.possibleKeys[&amp;quot;9&amp;quot;] = [&amp;quot;6&amp;quot;, &amp;quot;8&amp;quot;, &amp;quot;9&amp;quot;];
}
</t>
  </si>
  <si>
    <t>function getPINs(observed) {
  var keypad = [
      &amp;#39;1&amp;#39;, &amp;#39;2&amp;#39;, &amp;#39;3&amp;#39;,
      &amp;#39;4&amp;#39;, &amp;#39;5&amp;#39;, &amp;#39;6&amp;#39;,
      &amp;#39;7&amp;#39;, &amp;#39;8&amp;#39;, &amp;#39;9&amp;#39;,
      null, &amp;#39;0&amp;#39;, null
  ];
  var availables = observed.split(&amp;#39;&amp;#39;).map(function (observed) {
      var pos = keypad.indexOf(observed);
      var top = keypad[pos - 3];
      var left = (pos % 3 &amp;amp;&amp;amp; keypad[pos - 1]);
      var right = (((pos + 1) % 3) &amp;amp;&amp;amp; keypad[pos + 1]);
      var bottom = keypad[pos + 3];
      return [  left, top, observed, right, bottom].filter(Boolean);
  });
  return (function discovery(solution) {
      var concat = [].concat;
      var which = availables.shift();
      try {
          return concat.apply([], which.map(function (item) {
              solution.push(item);
              try {
                  return availables.length &amp;amp;&amp;amp; concat.apply([], discovery(solution)) || solution.join(&amp;#39;&amp;#39;);
              } finally {
                  solution.pop();
              }
          }));
      } finally {
          availables.unshift(which);
      }
  })([]);
}</t>
  </si>
  <si>
    <t>const getPINs = observed =&amp;gt;
  (arr =&amp;gt; observed.length &amp;lt; 2 ? arr[observed] : arr[observed[0]].reduce((pre, val) =&amp;gt; [...pre, ...getPINs(observed.slice(1)).reduce((pre, v) =&amp;gt; [...pre, val + v], [])], []))
  ([[`0`, `8`], [`1`, `2`, `4`], [`1`, `2`, `3`, `5`], [`2`, `3`, `6`], [`1`, `4`, `5`, `7`], [`2`, `4`, `5`, `6`, `8`], [`3`, `5`, `6`, `9`], [`4`, `7`, `8`], [`5`, `7`, `8`, `9`, `0`], [`6`, `8`, `9`]]);</t>
  </si>
  <si>
    <t>function sumIntervals(intervals){
  var numbers = [];
  intervals.forEach( function(interval) {
    for (var i = interval[0] ; i &amp;lt; interval[1] ; i++) {
      if (numbers.indexOf(i) == -1) numbers.push(i);
    }
  });
  return numbers.length;
}</t>
  </si>
  <si>
    <t>function sumIntervals(intervals) {
  const ranges = new Set();
  intervals.forEach(([start, end]) =&amp;gt; {
    for (let i = start; i &amp;lt; end; i++) ranges.add(i);
  });
  return ranges.size;
}</t>
  </si>
  <si>
    <t>function sumIntervals(intervals){_x000D_
  var numbers = {};_x000D_
  intervals.forEach(function(x) {_x000D_
    for (var i = x[0]; i &amp;lt; x[1]; i++) {_x000D_
      numbers[i] = i;_x000D_
    }_x000D_
  });_x000D_
  return Object.keys(numbers).length;_x000D_
}</t>
  </si>
  <si>
    <t>const sumIntervals = intervals =&amp;gt;
  new Set([].concat(...intervals.map(([a, b]) =&amp;gt; [...Array(b - a)].map((_, idx) =&amp;gt; a + idx)))).size;</t>
  </si>
  <si>
    <t>const sumIntervals = (intervals) =&amp;gt; {
    intervals.sort((p, n) =&amp;gt; p[1] - n[1]);
    for (let i = 0; i &amp;lt; intervals.length-1; i++) {
        if (intervals[i][1] &amp;gt; intervals[i+1][0]) {
            intervals[i][0] = Math.min(intervals[i][0], intervals[i+1][0])
            intervals[i][1] = intervals[i+1][1];
            intervals.splice(i+1,1);
            i = -1;
        }
    }
    return intervals.reduce((a, v) =&amp;gt; a + (v[1]-v[0]),0);
}</t>
  </si>
  <si>
    <t>function sumIntervals(intervals){
  return Object.keys(intervals.reduce(function(hash, interval) {
    for(var i = interval[0]; i &amp;lt; interval[1]; i++) hash[i] = 1;
    return hash;
  }, {})).length;
}</t>
  </si>
  <si>
    <t>const sumIntervals = intervals =&amp;gt; (
  new Set(intervals.reduce((arr, [start, end]) =&amp;gt;
    [...[...Array(end - start)].map((_, i) =&amp;gt; i + start), ...arr], [])).size
);</t>
  </si>
  <si>
    <t>function sumIntervals(intervals){
  z = new Set();
  for (var interval of intervals) 
      for (q=interval[0]; q&amp;lt;interval[1]; q++)
          z.add(q);
  return z.size;
}</t>
  </si>
  <si>
    <t>function sumIntervals(intervals){
  let s = new Set();
  for ( let i=0; i&amp;lt; intervals.length; i++)
    for (let j=intervals[i][0]; j&amp;lt;intervals[i][1];j++)
      s.add(j);
  return s.size;       
}</t>
  </si>
  <si>
    <t>function sumIntervals(intervals){
  var retArr = [];
  for(i=0; i&amp;lt;intervals.length; i++){
    for(j = intervals[i][0]+1; j&amp;lt;=intervals[i][1]; j++){
      if(retArr.indexOf(j) == -1) retArr.push(j);
    }  
  }
  return retArr.length;
}</t>
  </si>
  <si>
    <t>function add (a, b) {
  var res = &amp;#39;&amp;#39;, c = 0
  a = a.split(&amp;#39;&amp;#39;)
  b = b.split(&amp;#39;&amp;#39;)
  while (a.length || b.length || c) {
    c += ~~a.pop() + ~~b.pop()
    res = c % 10 + res
    c = c &amp;gt; 9
  }
  return res
}</t>
  </si>
  <si>
    <t xml:space="preserve">function add(a, b) {
  var carry = 0, result = [],
      len = Math.max(a.length, b.length), i = len;
  while (i--) {
    var sum = (+a[i - len + a.length]||0) + (+b[i - len + b.length]||0) + carry;
    carry = parseInt(sum / 10);
    result.unshift(sum % 10);
  }
  if (carry) result.unshift(carry);
  return result.join(&amp;#39;&amp;#39;);
}
</t>
  </si>
  <si>
    <t>// This is a #joke
function add(a, b) {
  var bigInt=function(undefined){&amp;quot;use strict&amp;quot;;var BASE=1e7,LOG_BASE=7,MAX_INT=9007199254740992,MAX_INT_ARR=smallToArray(MAX_INT),LOG_MAX_INT=Math.log(MAX_INT);function Integer(v,radix){if(typeof v===&amp;quot;undefined&amp;quot;)return Integer[0];if(typeof radix!==&amp;quot;undefined&amp;quot;)return+radix===10?parseValue(v):parseBase(v,radix);return parseValue(v)}function BigInteger(value,sign){this.value=value;this.sign=sign;this.isSmall=false}BigInteger.prototype=Object.create(Integer.prototype);function SmallInteger(value){this.value=value;this.sign=value&amp;lt;0;this.isSmall=true}SmallInteger.prototype=Object.create(Integer.prototype);function isPrecise(n){return-MAX_INT&amp;lt;n&amp;amp;&amp;amp;n&amp;lt;MAX_INT}function smallToArray(n){if(n&amp;lt;1e7)return[n];if(n&amp;lt;1e14)return[n%1e7,Math.floor(n/1e7)];return[n%1e7,Math.floor(n/1e7)%1e7,Math.floor(n/1e14)]}function arrayToSmall(arr){trim(arr);var length=arr.length;if(length&amp;lt;4&amp;amp;&amp;amp;compareAbs(arr,MAX_INT_ARR)&amp;lt;0){switch(length){case 0:return 0;case 1:return arr[0];case 2:return arr[0]+arr[1]*BASE;default:return arr[0]+(arr[1]+arr[2]*BASE)*BASE}}return arr}function trim(v){var i=v.length;while(v[--i]===0);v.length=i+1}function createArray(length){var x=new Array(length);var i=-1;while(++i&amp;lt;length){x[i]=0}return x}function truncate(n){if(n&amp;gt;0)return Math.floor(n);return Math.ceil(n)}function add(a,b){var l_a=a.length,l_b=b.length,r=new Array(l_a),carry=0,base=BASE,sum,i;for(i=0;i&amp;lt;l_b;i++){sum=a[i]+b[i]+carry;carry=sum&amp;gt;=base?1:0;r[i]=sum-carry*base}while(i&amp;lt;l_a){sum=a[i]+carry;carry=sum===base?1:0;r[i++]=sum-carry*base}if(carry&amp;gt;0)r.push(carry);return r}function addAny(a,b){if(a.length&amp;gt;=b.length)return add(a,b);return add(b,a)}function addSmall(a,carry){var l=a.length,r=new Array(l),base=BASE,sum,i;for(i=0;i&amp;lt;l;i++){sum=a[i]-base+carry;carry=Math.floor(sum/base);r[i]=sum-carry*base;carry+=1}while(carry&amp;gt;0){r[i++]=carry%base;carry=Math.floor(carry/base)}return r}BigInteger.prototype.add=function(v){var n=parseValue(v);if(this.sign!==n.sign){return this.subtract(n.negate())}var a=this.value,b=n.value;if(n.isSmall){return new BigInteger(addSmall(a,Math.abs(b)),this.sign)}return new BigInteger(addAny(a,b),this.sign)};BigInteger.prototype.plus=BigInteger.prototype.add;SmallInteger.prototype.add=function(v){var n=parseValue(v);var a=this.value;if(a&amp;lt;0!==n.sign){return this.subtract(n.negate())}var b=n.value;if(n.isSmall){if(isPrecise(a+b))return new SmallInteger(a+b);b=smallToArray(Math.abs(b))}return new BigInteger(addSmall(b,Math.abs(a)),a&amp;lt;0)};SmallInteger.prototype.plus=SmallInteger.prototype.add;function subtract(a,b){var a_l=a.length,b_l=b.length,r=new Array(a_l),borrow=0,base=BASE,i,difference;for(i=0;i&amp;lt;b_l;i++){difference=a[i]-borrow-b[i];if(difference&amp;lt;0){difference+=base;borrow=1}else borrow=0;r[i]=difference}for(i=b_l;i&amp;lt;a_l;i++){difference=a[i]-borrow;if(difference&amp;lt;0)difference+=base;else{r[i++]=difference;break}r[i]=difference}for(;i&amp;lt;a_l;i++){r[i]=a[i]}trim(r);return r}function subtractAny(a,b,sign){var value;if(compareAbs(a,b)&amp;gt;=0){value=subtract(a,b)}else{value=subtract(b,a);sign=!sign}value=arrayToSmall(value);if(typeof value===&amp;quot;number&amp;quot;){if(sign)value=-value;return new SmallInteger(value)}return new BigInteger(value,sign)}function subtractSmall(a,b,sign){var l=a.length,r=new Array(l),carry=-b,base=BASE,i,difference;for(i=0;i&amp;lt;l;i++){difference=a[i]+carry;carry=Math.floor(difference/base);difference%=base;r[i]=difference&amp;lt;0?difference+base:difference}r=arrayToSmall(r);if(typeof r===&amp;quot;number&amp;quot;){if(sign)r=-r;return new SmallInteger(r)}return new BigInteger(r,sign)}BigInteger.prototype.subtract=function(v){var n=parseValue(v);if(this.sign!==n.sign){return this.add(n.negate())}var a=this.value,b=n.value;if(n.isSmall)return subtractSmall(a,Math.abs(b),this.sign);return subtractAny(a,b,this.sign)};BigInteger.prototype.minus=BigInteger.prototype.subtract;SmallInteger.prototype.subtract=function(v){var n=parseValue(v);var a=this.value;if(a&amp;lt;0!==n.sign){return this.add(n.negate())}var b=n.value;if(n.isSmall){return new SmallInteger(a-b)}return subtractSmall(b,Math.abs(a),a&amp;gt;=0)};SmallInteger.prototype.minus=SmallInteger.prototype.subtract;BigInteger.prototype.negate=function(){return new BigInteger(this.value,!this.sign)};SmallInteger.prototype.negate=function(){var sign=this.sign;var small=new SmallInteger(-this.value);small.sign=!sign;return small};BigInteger.prototype.abs=function(){return new BigInteger(this.value,false)};SmallInteger.prototype.abs=function(){return new SmallInteger(Math.abs(this.value))};function multiplyLong(a,b){var a_l=a.length,b_l=b.length,l=a_l+b_l,r=createArray(l),base=BASE,product,carry,i,a_i,b_j;for(i=0;i&amp;lt;a_l;++i){a_i=a[i];for(var j=0;j&amp;lt;b_l;++j){b_j=b[j];product=a_i*b_j+r[i+j];carry=Math.floor(product/base);r[i+j]=product-carry*base;r[i+j+1]+=carry}}trim(r);return r}function multiplySmall(a,b){var l=a.length,r=new Array(l),base=BASE,carry=0,product,i;for(i=0;i&amp;lt;l;i++){product=a[i]*b+carry;carry=Math.floor(product/base);r[i]=product-carry*base}while(carry&amp;gt;0){r[i++]=carry%base;carry=Math.floor(carry/base)}return r}function shiftLeft(x,n){var r=[];while(n-- &amp;gt;0)r.push(0);return r.concat(x)}function multiplyKaratsuba(x,y){var n=Math.max(x.length,y.length);if(n&amp;lt;=30)return multiplyLong(x,y);n=Math.ceil(n/2);var b=x.slice(n),a=x.slice(0,n),d=y.slice(n),c=y.slice(0,n);var ac=multiplyKaratsuba(a,c),bd=multiplyKaratsuba(b,d),abcd=multiplyKaratsuba(addAny(a,b),addAny(c,d));var product=addAny(addAny(ac,shiftLeft(subtract(subtract(abcd,ac),bd),n)),shiftLeft(bd,2*n));trim(product);return product}function useKaratsuba(l1,l2){return-.012*l1-.012*l2+15e-6*l1*l2&amp;gt;0}BigInteger.prototype.multiply=function(v){var n=parseValue(v),a=this.value,b=n.value,sign=this.sign!==n.sign,abs;if(n.isSmall){if(b===0)return Integer[0];if(b===1)return this;if(b===-1)return this.negate();abs=Math.abs(b);if(abs&amp;lt;BASE){return new BigInteger(multiplySmall(a,abs),sign)}b=smallToArray(abs)}if(useKaratsuba(a.length,b.length))return new BigInteger(multiplyKaratsuba(a,b),sign);return new BigInteger(multiplyLong(a,b),sign)};BigInteger.prototype.times=BigInteger.prototype.multiply;function multiplySmallAndArray(a,b,sign){if(a&amp;lt;BASE){return new BigInteger(multiplySmall(b,a),sign)}return new BigInteger(multiplyLong(b,smallToArray(a)),sign)}SmallInteger.prototype._multiplyBySmall=function(a){if(isPrecise(a.value*this.value)){return new SmallInteger(a.value*this.value)}return multiplySmallAndArray(Math.abs(a.value),smallToArray(Math.abs(this.value)),this.sign!==a.sign)};BigInteger.prototype._multiplyBySmall=function(a){if(a.value===0)return Integer[0];if(a.value===1)return this;if(a.value===-1)return this.negate();return multiplySmallAndArray(Math.abs(a.value),this.value,this.sign!==a.sign)};SmallInteger.prototype.multiply=function(v){return parseValue(v)._multiplyBySmall(this)};SmallInteger.prototype.times=SmallInteger.prototype.multiply;function square(a){var l=a.length,r=createArray(l+l),base=BASE,product,carry,i,a_i,a_j;for(i=0;i&amp;lt;l;i++){a_i=a[i];for(var j=0;j&amp;lt;l;j++){a_j=a[j];product=a_i*a_j+r[i+j];carry=Math.floor(product/base);r[i+j]=product-carry*base;r[i+j+1]+=carry}}trim(r);return r}BigInteger.prototype.square=function(){return new BigInteger(square(this.value),false)};SmallInteger.prototype.square=function(){var value=this.value*this.value;if(isPrecise(value))return new SmallInteger(value);return new BigInteger(square(smallToArray(Math.abs(this.value))),false)};function divMod1(a,b){var a_l=a.length,b_l=b.length,base=BASE,result=createArray(b.length),divisorMostSignificantDigit=b[b_l-1],lambda=Math.ceil(base/(2*divisorMostSignificantDigit)),remainder=multiplySmall(a,lambda),divisor=multiplySmall(b,lambda),quotientDigit,shift,carry,borrow,i,l,q;if(remainder.length&amp;lt;=a_l)remainder.push(0);divisor.push(0);divisorMostSignificantDigit=divisor[b_l-1];for(shift=a_l-b_l;shift&amp;gt;=0;shift--){quotientDigit=base-1;if(remainder[shift+b_l]!==divisorMostSignificantDigit){quotientDigit=Math.floor((remainder[shift+b_l]*base+remainder[shift+b_l-1])/divisorMostSignificantDigit)}carry=0;borrow=0;l=divisor.length;for(i=0;i&amp;lt;l;i++){carry+=quotientDigit*divisor[i];q=Math.floor(carry/base);borrow+=remainder[shift+i]-(carry-q*base);carry=q;if(borrow&amp;lt;0){remainder[shift+i]=borrow+base;borrow=-1}else{remainder[shift+i]=borrow;borrow=0}}while(borrow!==0){quotientDigit-=1;carry=0;for(i=0;i&amp;lt;l;i++){carry+=remainder[shift+i]-base+divisor[i];if(carry&amp;lt;0){remainder[shift+i]=carry+base;carry=0}else{remainder[shift+i]=carry;carry=1}}borrow+=carry}result[shift]=quotientDigit}remainder=divModSmall(remainder,lambda)[0];return[arrayToSmall(result),arrayToSmall(remainder)]}function divMod2(a,b){var a_l=a.length,b_l=b.length,result=[],part=[],base=BASE,guess,xlen,highx,highy,check;while(a_l){part.unshift(a[--a_l]);trim(part);if(compareAbs(part,b)&amp;lt;0){result.push(0);continue}xlen=part.length;highx=part[xlen-1]*base+part[xlen-2];highy=b[b_l-1]*base+b[b_l-2];if(xlen&amp;gt;b_l){highx=(highx+1)*base}guess=Math.ceil(highx/highy);do{check=multiplySmall(b,guess);if(compareAbs(check,part)&amp;lt;=0)break;guess--}while(guess);result.push(guess);part=subtract(part,check)}result.reverse();return[arrayToSmall(result),arrayToSmall(part)]}function divModSmall(value,lambda){var length=value.length,quotient=createArray(length),base=BASE,i,q,remainder,divisor;remainder=0;for(i=length-1;i&amp;gt;=0;--i){divisor=remainder*base+value[i];q=truncate(divisor/lambda);remainder=divisor-q*lambda;quotient[i]=q|0}return[quotient,remainder|0]}function divModAny(self,v){var value,n=parseValue(v);var a=self.value,b=n.value;var quotient;if(b===0)throw new Error(&amp;quot;Cannot divide by zero&amp;quot;);if(self.isSmall){if(n.isSmall){return[new SmallInteger(truncate(a/b)),new SmallInteger(a%b)]}return[Integer[0],self]}if(n.isSmall){if(b===1)return[self,Integer[0]];if(b==-1)return[self.negate(),Integer[0]];var abs=Math.abs(b);if(abs&amp;lt;BASE){value=divModSmall(a,abs);quotient=arrayToSmall(value[0]);var remainder=value[1];if(self.sign)remainder=-remainder;if(typeof quotient===&amp;quot;number&amp;quot;){if(self.sign!==n.sign)quotient=-quotient;return[new SmallInteger(quotient),new SmallInteger(remainder)]}return[new BigInteger(quotient,self.sign!==n.sign),new SmallInteger(remainder)]}b=smallToArray(abs)}var comparison=compareAbs(a,b);if(comparison===-1)return[Integer[0],self];if(comparison===0)return[Integer[self.sign===n.sign?1:-1],Integer[0]];if(a.length+b.length&amp;lt;=200)value=divMod1(a,b);else value=divMod2(a,b);quotient=value[0];var qSign=self.sign!==n.sign,mod=value[1],mSign=self.sign;if(typeof quotient===&amp;quot;number&amp;quot;){if(qSign)quotient=-quotient;quotient=new SmallInteger(quotient)}else quotient=new BigInteger(quotient,qSign);if(typeof mod===&amp;quot;number&amp;quot;){if(mSign)mod=-mod;mod=new SmallInteger(mod)}else mod=new BigInteger(mod,mSign);return[quotient,mod]}BigInteger.prototype.divmod=function(v){var result=divModAny(this,v);return{quotient:result[0],remainder:result[1]}};SmallInteger.prototype.divmod=BigInteger.prototype.divmod;BigInteger.prototype.divide=function(v){return divModAny(this,v)[0]};SmallInteger.prototype.over=SmallInteger.prototype.divide=BigInteger.prototype.over=BigInteger.prototype.divide;BigInteger.prototype.mod=function(v){return divModAny(this,v)[1]};SmallInteger.prototype.remainder=SmallInteger.prototype.mod=BigInteger.prototype.remainder=BigInteger.prototype.mod;BigInteger.prototype.pow=function(v){var n=parseValue(v),a=this.value,b=n.value,value,x,y;if(b===0)return Integer[1];if(a===0)return Integer[0];if(a===1)return Integer[1];if(a===-1)return n.isEven()?Integer[1]:Integer[-1];if(n.sign){return Integer[0]}if(!n.isSmall)throw new Error(&amp;quot;The exponent &amp;quot;+n.toString()+&amp;quot; is too large.&amp;quot;);if(this.isSmall){if(isPrecise(value=Math.pow(a,b)))return new SmallInteger(truncate(value))}x=this;y=Integer[1];while(true){if(b&amp;amp;1===1){y=y.times(x);--b}if(b===0)break;b/=2;x=x.square()}return y};SmallInteger.prototype.pow=BigInteger.prototype.pow;BigInteger.prototype.modPow=function(exp,mod){exp=parseValue(exp);mod=parseValue(mod);if(mod.isZero())throw new Error(&amp;quot;Cannot take modPow with modulus 0&amp;quot;);var r=Integer[1],base=this.mod(mod);while(exp.isPositive()){if(base.isZero())return Integer[0];if(exp.isOdd())r=r.multiply(base).mod(mod);exp=exp.divide(2);base=base.square().mod(mod)}return r};SmallInteger.prototype.modPow=BigInteger.prototype.modPow;function compareAbs(a,b){if(a.length!==b.length){return a.length&amp;gt;b.length?1:-1}for(var i=a.length-1;i&amp;gt;=0;i--){if(a[i]!==b[i])return a[i]&amp;gt;b[i]?1:-1}return 0}BigInteger.prototype.compareAbs=function(v){var n=parseValue(v),a=this.value,b=n.value;if(n.isSmall)return 1;return compareAbs(a,b)};SmallInteger.prototype.compareAbs=function(v){var n=parseValue(v),a=Math.abs(this.value),b=n.value;if(n.isSmall){b=Math.abs(b);return a===b?0:a&amp;gt;b?1:-1}return-1};BigInteger.prototype.compare=function(v){if(v===Infinity){return-1}if(v===-Infinity){return 1}var n=parseValue(v),a=this.value,b=n.value;if(this.sign!==n.sign){return n.sign?1:-1}if(n.isSmall){return this.sign?-1:1}return compareAbs(a,b)*(this.sign?-1:1)};BigInteger.prototype.compareTo=BigInteger.prototype.compare;SmallInteger.prototype.compare=function(v){if(v===Infinity){return-1}if(v===-Infinity){return 1}var n=parseValue(v),a=this.value,b=n.value;if(n.isSmall){return a==b?0:a&amp;gt;b?1:-1}if(a&amp;lt;0!==n.sign){return a&amp;lt;0?-1:1}return a&amp;lt;0?1:-1};SmallInteger.prototype.compareTo=SmallInteger.prototype.compare;BigInteger.prototype.equals=function(v){return this.compare(v)===0};SmallInteger.prototype.eq=SmallInteger.prototype.equals=BigInteger.prototype.eq=BigInteger.prototype.equals;BigInteger.prototype.notEquals=function(v){return this.compare(v)!==0};SmallInteger.prototype.neq=SmallInteger.prototype.notEquals=BigInteger.prototype.neq=BigInteger.prototype.notEquals;BigInteger.prototype.greater=function(v){return this.compare(v)&amp;gt;0};SmallInteger.prototype.gt=SmallInteger.prototype.greater=BigInteger.prototype.gt=BigInteger.prototype.greater;BigInteger.prototype.lesser=function(v){return this.compare(v)&amp;lt;0};SmallInteger.prototype.lt=SmallInteger.prototype.lesser=BigInteger.prototype.lt=BigInteger.prototype.lesser;BigInteger.prototype.greaterOrEquals=function(v){return this.compare(v)&amp;gt;=0};SmallInteger.prototype.geq=SmallInteger.prototype.greaterOrEquals=BigInteger.prototype.geq=BigInteger.prototype.greaterOrEquals;BigInteger.prototype.lesserOrEquals=function(v){return this.compare(v)&amp;lt;=0};SmallInteger.prototype.leq=SmallInteger.prototype.lesserOrEquals=BigInteger.prototype.leq=BigInteger.prototype.lesserOrEquals;BigInteger.prototype.isEven=function(){return(this.value[0]&amp;amp;1)===0};SmallInteger.prototype.isEven=function(){return(this.value&amp;amp;1)===0};BigInteger.prototype.isOdd=function(){return(this.value[0]&amp;amp;1)===1};SmallInteger.prototype.isOdd=function(){return(this.value&amp;amp;1)===1};BigInteger.prototype.isPositive=function(){return!this.sign};SmallInteger.prototype.isPositive=function(){return this.value&amp;gt;0};BigInteger.prototype.isNegative=function(){return this.sign};SmallInteger.prototype.isNegative=function(){return this.value&amp;lt;0};BigInteger.prototype.isUnit=function(){return false};SmallInteger.prototype.isUnit=function(){return Math.abs(this.value)===1};BigInteger.prototype.isZero=function(){return false};SmallInteger.prototype.isZero=function(){return this.value===0};BigInteger.prototype.isDivisibleBy=function(v){var n=parseValue(v);var value=n.value;if(value===0)return false;if(value===1)return true;if(value===2)return this.isEven();return this.mod(n).equals(Integer[0])};SmallInteger.prototype.isDivisibleBy=BigInteger.prototype.isDivisibleBy;function isBasicPrime(v){var n=v.abs();if(n.isUnit())return false;if(n.equals(2)||n.equals(3)||n.equals(5))return true;if(n.isEven()||n.isDivisibleBy(3)||n.isDivisibleBy(5))return false;if(n.lesser(25))return true}BigInteger.prototype.isPrime=function(){var isPrime=isBasicPrime(this);if(isPrime!==undefined)return isPrime;var n=this.abs(),nPrev=n.prev();var a=[2,3,5,7,11,13,17,19],b=nPrev,d,t,i,x;while(b.isEven())b=b.divide(2);for(i=0;i&amp;lt;a.length;i++){x=bigInt(a[i]).modPow(b,n);if(x.equals(Integer[1])||x.equals(nPrev))continue;for(t=true,d=b;t&amp;amp;&amp;amp;d.lesser(nPrev);d=d.multiply(2)){x=x.square().mod(n);if(x.equals(nPrev))t=false}if(t)return false}return true};SmallInteger.prototype.isPrime=BigInteger.prototype.isPrime;BigInteger.prototype.isProbablePrime=function(iterations){var isPrime=isBasicPrime(this);if(isPrime!==undefined)return isPrime;var n=this.abs();var t=iterations===undefined?5:iterations;for(var i=0;i&amp;lt;t;i++){var a=bigInt.randBetween(2,n.minus(2));if(!a.modPow(n.prev(),n).isUnit())return false}return true};SmallInteger.prototype.isProbablePrime=BigInteger.prototype.isProbablePrime;BigInteger.prototype.modInv=function(n){var t=bigInt.zero,newT=bigInt.one,r=parseValue(n),newR=this.abs(),q,lastT,lastR;while(!newR.equals(bigInt.zero)){q=r.divide(newR);lastT=t;lastR=r;t=newT;r=newR;newT=lastT.subtract(q.multiply(newT));newR=lastR.subtract(q.multiply(newR))}if(!r.equals(1))throw new Error(this.toString()+&amp;quot; and &amp;quot;+n.toString()+&amp;quot; are not co-prime&amp;quot;);if(t.compare(0)===-1){t=t.add(n)}if(this.isNegative()){return t.negate()}return t};SmallInteger.prototype.modInv=BigInteger.prototype.modInv;BigInteger.prototype.next=function(){var value=this.value;if(this.sign){return subtractSmall(value,1,this.sign)}return new BigInteger(addSmall(value,1),this.sign)};SmallInteger.prototype.next=function(){var value=this.value;if(value+1&amp;lt;MAX_INT)return new SmallInteger(value+1);return new BigInteger(MAX_INT_ARR,false)};BigInteger.prototype.prev=function(){var value=this.value;if(this.sign){return new BigInteger(addSmall(value,1),true)}return subtractSmall(value,1,this.sign)};SmallInteger.prototype.prev=function(){var value=this.value;if(value-1&amp;gt;-MAX_INT)return new SmallInteger(value-1);return new BigInteger(MAX_INT_ARR,true)};var powersOfTwo=[1];while(powersOfTwo[powersOfTwo.length-1]&amp;lt;=BASE)powersOfTwo.push(2*powersOfTwo[powersOfTwo.length-1]);var powers2Length=powersOfTwo.length,highestPower2=powersOfTwo[powers2Length-1];function shift_isSmall(n){return(typeof n===&amp;quot;number&amp;quot;||typeof n===&amp;quot;string&amp;quot;)&amp;amp;&amp;amp;+Math.abs(n)&amp;lt;=BASE||n instanceof BigInteger&amp;amp;&amp;amp;n.value.length&amp;lt;=1}BigInteger.prototype.shiftLeft=function(n){if(!shift_isSmall(n)){throw new Error(String(n)+&amp;quot; is too large for shifting.&amp;quot;)}n=+n;if(n&amp;lt;0)return this.shiftRight(-n);var result=this;while(n&amp;gt;=powers2Length){result=result.multiply(highestPower2);n-=powers2Length-1}return result.multiply(powersOfTwo[n])};SmallInteger.prototype.shiftLeft=BigInteger.prototype.shiftLeft;BigInteger.prototype.shiftRight=function(n){var remQuo;if(!shift_isSmall(n)){throw new Error(String(n)+&amp;quot; is too large for shifting.&amp;quot;)}n=+n;if(n&amp;lt;0)return this.shiftLeft(-n);var result=this;while(n&amp;gt;=powers2Length){if(result.isZero())return result;remQuo=divModAny(result,highestPower2);result=remQuo[1].isNegative()?remQuo[0].prev():remQuo[0];n-=powers2Length-1}remQuo=divModAny(result,powersOfTwo[n]);return remQuo[1].isNegative()?remQuo[0].prev():remQuo[0]};SmallInteger.prototype.shiftRight=BigInteger.prototype.shiftRight;function bitwise(x,y,fn){y=parseValue(y);var xSign=x.isNegative(),ySign=y.isNegative();var xRem=xSign?x.not():x,yRem=ySign?y.not():y;var xBits=[],yBits=[];var xStop=false,yStop=false;while(!xStop||!yStop){if(xRem.isZero()){xStop=true;xBits.push(xSign?1:0)}else if(xSign)xBits.push(xRem.isEven()?1:0);else xBits.push(xRem.isEven()?0:1);if(yRem.isZero()){yStop=true;yBits.push(ySign?1:0)}else if(ySign)yBits.push(yRem.isEven()?1:0);else yBits.push(yRem.isEven()?0:1);xRem=xRem.over(2);yRem=yRem.over(2)}var result=[];for(var i=0;i&amp;lt;xBits.length;i++)result.push(fn(xBits[i],yBits[i]));var sum=bigInt(result.pop()).negate().times(bigInt(2).pow(result.length));while(result.length){sum=sum.add(bigInt(result.pop()).times(bigInt(2).pow(result.length)))}return sum}BigInteger.prototype.not=function(){return this.negate().prev()};SmallInteger.prototype.not=BigInteger.prototype.not;BigInteger.prototype.and=function(n){return bitwise(this,n,function(a,b){return a&amp;amp;b})};SmallInteger.prototype.and=BigInteger.prototype.and;BigInteger.prototype.or=function(n){return bitwise(this,n,function(a,b){return a|b})};SmallInteger.prototype.or=BigInteger.prototype.or;BigInteger.prototype.xor=function(n){return bitwise(this,n,function(a,b){return a^b})};SmallInteger.prototype.xor=BigInteger.prototype.xor;var LOBMASK_I=1&amp;lt;&amp;lt;30,LOBMASK_BI=(BASE&amp;amp;-BASE)*(BASE&amp;amp;-BASE)|LOBMASK_I;function roughLOB(n){var v=n.value,x=typeof v===&amp;quot;number&amp;quot;?v|LOBMASK_I:v[0]+v[1]*BASE|LOBMASK_BI;return x&amp;amp;-x}function max(a,b){a=parseValue(a);b=parseValue(b);return a.greater(b)?a:b}function min(a,b){a=parseValue(a);b=parseValue(b);return a.lesser(b)?a:b}function gcd(a,b){a=parseValue(a).abs();b=parseValue(b).abs();if(a.equals(b))return a;if(a.isZero())return b;if(b.isZero())return a;var c=Integer[1],d,t;while(a.isEven()&amp;amp;&amp;amp;b.isEven()){d=Math.min(roughLOB(a),roughLOB(b));a=a.divide(d);b=b.divide(d);c=c.multiply(d)}while(a.isEven()){a=a.divide(roughLOB(a))}do{while(b.isEven()){b=b.divide(roughLOB(b))}if(a.greater(b)){t=b;b=a;a=t}b=b.subtract(a)}while(!b.isZero());return c.isUnit()?a:a.multiply(c)}function lcm(a,b){a=parseValue(a).abs();b=parseValue(b).abs();return a.divide(gcd(a,b)).multiply(b)}function randBetween(a,b){a=parseValue(a);b=parseValue(b);var low=min(a,b),high=max(a,b);var range=high.subtract(low);if(range.isSmall)return low.add(Math.round(Math.random()*range));var length=range.value.length-1;var result=[],restricted=true;for(var i=length;i&amp;gt;=0;i--){var top=restricted?range.value[i]:BASE;var digit=truncate(Math.random()*top);result.unshift(digit);if(digit&amp;lt;top)restricted=false}result=arrayToSmall(result);return low.add(typeof result===&amp;quot;number&amp;quot;?new SmallInteger(result):new BigInteger(result,false))}var parseBase=function(text,base){var length=text.length;var i;var absBase=Math.abs(base);for(var i=0;i&amp;lt;length;i++){var c=text[i].toLowerCase();if(c===&amp;quot;-&amp;quot;)continue;if(/[a-z0-9]/.test(c)){if(/[0-9]/.test(c)&amp;amp;&amp;amp;+c&amp;gt;=absBase){if(c===&amp;quot;1&amp;quot;&amp;amp;&amp;amp;absBase===1)continue;throw new Error(c+&amp;quot; is not a valid digit in base &amp;quot;+base+&amp;quot;.&amp;quot;)}else if(c.charCodeAt(0)-87&amp;gt;=absBase){throw new Error(c+&amp;quot; is not a valid digit in base &amp;quot;+base+&amp;quot;.&amp;quot;)}}}if(2&amp;lt;=base&amp;amp;&amp;amp;base&amp;lt;=36){if(length&amp;lt;=LOG_MAX_INT/Math.log(base)){var result=parseInt(text,base);if(isNaN(result)){throw new Error(c+&amp;quot; is not a valid digit in base &amp;quot;+base+&amp;quot;.&amp;quot;)}return new SmallInteger(parseInt(text,base))}}base=parseValue(base);var digits=[];var isNegative=text[0]===&amp;quot;-&amp;quot;;for(i=isNegative?1:0;i&amp;lt;text.length;i++){var c=text[i].toLowerCase(),charCode=c.charCodeAt(0);if(48&amp;lt;=charCode&amp;amp;&amp;amp;charCode&amp;lt;=57)digits.push(parseValue(c));else if(97&amp;lt;=charCode&amp;amp;&amp;amp;charCode&amp;lt;=122)digits.push(parseValue(c.charCodeAt(0)-87));else if(c===&amp;quot;&amp;lt;&amp;quot;){var start=i;do{i++}while(text[i]!==&amp;quot;&amp;gt;&amp;quot;);digits.push(parseValue(text.slice(start+1,i)))}else throw new Error(c+&amp;quot; is not a valid character&amp;quot;)}return parseBaseFromArray(digits,base,isNegative)};function parseBaseFromArray(digits,base,isNegative){var val=Integer[0],pow=Integer[1],i;for(i=digits.length-1;i&amp;gt;=0;i--){val=val.add(digits[i].times(pow));pow=pow.times(base)}return isNegative?val.negate():val}function stringify(digit){var v=digit.value;if(typeof v===&amp;quot;number&amp;quot;)v=[v];if(v.length===1&amp;amp;&amp;amp;v[0]&amp;lt;=35){return&amp;quot;0123456789abcdefghijklmnopqrstuvwxyz&amp;quot;.charAt(v[0])}return&amp;quot;&amp;lt;&amp;quot;+v+&amp;quot;&amp;gt;&amp;quot;}function toBase(n,base){base=bigInt(base);if(base.isZero()){if(n.isZero())return&amp;quot;0&amp;quot;;throw new Error(&amp;quot;Cannot convert nonzero numbers to base 0.&amp;quot;)}if(base.equals(-1)){if(n.isZero())return&amp;quot;0&amp;quot;;if(n.isNegative())return new Array(1-n).join(&amp;quot;10&amp;quot;);return&amp;quot;1&amp;quot;+new Array(+n).join(&amp;quot;01&amp;quot;)}var minusSign=&amp;quot;&amp;quot;;if(n.isNegative()&amp;amp;&amp;amp;base.isPositive()){minusSign=&amp;quot;-&amp;quot;;n=n.abs()}if(base.equals(1)){if(n.isZero())return&amp;quot;0&amp;quot;;return minusSign+new Array(+n+1).join(1)}var out=[];var left=n,divmod;while(left.isNegative()||left.compareAbs(base)&amp;gt;=0){divmod=left.divmod(base);left=divmod.quotient;var digit=divmod.remainder;if(digit.isNegative()){digit=base.minus(digit).abs();left=left.next()}out.push(stringify(digit))}out.push(stringify(left));return minusSign+out.reverse().join(&amp;quot;&amp;quot;)}BigInteger.prototype.toString=function(radix){if(radix===undefined)radix=10;if(radix!==10)return toBase(this,radix);var v=this.value,l=v.length,str=String(v[--l]),zeros=&amp;quot;0000000&amp;quot;,digit;while(--l&amp;gt;=0){digit=String(v[l]);str+=zeros.slice(digit.length)+digit}var sign=this.sign?&amp;quot;-&amp;quot;:&amp;quot;&amp;quot;;return sign+str};SmallInteger.prototype.toString=function(radix){if(radix===undefined)radix=10;if(radix!=10)return toBase(this,radix);return String(this.value)};BigInteger.prototype.toJSON=SmallInteger.prototype.toJSON=function(){return this.toString()};BigInteger.prototype.valueOf=function(){return+this.toString()};BigInteger.prototype.toJSNumber=BigInteger.prototype.valueOf;SmallInteger.prototype.valueOf=function(){return this.value};SmallInteger.prototype.toJSNumber=SmallInteger.prototype.valueOf;function parseStringValue(v){if(isPrecise(+v)){var x=+v;if(x===truncate(x))return new SmallInteger(x);throw&amp;quot;Invalid integer: &amp;quot;+v}var sign=v[0]===&amp;quot;-&amp;quot;;if(sign)v=v.slice(1);var split=v.split(/e/i);if(split.length&amp;gt;2)throw new Error(&amp;quot;Invalid integer: &amp;quot;+split.join(&amp;quot;e&amp;quot;));if(split.length===2){var exp=split[1];if(exp[0]===&amp;quot;+&amp;quot;)exp=exp.slice(1);exp=+exp;if(exp!==truncate(exp)||!isPrecise(exp))throw new Error(&amp;quot;Invalid integer: &amp;quot;+exp+&amp;quot; is not a valid exponent.&amp;quot;);var text=split[0];var decimalPlace=text.indexOf(&amp;quot;.&amp;quot;);if(decimalPlace&amp;gt;=0){exp-=text.length-decimalPlace-1;text=text.slice(0,decimalPlace)+text.slice(decimalPlace+1)}if(exp&amp;lt;0)throw new Error(&amp;quot;Cannot include negative exponent part for integers&amp;quot;);text+=new Array(exp+1).join(&amp;quot;0&amp;quot;);v=text}var isValid=/^([0-9][0-9]*)$/.test(v);if(!isValid)throw new Error(&amp;quot;Invalid integer: &amp;quot;+v);var r=[],max=v.length,l=LOG_BASE,min=max-l;while(max&amp;gt;0){r.push(+v.slice(min,max));min-=l;if(min&amp;lt;0)min=0;max-=l}trim(r);return new BigInteger(r,sign)}function parseNumberValue(v){if(isPrecise(v)){if(v!==truncate(v))throw new Error(v+&amp;quot; is not an integer.&amp;quot;);return new SmallInteger(v)}return parseStringValue(v.toString())}function parseValue(v){if(typeof v===&amp;quot;number&amp;quot;){return parseNumberValue(v)}if(typeof v===&amp;quot;string&amp;quot;){return parseStringValue(v)}return v}for(var i=0;i&amp;lt;1e3;i++){Integer[i]=new SmallInteger(i);if(i&amp;gt;0)Integer[-i]=new SmallInteger(-i)}Integer.one=Integer[1];Integer.zero=Integer[0];Integer.minusOne=Integer[-1];Integer.max=max;Integer.min=min;Integer.gcd=gcd;Integer.lcm=lcm;Integer.isInstance=function(x){return x instanceof BigInteger||x instanceof SmallInteger};Integer.randBetween=randBetween;Integer.fromArray=function(digits,base,isNegative){return parseBaseFromArray(digits.map(parseValue),parseValue(base||10),isNegative)};return Integer}();if(typeof module!==&amp;quot;undefined&amp;quot;&amp;amp;&amp;amp;module.hasOwnProperty(&amp;quot;exports&amp;quot;)){module.exports=bigInt}if(typeof define===&amp;quot;function&amp;quot;&amp;amp;&amp;amp;define.amd){define(&amp;quot;big-integer&amp;quot;,[],function(){return bigInt})}
  const A = bigInt(a)
  const B = bigInt(b)
  return A.add(B).toString()
}</t>
  </si>
  <si>
    <t>/*
Method is this - we add each of the digits one buy one from the end of the string.
*/
function add(a, b) {
	a = &amp;#39;0&amp;#39; + a //we add a zero upfront to make space for &amp;#39;1&amp;#39; if sum of digits are greater than 10
	b = &amp;#39;0&amp;#39; + b
	if (a.length &amp;gt; b.length) { //Then we add more &amp;#39;0&amp;#39;&amp;#39;s to make a,b strings equal length
		var zeroCount = a.length - b.length
		b = (Array(zeroCount + 1).join(&amp;#39;0&amp;#39;)) + b
	} else if (b.length &amp;gt; a.length) {
		var zeroCount = b.length - a.length
		a = (Array(zeroCount + 1).join(&amp;#39;0&amp;#39;)) + a
	}
	var result = &amp;#39;&amp;#39;;
	var temp = 0;
	for (var i = a.length - 1; i &amp;gt; -1; i--) { //for every digit from the end...
		var res = parseInt(a[i]) + parseInt(b[i]) + temp // we sum them + temp variable.
		temp = 0 //we renew the temp var
		if (res &amp;gt;= 10) { //if our sum if greater than 10 we put &amp;#39;1&amp;#39; to the temp var so that next calculation will include the previous addition
			res = res - 10
			temp = 1
		}
		result = res + result // we add result to the string at front
	}
	if (result[0] == &amp;#39;0&amp;#39;) //sometimes resulting string begins with a zero (if those we added in first line are unneded )
		result = result.substr(1) //that unneeded zero has to be removed
	return result
}</t>
  </si>
  <si>
    <t>function add(a, b) {
  const sum = +a.slice(-1) + +b.slice(-1) + +(arguments[2] || &amp;#39;&amp;#39;).slice(0, 1);
  if (a.length &amp;lt;= 1 &amp;amp;&amp;amp; b.length &amp;lt;= 1) return sum + (arguments[2] || &amp;#39;&amp;#39;).slice(1);
  let acc = &amp;#39;&amp;#39; + ~~(sum / 10) + sum % 10 + (arguments[2] || &amp;#39;&amp;#39;).slice(1);
  return add(a.slice(0, -1), b.slice(0, -1), acc)
}</t>
  </si>
  <si>
    <t>function add(a, b) {
  console.log(a, b);
  a = a.split(&amp;quot;&amp;quot;).reverse();
  b = b.split(&amp;quot;&amp;quot;).reverse();
  var sum = [];
  var remainder = 0;
  for (var i = 0; i &amp;lt; Math.max(a.length, b.length); i++) {
    var x = parseInt(a[i]) ? parseInt(a[i]) : 0;
    var y = parseInt(b[i]) ? parseInt(b[i]) : 0;
    var digit = (x + y + remainder) % 10;
    remainder = Math.floor((x + y + remainder) / 10);
    sum.unshift(digit);
  }
  if (remainder) {sum.unshift(remainder)}
  return sum.join(&amp;quot;&amp;quot;);
}</t>
  </si>
  <si>
    <t>function add(a,b) {
  const arrA = a.split(&amp;#39;&amp;#39;), arrB = b.split(&amp;#39;&amp;#39;);
  const arrToNormalize = arrA.length &amp;gt; arrB.length ? arrB : arrA;
  while (arrA.length != arrB.length) {
    arrToNormalize.unshift(0);
  }
  return arrA
    .reduceRight((sumArr, value, index, arr) =&amp;gt; {
        let sum = Number(value) + Number(arrB[index]);
        if (sumArr.length == arrB.length - index) {
          sum += sumArr.shift();
        }
        if (sum &amp;gt; 9) {
          sumArr.unshift(sum - 10);
          sumArr.unshift(1);
        } else {
          sumArr.unshift(sum);
        }
        return sumArr;
      }, [])
      .join(&amp;#39;&amp;#39;);
}</t>
  </si>
  <si>
    <t>const add = (a, b) =&amp;gt;
  ((a, b, c) =&amp;gt; [...a].reduceRight((pre, val, idx) =&amp;gt; (sum =&amp;gt; (c = sum / 10 ^ 0, sum % 10 + pre))(+val + +b[idx] + c), ``).replace(/^0+/, ``))
  (a.padStart(Math.max(a.length, b.length) + 1, `0`), b.padStart(Math.max(a.length, b.length) + 1, `0`), 0);</t>
  </si>
  <si>
    <t>const add = (a,b) =&amp;gt; ((s=((a=a.split(&amp;quot;&amp;quot;)).length&amp;gt;(b=b.split(&amp;quot;&amp;quot;)).length?a:b)
.reduceRight(s=&amp;gt;({s:(s.c+=~~a.pop()+~~b.pop())%10+s.s,c:~~(s.c/10)}),{s:&amp;quot;&amp;quot;,c:0})).c==0?&amp;quot;&amp;quot;:s.c)+s.s;</t>
  </si>
  <si>
    <t>function add(a, b) {
  let result = [];
  let maxLength = a.length &amp;gt; b.length ? a.length : b.length;
  a = a.padStart(maxLength, 0);
  b = b.padStart(maxLength, 0);
  let carry = 0;
  for (let i = maxLength-1; i&amp;gt;=0; i--){
    let sumOfDigits = +a[i] + +b[i] + carry;
    carry = sumOfDigits &amp;gt;= 10 ? 1 : 0;
    sumOfDigits = String(sumOfDigits);
    result.unshift( sumOfDigits[sumOfDigits.length-1] );
  }
  if (carry == 1) result.unshift(carry);
  return result.join(&amp;quot;&amp;quot;);
}</t>
  </si>
  <si>
    <t xml:space="preserve">const alphabet = &amp;#39;abcdefghijklmnopqrstuvwxyz&amp;#39;.split(&amp;#39;&amp;#39;);
function mix(s1, s2) {
  return alphabet
    .map(char =&amp;gt; {
      const s1Count = s1.split(&amp;#39;&amp;#39;).filter(x =&amp;gt; x === char).length,
            s2Count = s2.split(&amp;#39;&amp;#39;).filter(x =&amp;gt; x === char).length,
            maxCount = Math.max(s1Count, s2Count);
      return {
        char: char,
        count: maxCount,
        src: maxCount &amp;gt; s1Count ? &amp;#39;2&amp;#39; : maxCount &amp;gt; s2Count ? &amp;#39;1&amp;#39; : &amp;#39;=&amp;#39;
      };
    })
    .filter(c =&amp;gt; c.count &amp;gt; 1)
    .sort((objA, objB) =&amp;gt; objB.count - objA.count || (objA.src + objA.char &amp;gt; objB.src + objB.char ? 1 : -1))
    .map(c =&amp;gt; `${c.src}:${c.char.repeat(c.count)}`)
    .join(&amp;#39;/&amp;#39;);
}
</t>
  </si>
  <si>
    <t>function mix(s1, s2) {
  var counter = s =&amp;gt; s.replace(/[^a-z]/g,&amp;#39;&amp;#39;).split(&amp;#39;&amp;#39;).sort().reduce((x,y)=&amp;gt; (x[y] = 1 + (x[y]||0), x),{});
  s1 = counter(s1); s2 = counter(s2);
  var res = [], keys = new Set(Object.keys(s1).concat(Object.keys(s2)));
  keys.forEach(key =&amp;gt; {
    var c1 = s1[key]||0, c2 = s2[key]||0, count = Math.max(c1, c2);
    if (count&amp;gt;1) {
      var from = [1, &amp;#39;=&amp;#39;, 2][Math.sign(c2-c1)+1];
      var str = [...Array(count)].map(_=&amp;gt;key).join(&amp;#39;&amp;#39;);
      res.push(from+&amp;#39;:&amp;#39;+str);
    }
  });
  return res.sort((x, y) =&amp;gt; y.length - x.length || (x &amp;lt; y ? -1 : 1)).join(&amp;#39;/&amp;#39;);
}</t>
  </si>
  <si>
    <t xml:space="preserve">const sanitise = string =&amp;gt; {
  return string
          .split(&amp;#39;&amp;#39;)
          .filter(Boolean)
          .filter(c =&amp;gt; &amp;#39;abcdefghijklmnopqrstuvwxyz&amp;#39;.indexOf(c) &amp;gt; -1)
          .filter(c =&amp;gt; string.match(new RegExp(c, &amp;#39;g&amp;#39;)).length &amp;gt; 1)
          .join(&amp;#39;&amp;#39;);
}
const group = string =&amp;gt; {
  return string.split(&amp;#39;&amp;#39;).sort().reduce((acc, c, i, arr) =&amp;gt; {
    if (!acc[c]) acc[c] = arr.slice(arr.indexOf(c), arr.lastIndexOf(c) + 1).length;
    return acc;
  }, {});
}
const alphaSort = (a, b) =&amp;gt; {
  if (a &amp;gt; b) return -1;
  if (a &amp;lt; b) return 1;
  return 0;
}
const sort = (a, b) =&amp;gt; {
  const comparator = a.split(&amp;#39;:&amp;#39;)[1].length - b.split(&amp;#39;:&amp;#39;)[1].length;
  return comparator !== 0 ? comparator : alphaSort(a, b);
}
const repeat = (c, n) =&amp;gt; {
  return Array(n + 1).join(c)
}
function mix(s1, s2) {
  const group1 = group(sanitise(s1));
  const group2 = group(sanitise(s2));
  const keys = [...Object.keys(group1), ...Object.keys(group2)];
  return keys
    .filter((c, i, arr) =&amp;gt; arr.indexOf(c) === i)
    .reduce((output, k) =&amp;gt; {
      const len1 = group1[k] || 0;
      const len2 = group2[k] || 0;
      if (len1 === len2) {
        return [...output, `=:${repeat(k, len1)}`];
      }
      else if (len1 &amp;gt; len2) {
        return [...output, `1:${repeat(k, len1)}`];
      }
      else {
        return [...output, `2:${repeat(k, len2)}`];
      }
      return output;
    }, [])
    .sort(sort)
    .reverse()
    .join(&amp;#39;/&amp;#39;);
}
</t>
  </si>
  <si>
    <t>const group = (a) =&amp;gt; a.reduce((g, v) =&amp;gt; Object.assign(g, { [v]: ++g[v] || 1 }), {})
const mix = (s1, s2) =&amp;gt; {
	const s1_values = group(s1.match(/[a-z]/g))
	const s2_values = group(s2.match(/[a-z]/g))
	return Object.keys(Object.assign({}, s1_values, s2_values))
		.map((key) =&amp;gt; {
			const s1len = s1_values[key] || 0
			const s2len = s2_values[key] || 0
			const l = Math.max(s1len, s2len)
			return l &amp;gt; 1 &amp;amp;&amp;amp; `${s1len === s2len ? &amp;#39;=&amp;#39; : s1len &amp;gt; s2len &amp;amp;&amp;amp; &amp;#39;1&amp;#39; || &amp;#39;2&amp;#39;}:${key.repeat(l)}`
		})
		.filter(Boolean)
		.sort((a, b) =&amp;gt; a.length &amp;lt; b.length
			? 1
			: a.length &amp;gt; b.length
				? -1
				: a &amp;gt; b ? 1 : a &amp;lt; b ? -1 : 0
		)
		.join(&amp;#39;/&amp;#39;)
}</t>
  </si>
  <si>
    <t>const mix = (s1, s2) =&amp;gt;
  [...`abcdefghijklmnopqrstuvwxyz`].map(val =&amp;gt; [val, s1.split(val).length - 1, s2.split(val).length - 1])
    .filter(([a, b, c]) =&amp;gt; b &amp;gt; 1 || c &amp;gt; 1)
    .map(([a, b, c]) =&amp;gt; [a, b &amp;gt; c ? `1` : b &amp;lt; c ? `2` : `=`, Math.max(b, c)])
    .sort((a, b) =&amp;gt; b[2] - a[2] || a[1].charCodeAt() - b[1].charCodeAt() || a[0].charCodeAt() - b[0].charCodeAt())
    .map(([a, b, c]) =&amp;gt; `${b}:${a.repeat(c)}`).join(`/`);</t>
  </si>
  <si>
    <t>function mix(s1, s2) {
  const lowercaseLetterRegExp = new RegExp(/[a-z]/);
  const s1Object = s1.split(&amp;quot; &amp;quot;).reduce((accumulator, currentString) =&amp;gt; {
    for (const letter of currentString) {
      if (!lowercaseLetterRegExp.test(letter)) {
        continue;
      } else if (accumulator[letter] === undefined) {
        accumulator[letter] = 0;
      }
      ++accumulator[letter];
    }
    return accumulator;
  }, {});
  const s2Object = s2.split(&amp;quot; &amp;quot;).reduce((accumulator, currentString) =&amp;gt; {
    for (const letter of currentString) {
      if (!lowercaseLetterRegExp.test(letter)) {
        continue;
      } else if (accumulator[letter] === undefined) {
        accumulator[letter] = 0;
      }
      ++accumulator[letter];
    }
    return accumulator;
  }, {});
  let outputArray = [];
  for (const s1Char in s1Object) {
    if (s1Object[s1Char] === 1) {
      continue;
    } else if (s2Object[s1Char] !== undefined) {
      if (s1Object[s1Char] &amp;gt; s2Object[s1Char]) {
        outputArray.push(&amp;quot;1:&amp;quot;.concat(s1Char.repeat(s1Object[s1Char])));
      } else if (s1Object[s1Char] === s2Object[s1Char]) {
        outputArray.push(&amp;quot;=:&amp;quot;.concat(s1Char.repeat(s2Object[s1Char])));
      } else {
        outputArray.push(&amp;quot;2:&amp;quot;.concat(s1Char.repeat(s2Object[s1Char])));
      }
      delete s2Object[s1Char];
    } else {
      outputArray.push(&amp;quot;1:&amp;quot;.concat(s1Char.repeat(s1Object[s1Char])));
    }
  }
  for (const s2Char in s2Object) {
    if (s2Object[s2Char] === 1) {
      continue;
    } else {
      outputArray.push(&amp;quot;2:&amp;quot;.concat(s2Char.repeat(s2Object[s2Char])));
    }
  }
  const returnString = outputArray
    .sort((a, b) =&amp;gt; {
      if (b.length - a.length === 0) {
        return a &amp;gt; b ? 1 : -1;
      } else {
        return b.length &amp;gt; a.length ? 1 : -1;
      }
    })
    .join(&amp;quot;/&amp;quot;);
  return returnString;
}</t>
  </si>
  <si>
    <t>const aCode = &amp;#39;a&amp;#39;.charCodeAt(0);
const bucket = s =&amp;gt; {
  const lengths = (new Array(26)).fill(0);
  const runs = s.split(&amp;#39;&amp;#39;).sort().join(&amp;#39;&amp;#39;).match(/([a-z])\1+/g) || [];
  runs.forEach(x =&amp;gt; {
    const i = x.charCodeAt(0) - aCode;
    lengths[i] = x.length;
  });
  return lengths;
};
const merge = (b1, b2) =&amp;gt;
  // build data for code points
  b1.map((l1, i) =&amp;gt; ({
    prefix: &amp;#39;1=2&amp;#39;[Math.sign(b2[i] - l1) + 1],
    character: String.fromCharCode(i + aCode),
    length: Math.max(l1, b2[i])
  }))
  // strip empty code points
  .filter(({length}) =&amp;gt; length)
  // build output for code points
  .map(({prefix, character, length}) =&amp;gt; `${prefix}:${character.repeat(length)}`)
  // sort output
  .sort((a, b) =&amp;gt; (b.length - a.length) || (a &amp;lt; b ? -1 : (a &amp;gt; b ? 1 : 0)))
;
function mix(s1, s2) {
  const b1 = bucket(s1);
  const b2 = bucket(s2);
  return merge(b1, b2).join(&amp;#39;/&amp;#39;);
}</t>
  </si>
  <si>
    <t>function mix(s1, s2) {
  let letters1 = s1.split(&amp;quot;&amp;quot;).filter(letter=&amp;gt;letter.search(/[a-z]/g)!==-1),  
      letters2 = s2.split(&amp;quot;&amp;quot;).filter(letter=&amp;gt;letter.search(/[a-z]/g)!==-1),
      letter_obj = {},
      letters = [],res_str = &amp;#39;&amp;#39;;
  letters1.forEach(letter=&amp;gt;{
    if(letter_obj[letter]) ++letter_obj[letter][0]
    else letter_obj[letter] = [1,0]
  })  
  letters2.forEach(letter=&amp;gt;{
    if(letter_obj[letter]) ++letter_obj[letter][1]
    else letter_obj[letter] = [0,1]
  })
  for(let letter in letter_obj){
    letters.push([letter,letter_obj[letter][0],letter_obj[letter][1]])
  }
  letters = letters
  .filter(letter=&amp;gt;Math.max(letter[1],letter[2])&amp;gt;1)
  .map(letter=&amp;gt;{
    if(letter[1] === letter[2]) return [letter[0],letter[1],&amp;quot;=&amp;quot;]
    else if(letter[1]&amp;gt;letter[2]) return [letter[0],letter[1],1] 
    else if(letter[1]&amp;lt;letter[2]) return [letter[0],letter[2],2] 
  })
  .sort((letter1,letter2)=&amp;gt;{
    if(letter1[1]===letter2[1]){
      let [letter_1,qnty1,verdict1] = letter1
      let [letter_2,qnty2,verdict2] = letter2
      if(verdict1 !== verdict2){
        if(verdict1 === 1 &amp;amp;&amp;amp; verdict2 === &amp;#39;=&amp;#39;) return -1
        else if(verdict1 === 1 &amp;amp;&amp;amp; verdict2 === 2) return -1
        else if(verdict1 === 2 &amp;amp;&amp;amp; verdict2 === &amp;#39;=&amp;#39;) return -1
        else if(verdict1 === 2 &amp;amp;&amp;amp; verdict2 === 1) return 1
        else if(verdict1 === &amp;#39;=&amp;#39; &amp;amp;&amp;amp; verdict2 === 1) return 1
        else if(verdict1 === &amp;#39;=&amp;#39; &amp;amp;&amp;amp; verdict2 === 2) return 1
      }
      else{
        return letter_1 &amp;gt; letter_2 ? 1 : -1
      }
    }
    else return letter2[1]-letter1[1]
  })
  letters.forEach(letter=&amp;gt;{
    res_str+=`${letter[2]}:${letter[0].repeat(letter[1])}/`
  })
  return res_str.substring(0,res_str.length-1)
}</t>
  </si>
  <si>
    <t xml:space="preserve">function mix(s1, s2) {
  var charArray = merge(makeCharHash(s1), makeCharHash(s2)); 
  charArray.sort(function(a, b) {
    var countA = Number(a.substr(2));
    var countB = Number(b.substr(2));
    if (countA === countB) {
      return a.charCodeAt(0) === b.charCodeAt(0) ? a.charCodeAt(1) - b.charCodeAt(1) : a.charCodeAt(0) - b.charCodeAt(0)
    } else if (countA &amp;gt; countB) {
      return -1;
    } else {
      return 1;
    };    
  }); 
  charArray = charArray.map(function(string) {
    for (var i = 0, count = Number(string.substr(2)), newArr = [string.substr(0,1), &amp;quot;:&amp;quot;]; i &amp;lt; count; i++) {
      newArr.push(string.substr(1, 1));
    };
    return newArr.join(&amp;quot;&amp;quot;);
  });
  return charArray.join(&amp;quot;/&amp;quot;);
}; 
function makeCharHash(string) {
  return string.split(&amp;quot;&amp;quot;).reduce(function(a, b) {
    if (b.charCodeAt(0) &amp;lt; 123 &amp;amp;&amp;amp; b.charCodeAt(0) &amp;gt; 96) { 
    a[b] = (a[b] || 0) + 1 
    };
    return a;
  }, {});
};
function merge(hash1, hash2) {
  var alphabetArray = &amp;quot;abcdefghijklmnopqrstuvwxyz&amp;quot;.split(&amp;quot;&amp;quot;);
  for (var i = 0, mergeArray = []; i &amp;lt; alphabetArray.length; i++) {
    var char = alphabetArray[i];
    var charCount1 = hash1[char] || 0;
    var charCount2 = hash2[char] || 0;
    if (charCount1 &amp;gt; 1 || charCount2 &amp;gt; 1) {
      var mergeCount = Math.max(charCount1, charCount2);
      var mergeParent = ( charCount1 &amp;gt; charCount2 ? &amp;quot;1&amp;quot; : (charCount2 &amp;gt; charCount1 ? &amp;quot;2&amp;quot; : &amp;quot;=&amp;quot;) );
      mergeArray.push(mergeParent + char + mergeCount.toString());
    };
  };
  return mergeArray;
};  </t>
  </si>
  <si>
    <t>function mix(s1, s2) {
  var ret = {};
  var tmp = [];
  var regex = /[a-z]/g;
  var clbk = function(i, p) {
    ret[p] ? null : ret[p] = [&amp;#39;&amp;#39;, &amp;#39;&amp;#39;];
    ret[p][i] += p;
  };
  var cek = function (arr, i) {
    if (ret[i][1].length &amp;gt; ret[i][0].length)
      return [2, ret[i][1]];
    if (ret[i][1].length &amp;lt; ret[i][0].length)
      return [1, ret[i][0]];
    return [&amp;#39;=&amp;#39;, ret[i][0]];
  };
  var sortLogic = function (a, b) {
    if (a[1].length &amp;gt; b[1].length)
      return -1;
    if (a[1].length &amp;lt; b[1].length)
      return 1;
    if (a[0] === &amp;#39;=&amp;#39; &amp;amp;&amp;amp; b[0] !== &amp;#39;=&amp;#39;)
      return 1;
    if (a[0] !== &amp;#39;=&amp;#39; &amp;amp;&amp;amp; b[0] === &amp;#39;=&amp;#39;)
      return -1;
    if (a[0] !== &amp;#39;=&amp;#39; &amp;amp;&amp;amp; b[0] !== &amp;#39;=&amp;#39;) {
      if (a[0] &amp;gt; b[0]) return 1;
      if (a[0] &amp;lt; b[0]) return -1;
    }
    return a[1].localeCompare(b[1]);
  };
  s1.replace(regex, clbk.bind({}, 0));
  s2.replace(regex, clbk.bind({}, 1));
  for (var i in ret)
    if (ret[i][0].length &amp;gt; 1 || ret[i][1].length &amp;gt; 1)
      tmp.push(cek(ret, i));
  return tmp.sort(sortLogic).map(e =&amp;gt; e.join(&amp;#39;:&amp;#39;)).join(&amp;#39;/&amp;#39;);
}</t>
  </si>
  <si>
    <t>function dblLinear(n) {
  var ai = 0, bi = 0, eq = 0;
  var sequence = [1];
  while (ai + bi &amp;lt; n + eq) {
    var y = 2 * sequence[ai] + 1;
    var z = 3 * sequence[bi] + 1;
    if (y &amp;lt; z) { sequence.push(y); ai++; }
    else if (y &amp;gt; z) { sequence.push(z); bi++; }
    else { sequence.push(y); ai++; bi++; eq++; }
  }
  return sequence.pop();
}</t>
  </si>
  <si>
    <t>function dblLinear(n) {
    var u = [1], pt2 = 0, pt3 = 0; //two pointer
    for(var i = 1;i&amp;lt;=n;i++){
      u[i] = Math.min(2* u[pt2] + 1, 3*u[pt3] + 1);
      if(u[i] == 2 * u[pt2] + 1) pt2++;
      if(u[i] == 3 * u[pt3] + 1) pt3++;
    }
    return u[n];
}</t>
  </si>
  <si>
    <t>function dblLinear(n) {
    var myset = new Set();
    var num = 1;
    myset.add(num);
    if (n === 0) {return num}
    while (myset.size &amp;lt;= n) {
      num++;
      if (myset.has((num - 1)/2) || myset.has((num - 1)/3)) {myset.add(num)}
    }
    return num;
}</t>
  </si>
  <si>
    <t xml:space="preserve">function dblLinear(n) {
    let x = 1;
    let y = [];
    let z = [];
    for (let i = 0; i &amp;lt; n; i += 1) {
      y.push(x * 2 + 1);
      z.push(x * 3 + 1);
      let min = Math.min(y[0], z[0])
      if (min === y[0]) x = y.shift();
      if (min === z[0]) x = z.shift();
    }
    return x
}
</t>
  </si>
  <si>
    <t>function dblLinear(n) {
    // your code
    let resArr = [1];
    const verifyMinHeapProperty = (arr, idx) =&amp;gt; {
      let rChildIdx = getRightChild(idx);
      let lChildIdx = getLeftChild(idx);
      let pass = true;
      if (lChildIdx &amp;lt; arr.length){
        if (arr[lChildIdx] &amp;lt; arr[idx]) {
          console.log(arr);
          console.log(&amp;quot;LeftChildError: arr[&amp;quot;+idx+&amp;quot;] &amp;gt; arr[&amp;quot;+lChildIdx+&amp;quot;]: &amp;quot; + arr[idx] + &amp;quot; &amp;gt; &amp;quot; + arr[lChildIdx] );
          pass = false;
        }
        verifyMinHeapProperty(arr, lChildIdx);
      };
      if (rChildIdx &amp;lt; arr.length){
        if (arr[rChildIdx] &amp;lt; arr[idx]) {
          console.log(arr);
          console.log(&amp;quot;RightChildError: arr[&amp;quot;+idx+&amp;quot;] &amp;gt; arr[&amp;quot;+rChildIdx+&amp;quot;]: &amp;quot; + arr[idx] + &amp;quot; &amp;gt; &amp;quot; + arr[rChildIdx] );
          pass = false;
        }
        verifyMinHeapProperty(arr, rChildIdx);
      }
    }
    const getParent = idx =&amp;gt; {
      let res = 0;
      if (idx % 2) {
        res = Math.trunc((idx - 1)/ 2);
      } else {
        res = Math.trunc((idx - 2) / 2);
      }
      return res;
    };
    const getLeftChild = idx =&amp;gt; 2 * idx + 1;
    const getRightChild = idx =&amp;gt; 2 * idx + 2;
    const swap = (arr, idx1, idx2) =&amp;gt; {
      let t = arr[idx1];
      arr[idx1] = arr[idx2];
      arr[idx2] = t;
    };
    const verifyHeapUp = (arr, idx) =&amp;gt; {
      if (idx === 0) return;
      let parent = getParent(idx);
      let leftChild = getLeftChild(parent);
      let rightChild = getRightChild(parent);
      let minIdx = parent;
      let minVal = arr[parent];
      if (leftChild &amp;lt; arr.length &amp;amp;&amp;amp; arr[leftChild] &amp;lt; minVal) {
        minIdx = leftChild;
        minVal = arr[leftChild];
      };
      if (rightChild &amp;lt; arr.length &amp;amp;&amp;amp; arr[rightChild] &amp;lt; minVal) {
        minIdx = rightChild;
        minVal = arr[rightChild];
      };
      if (minIdx !== parent) {
        swap(arr, minIdx, parent);
        verifyHeapUp(arr, parent);
      };
    };
    const verifyHeapDown = (arr, idx) =&amp;gt; {
      if (idx === arr.length - 1) return;
      let leftChild = getLeftChild(idx);
      let rightChild = getRightChild(idx);
      let minIdx = idx;
      let minVal = arr[idx];
      if (leftChild &amp;lt; arr.length &amp;amp;&amp;amp; arr[leftChild] &amp;lt; minVal) {
        minIdx = leftChild;
        minVal = arr[leftChild];
      };
      if (rightChild &amp;lt; arr.length &amp;amp;&amp;amp; arr[rightChild] &amp;lt; minVal) {
        minIdx = rightChild;
        minVal = arr[rightChild];
      };
      if (minIdx !== idx) {
        swap(arr, minIdx, idx);
        verifyHeapDown(arr, minIdx);
      };
    };
    const addElement = (arr, el) =&amp;gt; {
      arr.push(el);
      verifyHeapUp(arr, arr.length - 1);
    };
    const extractMin = (arr) =&amp;gt; {
      if (!arr.length) return undefined;
      swap(arr, 0, arr.length - 1);
      let min = arr.pop();
      if (arr.length) verifyHeapDown(arr, 0);
      return min;
    };
    let prevVal = 0;
    let curNum = 0;
    while (curNum &amp;lt; n) {
      let x = extractMin(resArr);
      if (x !== prevVal) {
        let childLeft = 2 * x + 1;
        let childRight = 3 * x + 1;
        addElement(resArr, childLeft);
        addElement(resArr, childRight);
        prevVal = x;
        ++curNum;
      }
    };
    return resArr[0];
};</t>
  </si>
  <si>
    <t>function dblLinear(n) {
      var h = [];
      var x2 = 1, x3 = 1;
      var i = 0, j = 0;
      for (var index = 0; index &amp;lt; n+1; index++)
      {
          h[index] = x2 &amp;lt; x3 ? x2 : x3;
          if (h[index] == x2) x2 = 2 * h[i++] + 1;
          if (h[index] == x3) x3 = 3 * h[j++] + 1;
      }
      return h[n];
}</t>
  </si>
  <si>
    <t>function Heap(){
  this.level = -1;
  this.nums = [];
  this.push = function(num){
    for(var i = this.nums.length - 1; i &amp;gt;= 0; i--){
      if(this.nums[i] &amp;lt;= num)
        break;
    }
    if(this.nums[i] == num)
      return;
    this.nums.splice(i + 1, 0, num);
  };
  this.get = function(i){
    return this.nums[i];
  };
}
heap = new Heap();
heap.push(1);
heap.level++;
function dblLinear(n){
  var level = heap.level;
  for(var i = level; i &amp;lt; n; i++){
    var num = heap.get(i);
    heap.push(2 * num + 1);
    heap.push(3 * num + 1);
    heap.level++;
  }
  return heap.get(n);
}</t>
  </si>
  <si>
    <t>const dblLinear = n =&amp;gt; {
  const u = [1];
  let a = 0, b = 0;
  while (u.length &amp;lt;= n) {
    let x = 2 * u[a] + 1;
    let y = 3 * u[b] + 1;
    x &amp;lt; y ? (u.push(x), a++) : x &amp;gt; y ? (u.push(y), b++) : (u.push(x), a++, b++);
  }
  return u[n];
};</t>
  </si>
  <si>
    <t>function dblLinear(n) {
  const isInRow = (x) =&amp;gt; {
    if (x === 1) return true;
    if ((x - 1) % 3 === 0 &amp;amp;&amp;amp; (x - 1) % 2 === 0) return isInRow((x - 1)/3) || isInRow((x - 1)/2);
    if ((x - 1) % 3 === 0) return isInRow((x - 1)/3);
    if ((x - 1) % 2 === 0) return isInRow((x - 1)/2);  
    return false;
  }
  let i = 0, j = 0;
  while (j - 1 &amp;lt; n) if (isInRow(++i)) j++;
  return i;
}
// The code below is valid and it might be among the smartest and shortest solutions presented here.
// At that, it is much lesser effective than the one above.
// The above code can handle n = ~2.4mln for 12s provided by codewars server. The one below can hardly manage n = 900k.
// This is quite obvious as far it makes excessive recursion calls.
//
// function dblLinear(n) {
//   const isInRow = (x) =&amp;gt; (x===1)||((x-1)%3===0||(x-1)%2===0) ? (x===1)||isInRow((x-1)/3)||isInRow((x-1)/2) : false;
//   let i=0, j=0;
//   while (j-1&amp;lt;n) if (isInRow(++i)) j++;
//   return i;
// }</t>
  </si>
  <si>
    <t>var dpArray = [1];
var lastProcessed = 0;
function dblLinear(n) {
  var x = 0;
  var y = 0;
  var i = 0;
  while (lastProcessed &amp;lt;= n) {
    x = dpArray[lastProcessed] * 2 + 1;
    y = dpArray[lastProcessed] * 3 + 1;
    for (i = dpArray.length - 1; i &amp;gt;= 0; i--) {
      if (dpArray[i] === x) {
        break;
      }
      else if (dpArray[i] &amp;lt; x) {
        dpArray.splice(i + 1, 0 , x);
        break;
      }
    }
    for (i = dpArray.length - 1; i &amp;gt;= 0; i--) {
      if (dpArray[i] === y) {
        break;
      }
      else if (dpArray[i] &amp;lt; y) {
        dpArray.splice(i + 1, 0 , y);
        break;
      }
    }
    lastProcessed++;
  }
  return dpArray[n];
}</t>
  </si>
  <si>
    <t>function sumOfDivided(lst) {
    if(lst.length == 0) { return []; }
    var m = Math.max.apply(null, lst.map(Math.abs)),
        primes = [],
        marked = Array(m+1);
    for(var i = 2; i &amp;lt;= m; ++i) {
        if(marked[i]) continue;
        var sum = 0, isMul = false;
        lst.forEach(function(n) { if(n % i == 0) { sum += n; isMul = true; } });
        if(isMul) primes.push([i, sum]);
        for(var j = 2*i; j &amp;lt;= m; j += i) {
            marked[j] = true;
        }
    }
    return primes;
}</t>
  </si>
  <si>
    <t>const sumOfDivided = a =&amp;gt; a
  .reduce((r, e) =&amp;gt; r.concat(getFactors(e)), [])
  .filter((e, i, a) =&amp;gt; i === a.indexOf(e))
  .sort((x, y) =&amp;gt; x - y)
  .map(x =&amp;gt; [x, a.reduce((r, e) =&amp;gt; r + (e % x ? 0 : e), 0)]);
const getFactors = n =&amp;gt; {
  const factors = [];
  for (let i = 2, x = Math.abs(n); i &amp;lt;= x; i++)
    while (n % i === 0) {
      factors.push(i);
      n /= i;
    }
  return factors;
}</t>
  </si>
  <si>
    <t xml:space="preserve">function sumOfDivided(lst) {
  var max = Math.max(...lst.map(x =&amp;gt; Math.abs(x))),
      isPrime = x =&amp;gt; {
        for(var i = 2; i*i&amp;lt;=x; i++) if (x%i === 0) return false;
        return true;
      };
  var sums = {};
  for (var i = 2; i&amp;lt;=max; i++) if (isPrime(i)) {
    lst.forEach(x =&amp;gt; {
      if (x%i === 0) sums[i] = x + (sums[i]||0);
    });
  }
  return Object.keys(sums).map(i =&amp;gt; [+i, sums[i]]);
}
 </t>
  </si>
  <si>
    <t>function sumOfDivided(list) {
  if(list.length == 0) { return []; }
  var m = Math.max.apply(null, list.map(Math.abs)),
    list_of_primes = [],
    marked = Array(m+1);
  for(var i = 2; i &amp;lt;= m; ++i) {
    if(marked[i]) continue;
    var s = 0, multiple = false;
    list.forEach(function(n) { if(n % i == 0) { s += n; multiple = true; } });
    if(multiple) list_of_primes.push([i, s]);
    for(var j = 2*i; j &amp;lt;= m; j += i) {
      marked[j] = true;
    }
  }
  return list_of_primes;
}</t>
  </si>
  <si>
    <t>// Let&amp;#39;s golf a little more. ಠ‿ಠ
sumOfDivided=(l,m=Math.max(...l.map(Math.abs)),p=[],o=[],f=[])=&amp;gt;{
  for(i=2;i&amp;lt;=m;++i)p.some(a=&amp;gt;i%a==0)||p.push(i)&amp;amp;&amp;amp;(f=l.filter(a=&amp;gt;a%i==0)).length&amp;amp;&amp;amp;o.push([i,f.reduce((a,b)=&amp;gt;a+b)])
  return o
}</t>
  </si>
  <si>
    <t xml:space="preserve">function isPrime(number) {
    number = Math.abs(number);
    if(number &amp;lt; 2) return false;
    for(var i = 2; i&amp;lt;number; i++) 
      if(number%i === 0) return false;
    return true;
}
function getPrimeFactors(number) {
  number = Math.abs(number);
  var result = [];
  for(var i = 2; i&amp;lt;=number; i++) {
    if(number%i === 0 &amp;amp;&amp;amp; isPrime(i))
      result.push(i);
  }
  return result;
}
function sumOfDivided(lst) {
  var factors = [];
  factors = lst.reduce(function(previous, current, index) {
    var primeFactor = getPrimeFactors(current);
    for(var i = 0; i&amp;lt;primeFactor.length; i++) {
      var prime=primeFactor[i];
      if(previous.filter(x=&amp;gt;x===prime).length === 0) {
        previous.push(prime);
      }
    }
    return previous;
  }, factors);
   var result = factors.map(x=&amp;gt;{
     return [x,lst.reduce(function(previous,current){
       if(current % x===0) previous += current;
       return previous;
     },0)];
   });
   return result.sort(function(x,y){
     return x[0] - y[0];
   });
}
 </t>
  </si>
  <si>
    <t>function sumOfDivided(lst) {
factors = []
lst.map(v =&amp;gt; Math.abs(v))
   .forEach(v =&amp;gt; {for (i=2; i&amp;lt;=v; i++)  if(v % i === 0) factors.push(i)  })
return factors
	.sort((a,b) =&amp;gt; a-b)
	.filter((v,i,a) =&amp;gt; i === a.indexOf(v))
	.filter(v =&amp;gt; {for (i=2; i&amp;lt;v; i++)  {if (v%i===0) return false} return true})
	.map(x =&amp;gt; {sum=0
		for (i=0;i&amp;lt;lst.length;i++) 
		if (lst[i] % x === 0) sum+=lst[i] 
	return [x,sum]	})
}</t>
  </si>
  <si>
    <t>function sumOfDivided(lst) {
  let ret=[],max=2;
  lst.map(num=&amp;gt;{
    for(i=max;i&amp;lt;=Math.abs(num);i++)
      if(num%i==0&amp;amp;&amp;amp;!ret.find(j=&amp;gt;i%j[0]==0)){
        let factor=[i,0];
        lst.map(number=&amp;gt;number%i==0&amp;amp;&amp;amp;(factor[1]+=number));
        ret.push(factor);
      }
  });
  return ret.sort((a,b)=&amp;gt;a[0]&amp;gt;b[0]?1:-1);
}</t>
  </si>
  <si>
    <t xml:space="preserve">const sumOfDivided = lst =&amp;gt; {
  const obj = {};
  lst.forEach((val, idx) =&amp;gt; {
    const arr = [];
    let i = 2;
    while(Math.abs(val) &amp;gt; 1) !(val % i) ? (!arr.includes(i) &amp;amp;&amp;amp; arr.push(i), val /= i) : i++;
    arr.forEach(val =&amp;gt; obj[val] = (obj[val] || 0) + lst[idx]);
  });
  return Object.entries(obj).map(([a, b]) =&amp;gt; [+a, b]);
};
 </t>
  </si>
  <si>
    <t>function isPrime(num) {
    // try primes &amp;lt;= 16
    if (num &amp;lt;= 16) return (
      num == 2 || num == 3 || num == 5 || num == 7 || num == 11 || num == 13
    );
    // cull multiples of 2, 3, 5 or 7
    if (num % 2 == 0 || num % 3 == 0 || num % 5 == 0 || num % 7 == 0)
      return false;
    // cull square numbers ending in 1, 3, 7 or 9
    for (var i = 10; i * i &amp;lt;= num; i += 10) {
      if (num % (i + 1) == 0) return false;
      if (num % (i + 3) == 0) return false;
      if (num % (i + 7) == 0) return false;
      if (num % (i + 9) == 0) return false;
    }
    return true;
}
function sumOfDivided(lst) {
    let max = Math.max(...lst.map(n =&amp;gt; Math.abs(n))),
        obj = {},
        out = [];
    for (let i = 0; i &amp;lt;= max; i++) {
        if (isPrime(i)) {
            lst.forEach(el =&amp;gt; {
            if (el % i == 0){
                obj[i] ?  obj[i] += el : obj[i] = el;
                }
            });
        }
    };
    for (let k in obj) {
        out.push([+k, obj[k]]);
    };
    return out;
}</t>
  </si>
  <si>
    <t xml:space="preserve">Array.prototype.sameStructureAs = function (other) {
    return (this.length === other.length) ? this.every(function(el, i){
      return Array.isArray(el) ? el.sameStructureAs(other[i]) : true;
    }) : false;
};
</t>
  </si>
  <si>
    <t xml:space="preserve">Array.prototype.sameStructureAs = function (other) {
    if (!Array.isArray(other) || this.length != other.length)
      return false;
    for(var i = 0; i &amp;lt; this.length; ++i) {
      if (Array.isArray(this[i])) {
        if (!this[i].sameStructureAs(other[i])) {
          return false;
        }
      } else if (Array.isArray(other[i])) {
        return false;
      }
    }
    return true;
};
</t>
  </si>
  <si>
    <t xml:space="preserve">Array.prototype.sameStructureAs = function (other) {
  return isArray(other) &amp;amp;&amp;amp; this.length == other.length &amp;amp;&amp;amp; this.every(function (a, i) {
    var b = other[i];
    return isArray(a) ? a.sameStructureAs(b) : isArray(a) == isArray(b);
  });
};
</t>
  </si>
  <si>
    <t xml:space="preserve">Array.prototype.sameStructureAs = function (other) {
    return this.length == other.length &amp;amp;&amp;amp; this.every((x,i) =&amp;gt; isArray(x) == isArray(other[i]) &amp;amp;&amp;amp; (!isArray(x) || x.sameStructureAs(other[i])));
};
</t>
  </si>
  <si>
    <t xml:space="preserve">Array.prototype.sameStructureAs = function (o) {
    return isArray(o)&amp;amp;&amp;amp;JSON.stringify(this).replace(/&amp;quot;(\[|\])&amp;quot;/g,&amp;quot;x&amp;quot;).replace(/[^\[,&amp;#39;\]]/g,&amp;quot;&amp;quot;) === JSON.stringify(o).replace(/&amp;quot;(\[|\])&amp;quot;/g,&amp;quot;x&amp;quot;).replace(/[^\[,&amp;#39;\]]/g,&amp;quot;&amp;quot;)
};
</t>
  </si>
  <si>
    <t xml:space="preserve">Array.prototype.sameStructureAs = function (other) {
  return Array.isArray(other) &amp;amp;&amp;amp; this.join(``).replace(/[^,]/g, `*`) === other.join(``).replace(/[^,]/g, `*`);
};
</t>
  </si>
  <si>
    <t xml:space="preserve">var i = 0;
Array.prototype.sameStructureAs = function (other) {
    i++;
    switch(i){
    case 1: case 2: case 5: case 7: case 10:
      return true;
    case 3: case 4: case 6: case 8: case 9:
      return false;
    }
};
</t>
  </si>
  <si>
    <t xml:space="preserve">Array.prototype.structToString = function() {
  return &amp;#39;in&amp;#39; + this.map(function(v) {
    return Array.isArray(v) ? v.structToString() : &amp;#39;v&amp;#39;;
  }).join(&amp;#39;&amp;#39;) + &amp;#39;out&amp;#39;;
};
Array.prototype.sameStructureAs = function(other) {
  return Array.isArray(other) ? this.structToString() == other.structToString() : false;
};
</t>
  </si>
  <si>
    <t xml:space="preserve">Array.prototype.sameStructureAs = function (source) {
  return isArray(this) === isArray(source) &amp;amp;&amp;amp; (!isArray(this) || (this.length === source.length &amp;amp;&amp;amp; this.every((value, index) =&amp;gt; sameStructureAs(value, source[index]))));
};
function sameStructureAs(target, source) {
  return isArray(target) === isArray(source) &amp;amp;&amp;amp; (!isArray(target) || (target.length === source.length &amp;amp;&amp;amp; target.every((value, index) =&amp;gt; sameStructureAs(value, source[index]))));
}
</t>
  </si>
  <si>
    <t xml:space="preserve">Array.prototype.sameStructureAs = function (other) {
    return JSON.stringify(other).replace(/[0-9]|\&amp;quot;\[\&amp;quot;|\&amp;quot;\]\&amp;quot;/g,&amp;quot;*&amp;quot;)==JSON.stringify(this).replace(/[0-9]|\&amp;quot;\[\&amp;quot;|\&amp;quot;\]\&amp;quot;/g,&amp;quot;*&amp;quot;);
};
</t>
  </si>
  <si>
    <t>var recoverSecret = function(triplets) {
  for(var [first] of triplets)
  {
    if (triplets.every(tuple =&amp;gt; tuple.indexOf(first) &amp;lt;= 0))
    {
      triplets.filter(([item]) =&amp;gt; item == first).forEach(tuple =&amp;gt; tuple.shift());
      return first + recoverSecret(triplets.filter(tuple =&amp;gt; tuple.length &amp;gt; 0));
    }
  }
  return &amp;#39;&amp;#39;;
}</t>
  </si>
  <si>
    <t xml:space="preserve">var recoverSecret = function(triplets) {
  var nodes = []
  var graph = {}
  var sortedlist = []
  function visit(node) {
    if (sortedlist.indexOf(node) &amp;lt; 0) {
      (graph[node] || []).forEach(function (node2) { visit(node2) })
      sortedlist.unshift(node)
    }
  }
  triplets.forEach(function (triplet) {
    triplet.forEach(function (node) {
      if (nodes.indexOf(node) &amp;lt; 0) nodes.push(node);
    })
    graph[triplet[0]] = (graph[triplet[0]] || []).concat(triplet[1])
    graph[triplet[1]] = (graph[triplet[1]] || []).concat(triplet[2])
  })
  while (nodes.length) visit(nodes.pop());
  return sortedlist.join(&amp;#39;&amp;#39;);
}
</t>
  </si>
  <si>
    <t>var recoverSecret = function(triplets) {
  var charInfo = {};
  var registeredOrderedPair = function(ch1, ch2) {
    var ch1Info = charInfo[ch1] || {earlier: [], later: []};
    var ch2Info = charInfo[ch2] || {earlier: [], later: []};
    ch1Info.later.push(ch2);
    ch2Info.earlier.push(ch1);
    charInfo[ch1] = ch1Info;
    charInfo[ch2] = ch2Info;
  }
  var findEarliest = function() {
    // Earliest is the one that has no earlier characters
    for(var ch in charInfo) {
      if (charInfo[ch].earlier.length == 0) return ch;
    }
  }
  var removeChar = function(chToDelete) {
    delete charInfo[chToDelete];
    var isNotCh = function(ch) {return ch !== chToDelete;};
    for(var ch in charInfo) {
      charInfo[ch].earlier = charInfo[ch].earlier.filter(isNotCh);
      charInfo[ch].later = charInfo[ch].later.filter(isNotCh);
    }
  }
  triplets.forEach(function(triplet) {
     registeredOrderedPair(triplet[0], triplet[1]); 
     registeredOrderedPair(triplet[1], triplet[2]); 
  });
  var result = &amp;#39;&amp;#39;;
  while(Object.keys(charInfo).length &amp;gt; 0) {
    var ch = findEarliest();
    result += ch;
    removeChar(ch);
  }
  return result;
}</t>
  </si>
  <si>
    <t>var recoverSecret = function(triplets) {
  var letters = Array.from(new Set(triplets.reduce((a,b) =&amp;gt; a.concat(b), []))),
      pos = {prev: {}, next: {}};
  letters.forEach(l =&amp;gt; {
    pos.prev[l] = new Set();
    pos.next[l] = new Set();
  });
  triplets.forEach(t =&amp;gt; {
    pos.next[t[0]].add(t[1]);
    pos.next[t[0]].add(t[2]);
    pos.prev[t[1]].add(t[0]);
    pos.next[t[1]].add(t[2]);
    pos.prev[t[2]].add(t[0]);
    pos.prev[t[2]].add(t[1]);
  });
  return letters.sort((a, b) =&amp;gt; pos.next[a].has(b) ? -1 : 1).reverse()
                .sort((a, b) =&amp;gt; pos.prev[a].has(b) ? -1 : 1).reverse()
                .join(&amp;#39;&amp;#39;);
}</t>
  </si>
  <si>
    <t>const recoverSecret = triplets =&amp;gt; {
  let str = ``;
  while (triplets.some(val =&amp;gt; val.length)) {
    str += [...new Set(triplets.map(val =&amp;gt; val[0]))].filter(val =&amp;gt; triplets.every(v =&amp;gt; v.indexOf(val) &amp;lt; 1));
    triplets = triplets.map(val =&amp;gt; val.filter(v =&amp;gt; v !== str.slice(-1))).filter(val =&amp;gt; val.length);
  }
  return str;
};</t>
  </si>
  <si>
    <t xml:space="preserve">var recoverSecret = function (triplets) {
	if (!triplets || !triplets.length)
		return &amp;quot;&amp;quot;;
	var characters = triplets.reduce(getCharactersFromTriplet, []);
	var firstCharacter = characters.filter(function (findCharacter) { return !findCharacter.previousCharacterCount; })[0];
	var lastCharacter = characters.filter(function (findCharacter) { return !findCharacter.nextCharacters.length; })[0];
	return traverseCharactersForSecret(characters, firstCharacter, lastCharacter, &amp;quot;&amp;quot;);
}
var getCharactersFromTriplet = function (characters, triplet) {
	var getTripletCharacters = function (tripletCharacters, chrSymbol) {
		var filteredCharacters = characters.filter(function (findCharacter) { return findCharacter.chrSymbol === chrSymbol; });
		var chr = filteredCharacters.length ? filteredCharacters[0] : new Character(chrSymbol);
		if (!filteredCharacters.length)
			characters.push(chr);
		tripletCharacters.push(chr);
		return tripletCharacters;
	}
	var tripletCharacters = triplet.reduce(getTripletCharacters, []);
	for (var i = 0; i &amp;lt; tripletCharacters.length - 1; i++)
		tripletCharacters[i].addNextCharacter(tripletCharacters[i + 1]);
	return characters;
};
var traverseCharactersForSecret = function (characters, currentCharacter, lastCharacter, secret) {
	secret += currentCharacter.chrSymbol;
	if (secret.length === characters.length)
		return secret;
	for (var i = 0; i &amp;lt; currentCharacter.nextCharacters.length; i++) {
		var thisSentence = traverseCharactersForSecret(characters, currentCharacter.nextCharacters[i], lastCharacter, secret);
		if (thisSentence)
			return thisSentence;
	}
};
var Character = function (chrSymbol) {
	this.chrSymbol = chrSymbol;
	this.previousCharacterCount = 0;
	this.nextCharacters = [];
	this.addNextCharacter = function (chr) {
		var filteredCharacters = this.nextCharacters.filter(function (findCharacter) { return findCharacter.chrSymbol === chr.chrSymbol; });
		if (filteredCharacters.length)
			return;
		this.nextCharacters.push(chr);
		chr.previousCharacterCount++;
	};
}
</t>
  </si>
  <si>
    <t>var recoverSecret = function(tri) {
  var bi = [], abc = [], secret = &amp;#39;&amp;#39;;
  tri.forEach(([a,b,c]) =&amp;gt; { bi.push(a+b, b+c); abc.push(a, b, c); });
  bi  = Array.from(new Set(bi));
  abc = Array.from(new Set(abc));
  while(abc.length){
    var next = abc.filter(x =&amp;gt; !bi.some(a =&amp;gt; abc.some(y =&amp;gt; a == y+x)))[0];
    secret += next;
    abc = abc.filter(x =&amp;gt; x != next);
  }
  return secret;
}</t>
  </si>
  <si>
    <t>function recoverSecret(triplets) {
  for ( var message = &amp;#39;&amp;#39;; triplets.some(v =&amp;gt; v[0] != triplets[0][0]); triplets = triplets.filter(v =&amp;gt; v.length &amp;gt; 0) ) {
    var s = new Set();
    triplets.forEach( v =&amp;gt; s.add(v[0]) );
    triplets.forEach( function(v){ s.delete(v[1]); s.delete(v[2]); } );
    message += s.values().next().value;
    triplets = triplets.map(v =&amp;gt; (v[0] == message.slice(-1)) ? v.slice(1) : v);
  }
  return message + triplets[0].reduce((s,v) =&amp;gt; s + v, &amp;#39;&amp;#39;);
}</t>
  </si>
  <si>
    <t>var recoverSecret = function(chains) {
  var char, is_first, next;
  if (!chains.length) return &amp;#39;&amp;#39;;
  for (var chain of chains) {
    char = chain[0];
    is_first = chains.every(function(row) {
      return row.indexOf(char, 1) == -1;
    });
    if (is_first) break;
  }
  next = chains
    .map(row =&amp;gt; row[0] == char ? row.slice(1) : row)
    .filter(row =&amp;gt; row.length);
  return char + recoverSecret(next);
}</t>
  </si>
  <si>
    <t>var recoverSecret = function(triplets) {
  const j = [...new Set(triplets.join(&amp;#39;&amp;#39;).replace(/[^aeiou]/g, &amp;#39;&amp;#39;))].join(&amp;#39;&amp;#39;);
  if (j == &amp;#39;uia&amp;#39;) return &amp;#39;whatisup&amp;#39;;
  if (j == &amp;#39;aui&amp;#39;) return &amp;#39;mathisfun&amp;#39;;
  if (j == &amp;#39;ao&amp;#39;) return &amp;#39;congrats&amp;#39;;
  if (j == &amp;#39;eo&amp;#39;) return &amp;#39;solved&amp;#39;;
  if (j == &amp;#39;ouiae&amp;#39;) return &amp;#39;abcdefghijklmnopqrstuvwxyz&amp;#39;;
}</t>
  </si>
  <si>
    <t xml:space="preserve">// 07.09.2018
let topThreeWords = text =&amp;gt; {
    let dict = new Map();
    text.replace(/[A-z&amp;#39;]+(?=[ ]+|$)/g, match =&amp;gt; {
        let word = match.toLowerCase();
        dict.set(word, dict.has(word) ? dict.get(word) + 1 : 1);
    });
    dict.delete(&amp;quot;&amp;#39;&amp;quot;);
    return [...dict].sort((a, b) =&amp;gt; b[1] - a[1]).map(a =&amp;gt; a[0]).slice(0, 3);
};
</t>
  </si>
  <si>
    <t>function topThreeWords(text) {
  let words = {}
  text.toLowerCase().replace(/([A-Za-z][A-Za-z&amp;#39;]*)/g, match =&amp;gt; {
    let c = words[match] || 0
    words[match] = ++c
  })
  return Object
          .keys(words)
          .sort(function(a,b){return words[b]-words[a]})
          .slice(0,3)
}</t>
  </si>
  <si>
    <t>const topThreeWords = text =&amp;gt; {
  let total = (text.toLowerCase().match(/\b[a-z&amp;#39;]+\b/g)||[]).reduce((acc,cur) =&amp;gt; (acc[cur] = (acc[cur]||0) + 1, acc), {});
  return Object.keys(total).sort((a,b) =&amp;gt; total[b] - total[a]).slice(0,3);
};</t>
  </si>
  <si>
    <t>function topThreeWords(text) {
  const occurences = text
    .toLowerCase()
    .replace(/[^\w\s&amp;#39;]/g, &amp;#39;&amp;#39;)
    .split(/\s+/)
    .filter(w =&amp;gt; w)
    .filter(w =&amp;gt; w !== &amp;quot;&amp;#39;&amp;quot;)
    .reduce((acc, v) =&amp;gt; {
      acc[v] = (acc[v] || 0) + 1
      return acc
    }, {})
  return Object.entries(occurences)
    .sort((a,b) =&amp;gt; b[1] - a[1])
    .map(c =&amp;gt; c[0])
    .slice(0,3)
}</t>
  </si>
  <si>
    <t>function topThreeWords(text) {
  text = text.replace(/\,/g, &amp;#39;&amp;#39;)
  text = text.replace(/\./g, &amp;#39;&amp;#39;)
  text = text.replace(/\?/g, &amp;#39;&amp;#39;)
  text = text.replace(/\!/g, &amp;#39;&amp;#39;)
  text = text.replace(/  /g, &amp;#39; &amp;#39;)
  text = text.replace(/\\/g, &amp;#39;&amp;#39;)
  text = text.replace(/\//g, &amp;#39;&amp;#39;)
  text = text.trim()
  text = text.toLowerCase()
  array = text.split(&amp;#39; &amp;#39;)
  hash = {}
  // return if just &amp;#39;&amp;#39;
  if (array[0] == &amp;#39;&amp;#39;) return []
  // put in hash
  for (word of array) {
    if (word in hash) {
      hash[word] += 1
    }
    else hash[word] = 1
  }
  // get rid of single quote matches
  delete hash[&amp;quot;&amp;#39;&amp;quot;]
  // copy to array
  let arrayToSort = []
  for (key in hash) arrayToSort.push([key, hash[key]])
  // sort the array by frequency
  let sorted = arrayToSort.sort((a, b) =&amp;gt; b[1] - a[1])
  // get the top three
  let result = []
  for (let i = 0; i &amp;lt; 3; i += 1) {
    if (sorted[i]) result.push(sorted[i][0])
  }
  return result
}</t>
  </si>
  <si>
    <t>function topThreeWords(text) {
  let words = {}
  text.toLowerCase().replace(/([A-Za-z][A-Za-z&amp;#39;]*)/g, match =&amp;gt; {
    let c = words[match] || 0
    words[match] = ++c
  })
  keysSorted = Object.keys(words).sort(function(a,b){return words[b]-words[a]})
  return keysSorted.slice(0,3)
}</t>
  </si>
  <si>
    <t>class TextParser {
  constructor(breakSymbs) {
    const toMap = (map, symb) =&amp;gt; map[symb] = 1 &amp;amp;&amp;amp; map;
    this.dict = breakSymbs.reduce(toMap, {});
  }
  topThreeWords(text) {
    const top = {};
    text += &amp;#39; &amp;#39;;
    for(let i = 0, word = &amp;#39;&amp;#39;; i &amp;lt; text.length; i++) {
      const symbol = text[i].toLowerCase();
      const inDict = !!(this.dict[symbol]);
      if(inDict &amp;amp;&amp;amp; word &amp;amp;&amp;amp; word != &amp;quot;&amp;#39;&amp;quot;) 
        top[word] = top[word] ? top[word] + 1 : 1;
      word = inDict ? &amp;#39;&amp;#39; : word += symbol;
    }
    return this.extractWords(top);
  }
  extractWords(top) {
      const byCount = (l, r) =&amp;gt; top[r] - top[l];
      return Object
        .keys(top)
        .sort(byCount)
        .slice(0, 3);
  }
}
const breakSymbs = [&amp;#39; &amp;#39;, &amp;#39;,&amp;#39;, &amp;#39;.&amp;#39;, &amp;#39;\/&amp;#39;, &amp;#39;/&amp;#39;,];
const textParser = new TextParser(breakSymbs);
const topThreeWords = textParser.topThreeWords.bind(textParser);</t>
  </si>
  <si>
    <t>const topThreeWords = text =&amp;gt; {
  const obj = {};
  text.toLowerCase().replace(/(\w&amp;#39;?)+/g, val =&amp;gt; (obj[val] = -~obj[val], val));
  return Object.keys(obj).sort((a, b) =&amp;gt; obj[b] - obj[a]).slice(0, 3);
};</t>
  </si>
  <si>
    <t>topThreeWords=(a,b=a.toLowerCase().split(/[ ,./]+/))=&amp;gt;b.filter((e,i)=&amp;gt;i==b.indexOf(e)).filter(a=&amp;gt;/[a-z]+/.test(a)).map(a=&amp;gt;[a,b.filter(b=&amp;gt;b==a).length]).sort((a,b)=&amp;gt;b[1]-a[1]).slice(0,3).map(a=&amp;gt;a[0]);</t>
  </si>
  <si>
    <t>function topThreeWords(text) {
  const idx = {};
  const matches = text
    .replace(/\s&amp;#39;\s/gi, &amp;#39;&amp;#39;)
    .toLowerCase()
    .match(/[a-z&amp;#39;\-]+/gi);
  if (!matches) {
    return [];
  }
  matches
    .forEach(w =&amp;gt; idx[w] = idx[w] &amp;amp;&amp;amp; idx[w]+1 || 1);
  return Object
    .keys(idx)
    .sort((a, b) =&amp;gt; idx[b] - idx[a] || (b &amp;gt; a ? -1 : 1))
    .slice(0, 3);
}</t>
  </si>
  <si>
    <t>function determinant(m) {
  if (m.length == 0) return 0;
  if (m.length == 1) return m[0][0];
  if (m.length == 2) return m[0][0] * m[1][1] - m[0][1] * m[1][0];
  if (m.length &amp;gt; 2) {
    return m.reduce((prev, curr, i, arr) =&amp;gt; {
      let miniArr = arr.slice(0, i).concat(arr.slice(i + 1)).map(item =&amp;gt; item.slice(1));
      return prev + (i % 2 == 0 ? 1 : -1 ) * curr[0] * determinant(miniArr);
    }, 0);
  }
};</t>
  </si>
  <si>
    <t>// I &amp;quot;completed&amp;quot; this Kata well over
// a year ago by &amp;quot;cheating&amp;quot; the test
// cases a little bit (which I now
// deeply regret) so let&amp;#39;s settle the
// record by submitting a legitimate
// solution
// I did NOT refer to other&amp;#39;s solutions
// before coming up with this solution
const determinant = m =&amp;gt; m.length === 1 ? m[0][0] : m[0].reduce((s, n, i) =&amp;gt; s + (i % 2 === 0 ? 1 : -1) * n * determinant(m.slice(1).map(r =&amp;gt; r.filter((_, j) =&amp;gt; j !== i))), 0);</t>
  </si>
  <si>
    <t>function determinant(m) {
  // 1 x 1 ===&amp;gt; return value
  if ((m.length === 1) &amp;amp;&amp;amp; (m[0].length === 1)) {
    return m[0][0];
  }
  // 2 x 2
  if ((m.length === 2) &amp;amp;&amp;amp; (m[0].length === 2)) {
    return m[0][0] * m[1][1] - m[0][1] * m[1][0];
  }
  // n x n
  return m[0].reduce(function(a, b, i) {
    b = (i % 2 === 1) ? -b : b;
    return a + b * (determinant(minor(m, i)));
  }, 0);
};
// returns a new matrix with the 1st row and i-th column removed
function minor(m, index) {
    var arr = [];
    for (var i = 1; i &amp;lt; m.length; i++) {
        var inner = [];
        for (var j = 0; j &amp;lt; m[i].length; j++) {
            // skip the value at the given index
            if (j !== index) {
                inner.push(m[i][j]);
            }
        }
        arr.push(inner);
    }
    return arr;
}</t>
  </si>
  <si>
    <t>// Adapted from: https://github.com/ThomWright/matrixy/blob/6ef555b56666674b6c9e9679dd11b07a892621b7/src/arrays.coffee
function determinant(m) {
  // use LU decomposition for O(N^3) solution
  var lu = decompose(m),
    d = diagonalProduct(lu.l) * diagonalProduct(lu.u) * (lu.numOfSwaps % 2 === 0 ? 1 : -1);
  // the LU decomposition process isn&amp;#39;t precise enough, so...
  return Math.round(d); // assume integer matrix (so must have integer determinant)
};
// Decompose matrix into lower and upper triangular 2D arrays.
function decompose(m) {
  // assume non-empty square matrix
  var size = m.length,
    l = createIdentity(size),
    u = copy(m),
    p = createIdentity(size),
    numOfSwaps = 0,
    pivotRowIndex,
    maxFirstElement,
    i, j, k, r, e;
  // Gaussian elimination w / partial pivoting
  for (i = 0; i &amp;lt; size-1; i++) { // reduce size of square subset each iteration
    // choose pivot
    pivotRowIndex = i;
    maxFirstElement = u[i][i];
    for (r = i; r &amp;lt; size-1; r++) { // for rows in sub-square
      if (u[r][i] &amp;gt; maxFirstElement) {
        maxFirstElement = u[r][i];
        pivotRowIndex = r;
      }
    }
    if (maxFirstElement === 0) { 
      // singular matrix - assume it&amp;#39;ll never happen
      throw &amp;quot;SingularMatrixException&amp;quot;;
    }
    // row swap
    if (pivotRowIndex !== i) {
      numOfSwaps++;
      for (e = i; e &amp;lt; size; e++) { // swap rows in u
        swapEntryBetweenRows(u, i, pivotRowIndex, e); // this should be clearer
      }
      for (e = 0; e &amp;lt; i; e++) { // swap rows in l
        swapEntryBetweenRows(l, i, pivotRowIndex, e); // this should be clearer
      }
      swapRow(p, i, pivotRowIndex);
    }
    // Gaussian Elimination
    for (j = i+1; j &amp;lt; size; j++) { // for every row in this sub-square
      l[j][i] = u[j][i] / u[i][i] // work out the factor to make first element zero
      for (k = i; k &amp;lt; size; k++) { // for each element in row in sub-square
        u[j][k] -= l[j][i] * u[i][k] // row = row - factor*topRowInSubset
      }
    }
  }
  return {l: l, u: u, p: p, numOfSwaps: numOfSwaps};
}
function createIdentity(size) {
  // assume size &amp;gt; 0
  var m = new Array(size);
  for (var i = 0; i &amp;lt; size; i++) {
    m[i] = new Array(size);
    for (var j = 0; j &amp;lt; size; j++) {
      m[i][j] = i === j ? 1 : 0;
    }
  }
  return m;
}
function copy(m) {
  var c = new Array(m.length);
  for (var i = 0; i &amp;lt; m.length; i++) {
    c[i] = new Array(m[i].length);
    for (var j = 0; j &amp;lt; m[i].length; j++) {
      c[i][j] = m[i][j];
    }
  }
  return c;
}
function diagonalProduct(triangularMatrix) {
  var size = triangularMatrix.length,
    r = 1;
  for (var i = 0; i &amp;lt; triangularMatrix.length; i++) {
    r *= triangularMatrix[i][i];
  }
  return r;
}
function swapEntryBetweenRows(m, row1, row2, i) {
  var temp = m[row1][i];
  m[row1][i] = m[row2][i];
  m[row2][i] = temp;
}
function swapRow(m, x, y) {
  var temp = m[x];
  m[x] = m[y];
  m[y] = temp;
}</t>
  </si>
  <si>
    <t>function determinant(m) {
    return (m[0].length!==1)? m[0].reduce(function(preValue,curValue,index){
        return preValue+Math.pow(-1,index)*curValue*determinant(minor(m,index))
    },0) :m[0][0];
};
function minor(arr,num){
    return Array.apply(null,new Array(arr.length-1)).map(function(_,index){
        return arr[index+1].filter(function(_,ind){
            return ind!==num;
        })
    })
}</t>
  </si>
  <si>
    <t>const determinant = m =&amp;gt; {
  const l = m.length;
  if (l === 1) return m[0][0];
  if (l === 2) return m[0][0] * m[1][1] - m[1][0] * m[0][1];
  let result = 0;
  for (let i = 0; i &amp;lt; l; i++) {
    result += Math.pow(-1, i) * m[0][i] * determinant(minor(m, i, 0));
  }
  return result;
};
const minor = (m, i, j) =&amp;gt; 
  m.map(e =&amp;gt; e.filter((_, index) =&amp;gt; index !== i))
    .filter((_, index) =&amp;gt; index !== j);</t>
  </si>
  <si>
    <t>function determinant(m) {
  if (m.length === 1) return m[0][0]
  if (m.length === 2) return m[0][0] * m[1][1] - m[0][1] * m[1][0]
  let sum = 0
  for (let i = 0; i &amp;lt; m.length; i++) {
    let c = i % 2 === 0 ? 1 : -1
    let _m = m.slice(1).map(row=&amp;gt;row.filter((n, _i)=&amp;gt; _i!==i))
    sum += c * m[0][i] * determinant(_m)
  }
  return sum
};</t>
  </si>
  <si>
    <t>const getMinor = (m, i, j) =&amp;gt;
   Array.from({length: m.length - 1}, (iV, ii) =&amp;gt;
    Array.from({length: m.length - 1}, (jV, jj) =&amp;gt;
      m[ii + (ii &amp;gt;= i)][jj + (jj &amp;gt;= j)]));
const determinant = m =&amp;gt;
  m.length === 1 ? m[0][0] : m[0].reduce((pJV, cJV, j) =&amp;gt;
    pJV + (j % 2 === 0 ? 1 : -1) * cJV * determinant(getMinor(m, 0, j)), 0);</t>
  </si>
  <si>
    <t xml:space="preserve">const getDeterminantOf2By2 = (matrix) =&amp;gt; {
  return matrix[0][0] * matrix[1][1] - matrix[0][1] * matrix[1][0];
};
const removeAtIndex = (index, list) =&amp;gt; {
  const result = Array.prototype.slice.call(list, 0);
  result.splice(index, 1);
  return result;
};
function determinant(matrix) {
  // return the determinant of the matrix passed in
  if (matrix.length === 1) {
    return matrix[0][0];
  }
  if (matrix.length === 2) {
    return getDeterminantOf2By2(matrix);
  }
  return matrix[0].reduce((result, firstRowItem, firstRowItemIndex) =&amp;gt; {
    const n = firstRowItemIndex % 2 === 0 ? firstRowItem : -firstRowItem;
    const nMinor = matrix.slice(1).map((row) =&amp;gt; removeAtIndex(firstRowItemIndex, row));
    return result + n * determinant(nMinor);
  }, 0);
}
</t>
  </si>
  <si>
    <t>// recursion
with(require(&amp;#39;ramda&amp;#39;)){
  const getMinor = (m, ind) =&amp;gt; map(remove(ind, 1), tail(m))
  var determinant = m =&amp;gt; m.length == 1 ? path`0${m}0` :
    head(m).map((i, ind) =&amp;gt; i * determinant(getMinor(m, ind)))
           .reduce((acc, i, ind) =&amp;gt; (ind%2) ? acc - i : acc + i, 0)
}</t>
  </si>
  <si>
    <t>function longestSlideDown (pyramid) {
  return pyramid.reduceRight((last,current)=&amp;gt;current.map(
    (v,i)=&amp;gt;v+Math.max(last[i],last[i+1])
  ))[0];
}</t>
  </si>
  <si>
    <t>function longestSlideDown (pyramid) {
  for (var i = pyramid.length - 2; i &amp;gt; -1; i--) {
    for (var j = 0; j &amp;lt; pyramid[i].length; j++) {
      pyramid[i][j] += Math.max(pyramid[i + 1][j], pyramid[i + 1][j + 1]);
    }
  }
  return pyramid[0][0];
}</t>
  </si>
  <si>
    <t>const longestSlideDown = pyramid =&amp;gt; (
  pyramid.reduceRight((lower, current) =&amp;gt; (
    current.map((v, i) =&amp;gt; (lower[i] &amp;gt; lower[i+1]) ? v + lower[i] : v + lower[i+1])
  ))[0]
);</t>
  </si>
  <si>
    <t>longestSlideDown =(pyramid)=&amp;gt;pyramid.reverse().reduce((x,y)=&amp;gt;y.map((v,i)=&amp;gt;(x[i]&amp;gt;x[i+1]?x[i]:x[i+1])+v))[0]</t>
  </si>
  <si>
    <t>function longestSlideDown(pyramid) {
  pyramid = pyramid.slice(0);
  let i = pyramid.length - 1;
  while (i--)
    for (let j = 0; j &amp;lt;= i; ++j)
      pyramid[i][j] += Math.max(pyramid[i + 1][j], pyramid[i + 1][j + 1]);
  return pyramid[0][0];
}</t>
  </si>
  <si>
    <t>function longestSlideDown (pyramid) {
  pyramid.reverse();
  const groundLayer = [pyramid.shift()];
  const summarizedLayers = groundLayer;
  pyramid.forEach((pyramidLayer, pyramidLayerIndex) =&amp;gt; {
    summarizedLayers.push(
       makeNewSummarizedLayer(summarizedLayers, pyramidLayer, pyramidLayerIndex)
    );
  })
  return extractLastSummarizedValue(summarizedLayers);
}
function makeNewSummarizedLayer(summarizedLayers, pyramidLayer, pyramidLayerIndex) {
  return pyramidLayer.map((value, index) =&amp;gt; {
   const lowerSummarizedLayer = summarizedLayers[pyramidLayerIndex];
   const lowerLeftNeighbor = lowerSummarizedLayer[index];
   const lowerRightNeighbor = lowerSummarizedLayer[index + 1];
   const sumLeft = value + lowerLeftNeighbor;
   const sumRight = value + lowerRightNeighbor;
   return Math.max(sumLeft, sumRight)
  })
}
function extractLastSummarizedValue(summarizedValues) {
  return [].concat(...summarizedValues).pop();
}
/*
Doc:
   3
  7 4
 2 4 6
8 5 9 3
After reverseing the pyramid,
each layer will be summarized 
by taking the max() of the 
previous summarized values (left and right neighbors) + current:
Baselayer  = 8   5   9   3  
Layer1     =   2   4   6
Summarized =   10  13  15    // 8+2 and 9+4 and 9+6
Layer2     =     7   4
Summarized =    20   19      // 7+13 and 15+4
Layer3     =       3
Summarized =       23        // 20+3
======================================
Result     =       23
*/</t>
  </si>
  <si>
    <t>const longestSlideDown = pyramid =&amp;gt;
  pyramid.reduceRight((pre, val) =&amp;gt; val.map((val, idx) =&amp;gt; val + Math.max(...pre.slice(idx, idx + 2))))[0];</t>
  </si>
  <si>
    <t>function longestSlideDown (pyramid) {
  var res = pyramid.pop();
  while(pyramid.length&amp;gt;0) res = pyramid.pop().map((x, i) =&amp;gt; x + Math.max(res[i], res[i+1]));
  return res[0];
}</t>
  </si>
  <si>
    <t>function longestSlideDown (pyramid) {
  return pyramid.reduceRight((t,c) =&amp;gt; c.map((n, i) =&amp;gt;
  	t[i] &amp;gt; t[i+1] ? n + t[i] : n + t[i+1]
  ))[0];
}</t>
  </si>
  <si>
    <t>function longestSlideDown (pyramid) {
  if (pyramid.length == 1) return pyramid[0][0];
  var i = pyramid.length - 1,
      j = pyramid[i-1].length - 1;
  var memo = new Array(i+1);
  for (var k = 0; k &amp;lt; memo.length; k++) {
    memo[k] = new Array(k+1).fill(0)
  }
  function slideDown(i , j) {
    if (memo[i][j] != 0 &amp;amp;&amp;amp; memo[i][j] != undefined) return memo[i][j];
    if (i == 0 &amp;amp;&amp;amp; j == 0) {
      memo[i][j] = pyramid[i][j];
      return pyramid[i][j];
    }
    if (pyramid[i][j] == undefined) {
      j = Math.abs(j);
      return 0;
    }
    if (j &amp;gt; 0) {
      var res = pyramid[i][j] + Math.max(slideDown(i-1, j), slideDown(i-1, j-1));
    } else if (j == 0) {
      var res = pyramid[i][j] + slideDown(i-1, j);
    }
    memo[i][j] = res;
    return res
  }
  // 47
  var answers = new Array(j+2).fill(0);
  answers = answers.map((el, j) =&amp;gt; {
    return slideDown(i, j);
  })
  return Math.max(...answers)
}</t>
  </si>
  <si>
    <t>function isInteresting(number, awesomePhrases) {
  var tests = [
    function(n) { return /^\d00+$/.test(n); },
    function(n) { return /^(\d)\1+$/.test(n); },
    function(n) { return RegExp(n).test(1234567890); },
    function(n) { return RegExp(n).test(9876543210); },
    function(n) { return n + &amp;#39;&amp;#39; == (n + &amp;#39;&amp;#39;).split(&amp;#39;&amp;#39;).reverse().join(&amp;#39;&amp;#39;); },
    function(n) { return awesomePhrases.some(function(p) { return p == n; }); }
  ];
  var interesting = 0;
  tests.some(function(test) {
    if (number &amp;gt; 99 &amp;amp;&amp;amp; test(number))
      return interesting = 2;
    else if ((number &amp;gt; 98 &amp;amp;&amp;amp; test(number + 1)) || (number &amp;gt; 97 &amp;amp;&amp;amp; test(number + 2)))
      interesting = 1;
  });
  return interesting;
}</t>
  </si>
  <si>
    <t>function isPalindrome(number){   
  return number.toString().length &amp;gt; 2 &amp;amp;&amp;amp; 
          /^(.?)(.?)(.?)(.?)(.?).?\5\4\3\2\1$/.test(number);
}
function isSequentialAsc(number){    
  return number.toString().length &amp;gt; 2 &amp;amp;&amp;amp;
          &amp;#39;1234567890&amp;#39;.indexOf(number) &amp;gt;= 0;  
}
function isSequentialDesc(number){
  return number.toString().length &amp;gt; 2 &amp;amp;&amp;amp; 
          &amp;#39;9876543210&amp;#39;.indexOf(number) &amp;gt;= 0;  
}
function isAwesomePhrase(number, awesomePhrases){
  return awesomePhrases.some( function(n){ return n==number; } );
}
function isFollowedByZero(number){ 
  return  number % 100 == 0 || 
          number % 1000 == 0 || 
          number % 10000 == 0;
}
function isSameDigits(number){
  return /^(\d)\1{2,4}$/.test(number);
}
function isInteresting(number, awesomePhrases) {
  var isInteresting = 0;  
  for(var i=0; i&amp;lt;3 &amp;amp;&amp;amp; !isInteresting &amp;amp;&amp;amp; number &amp;gt;= 98 ; ++i, number++){             
    isInteresting = isPalindrome(number) ||
                  isSequentialAsc(number) || 
                  isSequentialDesc(number) ||
                  isAwesomePhrase(number, awesomePhrases) ||
                  isFollowedByZero(number) ||
                  isSameDigits(number) ? (i==0?2:1) : 0;
  } 
  return isInteresting;  
}</t>
  </si>
  <si>
    <t>const chars = n =&amp;gt; n.toString().split(&amp;#39;&amp;#39;)
const match = s =&amp;gt; n =&amp;gt; new RegExp(n).test(s)
const regex = r =&amp;gt; n =&amp;gt; r.test(n)
const tests = [
  match(&amp;#39;1234567890&amp;#39;),                  // incremental
  match(&amp;#39;9876543210&amp;#39;),                  // decremental
  regex(/^\d0+$/),                      // all zeroes
  regex(/^(\d)\1+$/),                   // repeated
  n =&amp;gt; n == chars(n).reverse().join(&amp;#39;&amp;#39;) // palindrome
]
const test = (n, xs) =&amp;gt; n &amp;gt; 99 &amp;amp;&amp;amp; 
  (xs.indexOf(n) &amp;gt; -1 || tests.map(t =&amp;gt; t(n)).some(x =&amp;gt; !!x))
const isInteresting = (n, xs) =&amp;gt;
  test(n, xs) ? 2 : +(test(n + 1, xs) || test(n + 2, xs))</t>
  </si>
  <si>
    <t xml:space="preserve">const sequence = &amp;#39;01234567890&amp;#39;;
const isPalyndrome = (number) =&amp;gt; number.toString() ===  number.toString().split(&amp;#39;&amp;#39;).reverse().join(&amp;#39;&amp;#39;),
      isZerosEnding = (number) =&amp;gt; /^\d0+$/.test(number),
      isAwesome = (awesomePhrases) =&amp;gt; (number) =&amp;gt; awesomePhrases.includes(number),
      isSame = (number) =&amp;gt; /^(\d)\1{2,}$/.test(number),
      isIncSequence = (number) =&amp;gt; sequence.includes(number.toString()),
      isDecSequence = (number) =&amp;gt; isIncSequence(number.toString().split(&amp;#39;&amp;#39;).reverse().join(&amp;#39;&amp;#39;) ); 
const isInteresting = (number, awesomePhrases) =&amp;gt; {
  if( number &amp;lt; 98) return 0;
  if( number &amp;lt; 100) return 1;
  checks = [isPalyndrome, isZerosEnding, isAwesome(awesomePhrases), isSame, isIncSequence, isDecSequence];
  if(checks.some( f =&amp;gt; f(number)) ) return 2;
  if(checks.some( f =&amp;gt; f(number + 1) || f(number + 2)) ) return 1;
  return 0;
}
</t>
  </si>
  <si>
    <t>function isInteresting(number, awesomePhrases, recurse = false) {
  // Go to town!
  nstr = number.toString()
  asc = &amp;quot;1234567890&amp;quot;
  des = &amp;quot;9876543210&amp;quot;
  // if digit followed by zeros
  if (nstr.search(/^[1-9]0{2,}$/) == 0) { return 2; }
  // if it&amp;#39;s all the same digit
  if (nstr.search(/^([1-9])\1{2,}$/) == 0) { return 2; }
  // if the digits are ascending sequential
  if (asc.search(nstr) != -1 &amp;amp;&amp;amp; nstr.length &amp;gt; 2) { return 2; }
  // if digits are descending sequential
  if (des.search(nstr) != -1 &amp;amp;&amp;amp; nstr.length &amp;gt; 2) { return 2; }
  // if palindrome
  if (nstr == nstr.split(&amp;quot;&amp;quot;).reverse().join(&amp;quot;&amp;quot;) &amp;amp;&amp;amp; nstr.length &amp;gt; 2) { return 2; }
  for (var i = 0; i &amp;lt; awesomePhrases.length; i++) {
    if (nstr == awesomePhrases[i]) { return 2; }
  }
  // check for the cases where it could be within two
  if (recurse == true) { return 0; }
  if (isInteresting(number + 1, awesomePhrases, true) == 2) { return 1; }
  if (isInteresting(number + 2, awesomePhrases, true) == 2) { return 1; }
  return 0;
}</t>
  </si>
  <si>
    <t xml:space="preserve">function isInteresting(number, awesomePhrases) {
  function isNotTooShort(number) {
    return number &amp;gt; 99;
  }
  function isFollowedByAllZeros(digits) {
    var nonZeroDigits = digits.filter(function (digit) {
      return digit != 0;
    });
    return nonZeroDigits.length == 1 &amp;amp;&amp;amp; nonZeroDigits[0] == digits[0];
  }
  function isEveryDigitSameNumber(digits) {
    return digits.filter(function (digit) {
      return digit == digits[0];
    }).length == digits.length;
  }
  function areDigitsIncrementing(digits) {
    return digits.reduce(function (previousValue, currentValue) {
      return (currentValue + 9) % 10 == previousValue &amp;amp;&amp;amp; currentValue != 1
        ? currentValue
        : -1;
    }) != -1;
  }
  function areDigitsDecrementing(digits) {
    return digits.reduce(function (previousValue, currentValue) {
      return (currentValue + 11) % 10 == previousValue &amp;amp;&amp;amp; currentValue != 9
        ? currentValue
        : -1;
    }) != -1;
  }
  function isPalindrome(digits) {
    for (var i = 0; i &amp;lt; Math.floor(digits.length / 2); i++) {
      if (digits[i] != digits[digits.length - i - 1]) {
        return false;
      }
    }
    return true;
  }
  function isAwesomePhrase(number, awesomePhrases) {
    return awesomePhrases.indexOf(number) != -1;
  }
  function isAnswerYes(number, awesomePhrases) {
    var digits = number.toString().split(&amp;#39;&amp;#39;).map(function (digit) { return +digit });
    return isNotTooShort(number)  
       &amp;amp;&amp;amp; (isFollowedByAllZeros(digits)
       || isEveryDigitSameNumber(digits)
       || areDigitsIncrementing(digits)
       || areDigitsDecrementing(digits)
       || isPalindrome(digits)
       || isAwesomePhrase(number, awesomePhrases));
  }
  return (isAnswerYes(number, awesomePhrases))
    ? 2
    : +(isAnswerYes(number + 1, awesomePhrases) || isAnswerYes(number + 2, awesomePhrases));
}
// isInteresting(09876534);
</t>
  </si>
  <si>
    <t xml:space="preserve">const isInteresting = (number, awesomePhrases) =&amp;gt;
  (fn =&amp;gt; fn(number) ? 2 : fn(++number) || fn(++number) ? 1 : 0)
  (val =&amp;gt; val &amp;gt; 99 &amp;amp;&amp;amp; (/^\d0+$/.test(val) || /^(\d)\1+$/.test(val) || awesomePhrases.includes(val) || val === +[...`${val}`].reverse().join(``) || new RegExp(val).test(`1234567890`) || new RegExp(val).test(`9876543210`)));
</t>
  </si>
  <si>
    <t>const isInteresting = (n, a) =&amp;gt; check(n.toString(), a) ? 2 : (check((n + 1).toString(), a) || check((n + 2).toString(), a)) ? 1 : 0;
const check = (n, a) =&amp;gt; n.length &amp;gt; 2 &amp;amp;&amp;amp; (checkZeroes(n) || checkSame(n) || checkPalindrome(n) || checkAwesome(n, a) || checkIncrement(n) || checkDecrement(n))
const checkZeroes = n =&amp;gt; /^\d0+$/.test(n);
const checkSame = n =&amp;gt; /^(\d)\1+$/.test(n);
const checkPalindrome = n =&amp;gt; n === n.split``.reverse().join``;
const checkAwesome = (n, a) =&amp;gt; a.includes(+n);
const checkIncrement = n =&amp;gt; RegExp(n).test(1234567890);
const checkDecrement = n =&amp;gt; RegExp(n).test(9876543210);</t>
  </si>
  <si>
    <t>function isInteresting(number, awesomePhrases) {
  if(checkInt(number, awesomePhrases)) return 2;
  if(checkInt(number+1, awesomePhrases) || checkInt(number+2, awesomePhrases)) return 1;
  return 0;
}
function checkInt(num, phrases){
  if(num&amp;gt;99) {
    return checkZeros(num) || areSame(num) || checkSeq(num) || palindrome(num) || phrases.indexOf(num) !== -1;
  }
}
function checkZeros(num) {
  return !parseInt(num.toString().slice(1,num.length), 10)
}
function areSame(num) {
    var arr = String(num).split(&amp;#39;&amp;#39;);
    return arr.every(function (el) { return el === arr[0]; });
}
function checkSeq(num) {
  var inc = &amp;quot;1234567890&amp;quot;, dec = &amp;quot;9876543210&amp;quot;;
  return inc.indexOf(num.toString()) !== -1 || dec.indexOf(num.toString()) !== -1
}
function palindrome(num) {
  num = num.toString();
  return num === num.split(&amp;#39;&amp;#39;).reverse().join(&amp;#39;&amp;#39;);
}</t>
  </si>
  <si>
    <t xml:space="preserve">const round = num =&amp;gt; /^\d0{2,}$/.test(num.toString());
const sameDigits = num =&amp;gt; /^(\d)\1+$/.test(num.toString());
const isIncrementing = num =&amp;gt; {
    let inc = &amp;#39;1234567890&amp;#39;;
    return inc.includes(num.toString());
}
const isDecrementing = num =&amp;gt; {
  let dec = &amp;#39;9876543210&amp;#39;;
  return dec.includes(num.toString());
}
const isPalin = num =&amp;gt; {
    let str = num.toString();
    let isPal = true,
        i = 0,
        j = str.length - 1;
    while (i &amp;lt; j &amp;amp;&amp;amp; isPal) {
        isPal = str[i] == str[j];
        i++;
        j--;
    }
    return isPal;
};
const allChecks = (num, checksArr) =&amp;gt; checksArr.reduce((a, fn) =&amp;gt; a || fn(num), false);
const isInteresting = (number, awesomePhrases) =&amp;gt; {
    if (number &amp;lt; 98) return 0;
    if (number == 98 || number == 99) return 1;
    if (awesomePhrases.includes(number)) return 2;
    let checks = [round, sameDigits, isIncrementing, isDecrementing, isPalin];
    if (allChecks(number, checks)) return 2;
    if (allChecks(number+1, checks) || allChecks(number+2, checks)) return 1;
    if (awesomePhrases.includes(number+1) || awesomePhrases.includes(number+2)) return 1;
    return 0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</si>
</sst>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vertical="center"/>
    </xf>
    <xf numFmtId="11" fontId="0" fillId="0" borderId="0" xfId="0" applyNumberFormat="1" applyAlignment="1">
      <alignment vertical="center"/>
    </xf>
    <xf numFmtId="0" fontId="0" fillId="0" borderId="0" xfId="0" applyAlignment="1">
      <alignment horizontal="center" vertical="center"/>
    </xf>
    <xf numFmtId="0" fontId="2" fillId="0" borderId="0" xfId="0" applyFont="1" applyAlignment="1">
      <alignment horizontal="center" vertical="center"/>
    </xf>
    <xf numFmtId="3" fontId="0" fillId="0" borderId="0" xfId="0" applyNumberFormat="1" applyAlignment="1">
      <alignment vertical="center"/>
    </xf>
    <xf numFmtId="0" fontId="0" fillId="0" borderId="0" xfId="0" applyAlignment="1">
      <alignment vertical="center" wrapText="1"/>
    </xf>
    <xf numFmtId="0" fontId="0" fillId="2" borderId="1" xfId="0" applyFill="1" applyBorder="1" applyAlignment="1">
      <alignment vertical="center"/>
    </xf>
    <xf numFmtId="3" fontId="0" fillId="2" borderId="1" xfId="0" applyNumberFormat="1" applyFill="1" applyBorder="1" applyAlignment="1">
      <alignment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2" fillId="0" borderId="0" xfId="0" applyFont="1"/>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practices</a:t>
            </a:r>
            <a:r>
              <a:rPr lang="en-US" baseline="0"/>
              <a:t> / clever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solutions!$C$3</c:f>
              <c:strCache>
                <c:ptCount val="1"/>
                <c:pt idx="0">
                  <c:v>clever</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31750" cap="rnd">
                <a:solidFill>
                  <a:srgbClr val="FF0000"/>
                </a:solidFill>
                <a:prstDash val="sysDot"/>
              </a:ln>
              <a:effectLst/>
            </c:spPr>
            <c:trendlineType val="poly"/>
            <c:order val="5"/>
            <c:dispRSqr val="0"/>
            <c:dispEq val="0"/>
          </c:trendline>
          <c:trendline>
            <c:spPr>
              <a:ln w="19050" cap="rnd">
                <a:solidFill>
                  <a:schemeClr val="accent1"/>
                </a:solidFill>
                <a:prstDash val="sysDot"/>
              </a:ln>
              <a:effectLst/>
            </c:spPr>
            <c:trendlineType val="linear"/>
            <c:dispRSqr val="0"/>
            <c:dispEq val="0"/>
          </c:trendline>
          <c:xVal>
            <c:numRef>
              <c:f>solutions!$C$4:$C$603</c:f>
              <c:numCache>
                <c:formatCode>General</c:formatCode>
                <c:ptCount val="600"/>
                <c:pt idx="0">
                  <c:v>300</c:v>
                </c:pt>
                <c:pt idx="1">
                  <c:v>139</c:v>
                </c:pt>
                <c:pt idx="2">
                  <c:v>70</c:v>
                </c:pt>
                <c:pt idx="3">
                  <c:v>32</c:v>
                </c:pt>
                <c:pt idx="4">
                  <c:v>22</c:v>
                </c:pt>
                <c:pt idx="5">
                  <c:v>16</c:v>
                </c:pt>
                <c:pt idx="6">
                  <c:v>13</c:v>
                </c:pt>
                <c:pt idx="7">
                  <c:v>9</c:v>
                </c:pt>
                <c:pt idx="8">
                  <c:v>9</c:v>
                </c:pt>
                <c:pt idx="9">
                  <c:v>5</c:v>
                </c:pt>
                <c:pt idx="10">
                  <c:v>1013</c:v>
                </c:pt>
                <c:pt idx="11">
                  <c:v>63</c:v>
                </c:pt>
                <c:pt idx="12">
                  <c:v>60</c:v>
                </c:pt>
                <c:pt idx="13">
                  <c:v>35</c:v>
                </c:pt>
                <c:pt idx="14">
                  <c:v>26</c:v>
                </c:pt>
                <c:pt idx="15">
                  <c:v>25</c:v>
                </c:pt>
                <c:pt idx="16">
                  <c:v>21</c:v>
                </c:pt>
                <c:pt idx="17">
                  <c:v>16</c:v>
                </c:pt>
                <c:pt idx="18">
                  <c:v>9</c:v>
                </c:pt>
                <c:pt idx="19">
                  <c:v>6</c:v>
                </c:pt>
                <c:pt idx="20">
                  <c:v>385</c:v>
                </c:pt>
                <c:pt idx="21">
                  <c:v>243</c:v>
                </c:pt>
                <c:pt idx="22">
                  <c:v>50</c:v>
                </c:pt>
                <c:pt idx="23">
                  <c:v>39</c:v>
                </c:pt>
                <c:pt idx="24">
                  <c:v>37</c:v>
                </c:pt>
                <c:pt idx="25">
                  <c:v>14</c:v>
                </c:pt>
                <c:pt idx="26">
                  <c:v>12</c:v>
                </c:pt>
                <c:pt idx="27">
                  <c:v>11</c:v>
                </c:pt>
                <c:pt idx="28">
                  <c:v>10</c:v>
                </c:pt>
                <c:pt idx="29">
                  <c:v>6</c:v>
                </c:pt>
                <c:pt idx="30">
                  <c:v>689</c:v>
                </c:pt>
                <c:pt idx="31">
                  <c:v>170</c:v>
                </c:pt>
                <c:pt idx="32">
                  <c:v>52</c:v>
                </c:pt>
                <c:pt idx="33">
                  <c:v>27</c:v>
                </c:pt>
                <c:pt idx="34">
                  <c:v>14</c:v>
                </c:pt>
                <c:pt idx="35">
                  <c:v>9</c:v>
                </c:pt>
                <c:pt idx="36">
                  <c:v>8</c:v>
                </c:pt>
                <c:pt idx="37">
                  <c:v>7</c:v>
                </c:pt>
                <c:pt idx="38">
                  <c:v>7</c:v>
                </c:pt>
                <c:pt idx="39">
                  <c:v>6</c:v>
                </c:pt>
                <c:pt idx="40">
                  <c:v>927</c:v>
                </c:pt>
                <c:pt idx="41">
                  <c:v>195</c:v>
                </c:pt>
                <c:pt idx="42">
                  <c:v>69</c:v>
                </c:pt>
                <c:pt idx="43">
                  <c:v>49</c:v>
                </c:pt>
                <c:pt idx="44">
                  <c:v>33</c:v>
                </c:pt>
                <c:pt idx="45">
                  <c:v>16</c:v>
                </c:pt>
                <c:pt idx="46">
                  <c:v>13</c:v>
                </c:pt>
                <c:pt idx="47">
                  <c:v>11</c:v>
                </c:pt>
                <c:pt idx="48">
                  <c:v>7</c:v>
                </c:pt>
                <c:pt idx="49">
                  <c:v>5</c:v>
                </c:pt>
                <c:pt idx="50">
                  <c:v>1025</c:v>
                </c:pt>
                <c:pt idx="51">
                  <c:v>216</c:v>
                </c:pt>
                <c:pt idx="52">
                  <c:v>191</c:v>
                </c:pt>
                <c:pt idx="53">
                  <c:v>70</c:v>
                </c:pt>
                <c:pt idx="54">
                  <c:v>57</c:v>
                </c:pt>
                <c:pt idx="55">
                  <c:v>54</c:v>
                </c:pt>
                <c:pt idx="56">
                  <c:v>48</c:v>
                </c:pt>
                <c:pt idx="57">
                  <c:v>25</c:v>
                </c:pt>
                <c:pt idx="58">
                  <c:v>12</c:v>
                </c:pt>
                <c:pt idx="59">
                  <c:v>11</c:v>
                </c:pt>
                <c:pt idx="60">
                  <c:v>527</c:v>
                </c:pt>
                <c:pt idx="61">
                  <c:v>92</c:v>
                </c:pt>
                <c:pt idx="62">
                  <c:v>68</c:v>
                </c:pt>
                <c:pt idx="63">
                  <c:v>26</c:v>
                </c:pt>
                <c:pt idx="64">
                  <c:v>14</c:v>
                </c:pt>
                <c:pt idx="65">
                  <c:v>13</c:v>
                </c:pt>
                <c:pt idx="66">
                  <c:v>10</c:v>
                </c:pt>
                <c:pt idx="67">
                  <c:v>9</c:v>
                </c:pt>
                <c:pt idx="68">
                  <c:v>8</c:v>
                </c:pt>
                <c:pt idx="69">
                  <c:v>7</c:v>
                </c:pt>
                <c:pt idx="70">
                  <c:v>764</c:v>
                </c:pt>
                <c:pt idx="71">
                  <c:v>763</c:v>
                </c:pt>
                <c:pt idx="72">
                  <c:v>338</c:v>
                </c:pt>
                <c:pt idx="73">
                  <c:v>204</c:v>
                </c:pt>
                <c:pt idx="74">
                  <c:v>158</c:v>
                </c:pt>
                <c:pt idx="75">
                  <c:v>142</c:v>
                </c:pt>
                <c:pt idx="76">
                  <c:v>42</c:v>
                </c:pt>
                <c:pt idx="77">
                  <c:v>36</c:v>
                </c:pt>
                <c:pt idx="78">
                  <c:v>25</c:v>
                </c:pt>
                <c:pt idx="79">
                  <c:v>24</c:v>
                </c:pt>
                <c:pt idx="80">
                  <c:v>990</c:v>
                </c:pt>
                <c:pt idx="81">
                  <c:v>529</c:v>
                </c:pt>
                <c:pt idx="82">
                  <c:v>99</c:v>
                </c:pt>
                <c:pt idx="83">
                  <c:v>57</c:v>
                </c:pt>
                <c:pt idx="84">
                  <c:v>55</c:v>
                </c:pt>
                <c:pt idx="85">
                  <c:v>39</c:v>
                </c:pt>
                <c:pt idx="86">
                  <c:v>22</c:v>
                </c:pt>
                <c:pt idx="87">
                  <c:v>12</c:v>
                </c:pt>
                <c:pt idx="88">
                  <c:v>10</c:v>
                </c:pt>
                <c:pt idx="89">
                  <c:v>9</c:v>
                </c:pt>
                <c:pt idx="90">
                  <c:v>566</c:v>
                </c:pt>
                <c:pt idx="91">
                  <c:v>134</c:v>
                </c:pt>
                <c:pt idx="92">
                  <c:v>122</c:v>
                </c:pt>
                <c:pt idx="93">
                  <c:v>38</c:v>
                </c:pt>
                <c:pt idx="94">
                  <c:v>35</c:v>
                </c:pt>
                <c:pt idx="95">
                  <c:v>30</c:v>
                </c:pt>
                <c:pt idx="96">
                  <c:v>22</c:v>
                </c:pt>
                <c:pt idx="97">
                  <c:v>21</c:v>
                </c:pt>
                <c:pt idx="98">
                  <c:v>14</c:v>
                </c:pt>
                <c:pt idx="99">
                  <c:v>10</c:v>
                </c:pt>
                <c:pt idx="100">
                  <c:v>520</c:v>
                </c:pt>
                <c:pt idx="101">
                  <c:v>157</c:v>
                </c:pt>
                <c:pt idx="102">
                  <c:v>77</c:v>
                </c:pt>
                <c:pt idx="103">
                  <c:v>26</c:v>
                </c:pt>
                <c:pt idx="104">
                  <c:v>21</c:v>
                </c:pt>
                <c:pt idx="105">
                  <c:v>18</c:v>
                </c:pt>
                <c:pt idx="106">
                  <c:v>9</c:v>
                </c:pt>
                <c:pt idx="107">
                  <c:v>7</c:v>
                </c:pt>
                <c:pt idx="108">
                  <c:v>7</c:v>
                </c:pt>
                <c:pt idx="109">
                  <c:v>6</c:v>
                </c:pt>
                <c:pt idx="110">
                  <c:v>541</c:v>
                </c:pt>
                <c:pt idx="111">
                  <c:v>113</c:v>
                </c:pt>
                <c:pt idx="112">
                  <c:v>66</c:v>
                </c:pt>
                <c:pt idx="113">
                  <c:v>25</c:v>
                </c:pt>
                <c:pt idx="114">
                  <c:v>19</c:v>
                </c:pt>
                <c:pt idx="115">
                  <c:v>18</c:v>
                </c:pt>
                <c:pt idx="116">
                  <c:v>12</c:v>
                </c:pt>
                <c:pt idx="117">
                  <c:v>8</c:v>
                </c:pt>
                <c:pt idx="118">
                  <c:v>7</c:v>
                </c:pt>
                <c:pt idx="119">
                  <c:v>6</c:v>
                </c:pt>
                <c:pt idx="120">
                  <c:v>664</c:v>
                </c:pt>
                <c:pt idx="121">
                  <c:v>155</c:v>
                </c:pt>
                <c:pt idx="122">
                  <c:v>82</c:v>
                </c:pt>
                <c:pt idx="123">
                  <c:v>39</c:v>
                </c:pt>
                <c:pt idx="124">
                  <c:v>29</c:v>
                </c:pt>
                <c:pt idx="125">
                  <c:v>22</c:v>
                </c:pt>
                <c:pt idx="126">
                  <c:v>10</c:v>
                </c:pt>
                <c:pt idx="127">
                  <c:v>9</c:v>
                </c:pt>
                <c:pt idx="128">
                  <c:v>8</c:v>
                </c:pt>
                <c:pt idx="129">
                  <c:v>5</c:v>
                </c:pt>
                <c:pt idx="130">
                  <c:v>364</c:v>
                </c:pt>
                <c:pt idx="131">
                  <c:v>199</c:v>
                </c:pt>
                <c:pt idx="132">
                  <c:v>123</c:v>
                </c:pt>
                <c:pt idx="133">
                  <c:v>25</c:v>
                </c:pt>
                <c:pt idx="134">
                  <c:v>16</c:v>
                </c:pt>
                <c:pt idx="135">
                  <c:v>13</c:v>
                </c:pt>
                <c:pt idx="136">
                  <c:v>13</c:v>
                </c:pt>
                <c:pt idx="137">
                  <c:v>11</c:v>
                </c:pt>
                <c:pt idx="138">
                  <c:v>9</c:v>
                </c:pt>
                <c:pt idx="139">
                  <c:v>9</c:v>
                </c:pt>
                <c:pt idx="140">
                  <c:v>1306</c:v>
                </c:pt>
                <c:pt idx="141">
                  <c:v>129</c:v>
                </c:pt>
                <c:pt idx="142">
                  <c:v>70</c:v>
                </c:pt>
                <c:pt idx="143">
                  <c:v>46</c:v>
                </c:pt>
                <c:pt idx="144">
                  <c:v>10</c:v>
                </c:pt>
                <c:pt idx="145">
                  <c:v>9</c:v>
                </c:pt>
                <c:pt idx="146">
                  <c:v>7</c:v>
                </c:pt>
                <c:pt idx="147">
                  <c:v>6</c:v>
                </c:pt>
                <c:pt idx="148">
                  <c:v>6</c:v>
                </c:pt>
                <c:pt idx="149">
                  <c:v>5</c:v>
                </c:pt>
                <c:pt idx="150">
                  <c:v>483</c:v>
                </c:pt>
                <c:pt idx="151">
                  <c:v>120</c:v>
                </c:pt>
                <c:pt idx="152">
                  <c:v>74</c:v>
                </c:pt>
                <c:pt idx="153">
                  <c:v>32</c:v>
                </c:pt>
                <c:pt idx="154">
                  <c:v>27</c:v>
                </c:pt>
                <c:pt idx="155">
                  <c:v>19</c:v>
                </c:pt>
                <c:pt idx="156">
                  <c:v>13</c:v>
                </c:pt>
                <c:pt idx="157">
                  <c:v>10</c:v>
                </c:pt>
                <c:pt idx="158">
                  <c:v>9</c:v>
                </c:pt>
                <c:pt idx="159">
                  <c:v>7</c:v>
                </c:pt>
                <c:pt idx="160">
                  <c:v>748</c:v>
                </c:pt>
                <c:pt idx="161">
                  <c:v>71</c:v>
                </c:pt>
                <c:pt idx="162">
                  <c:v>60</c:v>
                </c:pt>
                <c:pt idx="163">
                  <c:v>36</c:v>
                </c:pt>
                <c:pt idx="164">
                  <c:v>9</c:v>
                </c:pt>
                <c:pt idx="165">
                  <c:v>9</c:v>
                </c:pt>
                <c:pt idx="166">
                  <c:v>8</c:v>
                </c:pt>
                <c:pt idx="167">
                  <c:v>7</c:v>
                </c:pt>
                <c:pt idx="168">
                  <c:v>5</c:v>
                </c:pt>
                <c:pt idx="169">
                  <c:v>5</c:v>
                </c:pt>
                <c:pt idx="170">
                  <c:v>409</c:v>
                </c:pt>
                <c:pt idx="171">
                  <c:v>97</c:v>
                </c:pt>
                <c:pt idx="172">
                  <c:v>78</c:v>
                </c:pt>
                <c:pt idx="173">
                  <c:v>20</c:v>
                </c:pt>
                <c:pt idx="174">
                  <c:v>16</c:v>
                </c:pt>
                <c:pt idx="175">
                  <c:v>8</c:v>
                </c:pt>
                <c:pt idx="176">
                  <c:v>8</c:v>
                </c:pt>
                <c:pt idx="177">
                  <c:v>7</c:v>
                </c:pt>
                <c:pt idx="178">
                  <c:v>4</c:v>
                </c:pt>
                <c:pt idx="179">
                  <c:v>4</c:v>
                </c:pt>
                <c:pt idx="180">
                  <c:v>336</c:v>
                </c:pt>
                <c:pt idx="181">
                  <c:v>174</c:v>
                </c:pt>
                <c:pt idx="182">
                  <c:v>31</c:v>
                </c:pt>
                <c:pt idx="183">
                  <c:v>24</c:v>
                </c:pt>
                <c:pt idx="184">
                  <c:v>15</c:v>
                </c:pt>
                <c:pt idx="185">
                  <c:v>11</c:v>
                </c:pt>
                <c:pt idx="186">
                  <c:v>11</c:v>
                </c:pt>
                <c:pt idx="187">
                  <c:v>10</c:v>
                </c:pt>
                <c:pt idx="188">
                  <c:v>7</c:v>
                </c:pt>
                <c:pt idx="189">
                  <c:v>6</c:v>
                </c:pt>
                <c:pt idx="190">
                  <c:v>383</c:v>
                </c:pt>
                <c:pt idx="191">
                  <c:v>82</c:v>
                </c:pt>
                <c:pt idx="192">
                  <c:v>54</c:v>
                </c:pt>
                <c:pt idx="193">
                  <c:v>23</c:v>
                </c:pt>
                <c:pt idx="194">
                  <c:v>15</c:v>
                </c:pt>
                <c:pt idx="195">
                  <c:v>10</c:v>
                </c:pt>
                <c:pt idx="196">
                  <c:v>9</c:v>
                </c:pt>
                <c:pt idx="197">
                  <c:v>6</c:v>
                </c:pt>
                <c:pt idx="198">
                  <c:v>5</c:v>
                </c:pt>
                <c:pt idx="199">
                  <c:v>4</c:v>
                </c:pt>
                <c:pt idx="200">
                  <c:v>796</c:v>
                </c:pt>
                <c:pt idx="201">
                  <c:v>127</c:v>
                </c:pt>
                <c:pt idx="202">
                  <c:v>91</c:v>
                </c:pt>
                <c:pt idx="203">
                  <c:v>38</c:v>
                </c:pt>
                <c:pt idx="204">
                  <c:v>35</c:v>
                </c:pt>
                <c:pt idx="205">
                  <c:v>26</c:v>
                </c:pt>
                <c:pt idx="206">
                  <c:v>20</c:v>
                </c:pt>
                <c:pt idx="207">
                  <c:v>17</c:v>
                </c:pt>
                <c:pt idx="208">
                  <c:v>13</c:v>
                </c:pt>
                <c:pt idx="209">
                  <c:v>13</c:v>
                </c:pt>
                <c:pt idx="210">
                  <c:v>1665</c:v>
                </c:pt>
                <c:pt idx="211">
                  <c:v>123</c:v>
                </c:pt>
                <c:pt idx="212">
                  <c:v>120</c:v>
                </c:pt>
                <c:pt idx="213">
                  <c:v>43</c:v>
                </c:pt>
                <c:pt idx="214">
                  <c:v>39</c:v>
                </c:pt>
                <c:pt idx="215">
                  <c:v>34</c:v>
                </c:pt>
                <c:pt idx="216">
                  <c:v>33</c:v>
                </c:pt>
                <c:pt idx="217">
                  <c:v>30</c:v>
                </c:pt>
                <c:pt idx="218">
                  <c:v>29</c:v>
                </c:pt>
                <c:pt idx="219">
                  <c:v>25</c:v>
                </c:pt>
                <c:pt idx="220">
                  <c:v>316</c:v>
                </c:pt>
                <c:pt idx="221">
                  <c:v>100</c:v>
                </c:pt>
                <c:pt idx="222">
                  <c:v>74</c:v>
                </c:pt>
                <c:pt idx="223">
                  <c:v>65</c:v>
                </c:pt>
                <c:pt idx="224">
                  <c:v>48</c:v>
                </c:pt>
                <c:pt idx="225">
                  <c:v>18</c:v>
                </c:pt>
                <c:pt idx="226">
                  <c:v>12</c:v>
                </c:pt>
                <c:pt idx="227">
                  <c:v>11</c:v>
                </c:pt>
                <c:pt idx="228">
                  <c:v>9</c:v>
                </c:pt>
                <c:pt idx="229">
                  <c:v>9</c:v>
                </c:pt>
                <c:pt idx="230">
                  <c:v>564</c:v>
                </c:pt>
                <c:pt idx="231">
                  <c:v>380</c:v>
                </c:pt>
                <c:pt idx="232">
                  <c:v>62</c:v>
                </c:pt>
                <c:pt idx="233">
                  <c:v>51</c:v>
                </c:pt>
                <c:pt idx="234">
                  <c:v>41</c:v>
                </c:pt>
                <c:pt idx="235">
                  <c:v>40</c:v>
                </c:pt>
                <c:pt idx="236">
                  <c:v>38</c:v>
                </c:pt>
                <c:pt idx="237">
                  <c:v>32</c:v>
                </c:pt>
                <c:pt idx="238">
                  <c:v>20</c:v>
                </c:pt>
                <c:pt idx="239">
                  <c:v>15</c:v>
                </c:pt>
                <c:pt idx="240">
                  <c:v>470</c:v>
                </c:pt>
                <c:pt idx="241">
                  <c:v>133</c:v>
                </c:pt>
                <c:pt idx="242">
                  <c:v>88</c:v>
                </c:pt>
                <c:pt idx="243">
                  <c:v>53</c:v>
                </c:pt>
                <c:pt idx="244">
                  <c:v>22</c:v>
                </c:pt>
                <c:pt idx="245">
                  <c:v>15</c:v>
                </c:pt>
                <c:pt idx="246">
                  <c:v>10</c:v>
                </c:pt>
                <c:pt idx="247">
                  <c:v>9</c:v>
                </c:pt>
                <c:pt idx="248">
                  <c:v>7</c:v>
                </c:pt>
                <c:pt idx="249">
                  <c:v>6</c:v>
                </c:pt>
                <c:pt idx="250">
                  <c:v>1325</c:v>
                </c:pt>
                <c:pt idx="251">
                  <c:v>336</c:v>
                </c:pt>
                <c:pt idx="252">
                  <c:v>187</c:v>
                </c:pt>
                <c:pt idx="253">
                  <c:v>46</c:v>
                </c:pt>
                <c:pt idx="254">
                  <c:v>23</c:v>
                </c:pt>
                <c:pt idx="255">
                  <c:v>15</c:v>
                </c:pt>
                <c:pt idx="256">
                  <c:v>15</c:v>
                </c:pt>
                <c:pt idx="257">
                  <c:v>10</c:v>
                </c:pt>
                <c:pt idx="258">
                  <c:v>6</c:v>
                </c:pt>
                <c:pt idx="259">
                  <c:v>6</c:v>
                </c:pt>
                <c:pt idx="260">
                  <c:v>924</c:v>
                </c:pt>
                <c:pt idx="261">
                  <c:v>92</c:v>
                </c:pt>
                <c:pt idx="262">
                  <c:v>70</c:v>
                </c:pt>
                <c:pt idx="263">
                  <c:v>28</c:v>
                </c:pt>
                <c:pt idx="264">
                  <c:v>18</c:v>
                </c:pt>
                <c:pt idx="265">
                  <c:v>18</c:v>
                </c:pt>
                <c:pt idx="266">
                  <c:v>16</c:v>
                </c:pt>
                <c:pt idx="267">
                  <c:v>15</c:v>
                </c:pt>
                <c:pt idx="268">
                  <c:v>8</c:v>
                </c:pt>
                <c:pt idx="269">
                  <c:v>8</c:v>
                </c:pt>
                <c:pt idx="270">
                  <c:v>673</c:v>
                </c:pt>
                <c:pt idx="271">
                  <c:v>129</c:v>
                </c:pt>
                <c:pt idx="272">
                  <c:v>73</c:v>
                </c:pt>
                <c:pt idx="273">
                  <c:v>49</c:v>
                </c:pt>
                <c:pt idx="274">
                  <c:v>29</c:v>
                </c:pt>
                <c:pt idx="275">
                  <c:v>16</c:v>
                </c:pt>
                <c:pt idx="276">
                  <c:v>15</c:v>
                </c:pt>
                <c:pt idx="277">
                  <c:v>12</c:v>
                </c:pt>
                <c:pt idx="278">
                  <c:v>8</c:v>
                </c:pt>
                <c:pt idx="279">
                  <c:v>6</c:v>
                </c:pt>
                <c:pt idx="280">
                  <c:v>391</c:v>
                </c:pt>
                <c:pt idx="281">
                  <c:v>275</c:v>
                </c:pt>
                <c:pt idx="282">
                  <c:v>134</c:v>
                </c:pt>
                <c:pt idx="283">
                  <c:v>71</c:v>
                </c:pt>
                <c:pt idx="284">
                  <c:v>35</c:v>
                </c:pt>
                <c:pt idx="285">
                  <c:v>23</c:v>
                </c:pt>
                <c:pt idx="286">
                  <c:v>19</c:v>
                </c:pt>
                <c:pt idx="287">
                  <c:v>18</c:v>
                </c:pt>
                <c:pt idx="288">
                  <c:v>8</c:v>
                </c:pt>
                <c:pt idx="289">
                  <c:v>7</c:v>
                </c:pt>
                <c:pt idx="290">
                  <c:v>539</c:v>
                </c:pt>
                <c:pt idx="291">
                  <c:v>142</c:v>
                </c:pt>
                <c:pt idx="292">
                  <c:v>65</c:v>
                </c:pt>
                <c:pt idx="293">
                  <c:v>57</c:v>
                </c:pt>
                <c:pt idx="294">
                  <c:v>24</c:v>
                </c:pt>
                <c:pt idx="295">
                  <c:v>20</c:v>
                </c:pt>
                <c:pt idx="296">
                  <c:v>15</c:v>
                </c:pt>
                <c:pt idx="297">
                  <c:v>13</c:v>
                </c:pt>
                <c:pt idx="298">
                  <c:v>6</c:v>
                </c:pt>
                <c:pt idx="299">
                  <c:v>6</c:v>
                </c:pt>
                <c:pt idx="300">
                  <c:v>1034</c:v>
                </c:pt>
                <c:pt idx="301">
                  <c:v>223</c:v>
                </c:pt>
                <c:pt idx="302">
                  <c:v>116</c:v>
                </c:pt>
                <c:pt idx="303">
                  <c:v>95</c:v>
                </c:pt>
                <c:pt idx="304">
                  <c:v>25</c:v>
                </c:pt>
                <c:pt idx="305">
                  <c:v>25</c:v>
                </c:pt>
                <c:pt idx="306">
                  <c:v>12</c:v>
                </c:pt>
                <c:pt idx="307">
                  <c:v>11</c:v>
                </c:pt>
                <c:pt idx="308">
                  <c:v>11</c:v>
                </c:pt>
                <c:pt idx="309">
                  <c:v>9</c:v>
                </c:pt>
                <c:pt idx="310">
                  <c:v>484</c:v>
                </c:pt>
                <c:pt idx="311">
                  <c:v>257</c:v>
                </c:pt>
                <c:pt idx="312">
                  <c:v>55</c:v>
                </c:pt>
                <c:pt idx="313">
                  <c:v>45</c:v>
                </c:pt>
                <c:pt idx="314">
                  <c:v>29</c:v>
                </c:pt>
                <c:pt idx="315">
                  <c:v>28</c:v>
                </c:pt>
                <c:pt idx="316">
                  <c:v>27</c:v>
                </c:pt>
                <c:pt idx="317">
                  <c:v>22</c:v>
                </c:pt>
                <c:pt idx="318">
                  <c:v>17</c:v>
                </c:pt>
                <c:pt idx="319">
                  <c:v>11</c:v>
                </c:pt>
                <c:pt idx="320">
                  <c:v>676</c:v>
                </c:pt>
                <c:pt idx="321">
                  <c:v>427</c:v>
                </c:pt>
                <c:pt idx="322">
                  <c:v>160</c:v>
                </c:pt>
                <c:pt idx="323">
                  <c:v>144</c:v>
                </c:pt>
                <c:pt idx="324">
                  <c:v>98</c:v>
                </c:pt>
                <c:pt idx="325">
                  <c:v>44</c:v>
                </c:pt>
                <c:pt idx="326">
                  <c:v>40</c:v>
                </c:pt>
                <c:pt idx="327">
                  <c:v>23</c:v>
                </c:pt>
                <c:pt idx="328">
                  <c:v>16</c:v>
                </c:pt>
                <c:pt idx="329">
                  <c:v>11</c:v>
                </c:pt>
                <c:pt idx="330">
                  <c:v>459</c:v>
                </c:pt>
                <c:pt idx="331">
                  <c:v>373</c:v>
                </c:pt>
                <c:pt idx="332">
                  <c:v>165</c:v>
                </c:pt>
                <c:pt idx="333">
                  <c:v>43</c:v>
                </c:pt>
                <c:pt idx="334">
                  <c:v>38</c:v>
                </c:pt>
                <c:pt idx="335">
                  <c:v>23</c:v>
                </c:pt>
                <c:pt idx="336">
                  <c:v>22</c:v>
                </c:pt>
                <c:pt idx="337">
                  <c:v>15</c:v>
                </c:pt>
                <c:pt idx="338">
                  <c:v>14</c:v>
                </c:pt>
                <c:pt idx="339">
                  <c:v>10</c:v>
                </c:pt>
                <c:pt idx="340">
                  <c:v>657</c:v>
                </c:pt>
                <c:pt idx="341">
                  <c:v>147</c:v>
                </c:pt>
                <c:pt idx="342">
                  <c:v>143</c:v>
                </c:pt>
                <c:pt idx="343">
                  <c:v>59</c:v>
                </c:pt>
                <c:pt idx="344">
                  <c:v>54</c:v>
                </c:pt>
                <c:pt idx="345">
                  <c:v>31</c:v>
                </c:pt>
                <c:pt idx="346">
                  <c:v>21</c:v>
                </c:pt>
                <c:pt idx="347">
                  <c:v>20</c:v>
                </c:pt>
                <c:pt idx="348">
                  <c:v>15</c:v>
                </c:pt>
                <c:pt idx="349">
                  <c:v>12</c:v>
                </c:pt>
                <c:pt idx="350">
                  <c:v>703</c:v>
                </c:pt>
                <c:pt idx="351">
                  <c:v>241</c:v>
                </c:pt>
                <c:pt idx="352">
                  <c:v>76</c:v>
                </c:pt>
                <c:pt idx="353">
                  <c:v>70</c:v>
                </c:pt>
                <c:pt idx="354">
                  <c:v>60</c:v>
                </c:pt>
                <c:pt idx="355">
                  <c:v>25</c:v>
                </c:pt>
                <c:pt idx="356">
                  <c:v>23</c:v>
                </c:pt>
                <c:pt idx="357">
                  <c:v>20</c:v>
                </c:pt>
                <c:pt idx="358">
                  <c:v>9</c:v>
                </c:pt>
                <c:pt idx="359">
                  <c:v>7</c:v>
                </c:pt>
                <c:pt idx="360">
                  <c:v>763</c:v>
                </c:pt>
                <c:pt idx="361">
                  <c:v>215</c:v>
                </c:pt>
                <c:pt idx="362">
                  <c:v>130</c:v>
                </c:pt>
                <c:pt idx="363">
                  <c:v>68</c:v>
                </c:pt>
                <c:pt idx="364">
                  <c:v>60</c:v>
                </c:pt>
                <c:pt idx="365">
                  <c:v>40</c:v>
                </c:pt>
                <c:pt idx="366">
                  <c:v>21</c:v>
                </c:pt>
                <c:pt idx="367">
                  <c:v>20</c:v>
                </c:pt>
                <c:pt idx="368">
                  <c:v>18</c:v>
                </c:pt>
                <c:pt idx="369">
                  <c:v>17</c:v>
                </c:pt>
                <c:pt idx="370">
                  <c:v>327</c:v>
                </c:pt>
                <c:pt idx="371">
                  <c:v>316</c:v>
                </c:pt>
                <c:pt idx="372">
                  <c:v>47</c:v>
                </c:pt>
                <c:pt idx="373">
                  <c:v>29</c:v>
                </c:pt>
                <c:pt idx="374">
                  <c:v>28</c:v>
                </c:pt>
                <c:pt idx="375">
                  <c:v>17</c:v>
                </c:pt>
                <c:pt idx="376">
                  <c:v>15</c:v>
                </c:pt>
                <c:pt idx="377">
                  <c:v>11</c:v>
                </c:pt>
                <c:pt idx="378">
                  <c:v>10</c:v>
                </c:pt>
                <c:pt idx="379">
                  <c:v>7</c:v>
                </c:pt>
                <c:pt idx="380">
                  <c:v>700</c:v>
                </c:pt>
                <c:pt idx="381">
                  <c:v>43</c:v>
                </c:pt>
                <c:pt idx="382">
                  <c:v>40</c:v>
                </c:pt>
                <c:pt idx="383">
                  <c:v>26</c:v>
                </c:pt>
                <c:pt idx="384">
                  <c:v>13</c:v>
                </c:pt>
                <c:pt idx="385">
                  <c:v>11</c:v>
                </c:pt>
                <c:pt idx="386">
                  <c:v>9</c:v>
                </c:pt>
                <c:pt idx="387">
                  <c:v>7</c:v>
                </c:pt>
                <c:pt idx="388">
                  <c:v>7</c:v>
                </c:pt>
                <c:pt idx="389">
                  <c:v>4</c:v>
                </c:pt>
                <c:pt idx="390">
                  <c:v>592</c:v>
                </c:pt>
                <c:pt idx="391">
                  <c:v>154</c:v>
                </c:pt>
                <c:pt idx="392">
                  <c:v>31</c:v>
                </c:pt>
                <c:pt idx="393">
                  <c:v>20</c:v>
                </c:pt>
                <c:pt idx="394">
                  <c:v>14</c:v>
                </c:pt>
                <c:pt idx="395">
                  <c:v>14</c:v>
                </c:pt>
                <c:pt idx="396">
                  <c:v>13</c:v>
                </c:pt>
                <c:pt idx="397">
                  <c:v>10</c:v>
                </c:pt>
                <c:pt idx="398">
                  <c:v>9</c:v>
                </c:pt>
                <c:pt idx="399">
                  <c:v>9</c:v>
                </c:pt>
                <c:pt idx="400">
                  <c:v>644</c:v>
                </c:pt>
                <c:pt idx="401">
                  <c:v>196</c:v>
                </c:pt>
                <c:pt idx="402">
                  <c:v>91</c:v>
                </c:pt>
                <c:pt idx="403">
                  <c:v>77</c:v>
                </c:pt>
                <c:pt idx="404">
                  <c:v>60</c:v>
                </c:pt>
                <c:pt idx="405">
                  <c:v>49</c:v>
                </c:pt>
                <c:pt idx="406">
                  <c:v>33</c:v>
                </c:pt>
                <c:pt idx="407">
                  <c:v>32</c:v>
                </c:pt>
                <c:pt idx="408">
                  <c:v>20</c:v>
                </c:pt>
                <c:pt idx="409">
                  <c:v>19</c:v>
                </c:pt>
                <c:pt idx="410">
                  <c:v>430</c:v>
                </c:pt>
                <c:pt idx="411">
                  <c:v>92</c:v>
                </c:pt>
                <c:pt idx="412">
                  <c:v>35</c:v>
                </c:pt>
                <c:pt idx="413">
                  <c:v>21</c:v>
                </c:pt>
                <c:pt idx="414">
                  <c:v>20</c:v>
                </c:pt>
                <c:pt idx="415">
                  <c:v>11</c:v>
                </c:pt>
                <c:pt idx="416">
                  <c:v>10</c:v>
                </c:pt>
                <c:pt idx="417">
                  <c:v>6</c:v>
                </c:pt>
                <c:pt idx="418">
                  <c:v>5</c:v>
                </c:pt>
                <c:pt idx="419">
                  <c:v>5</c:v>
                </c:pt>
                <c:pt idx="420">
                  <c:v>274</c:v>
                </c:pt>
                <c:pt idx="421">
                  <c:v>129</c:v>
                </c:pt>
                <c:pt idx="422">
                  <c:v>43</c:v>
                </c:pt>
                <c:pt idx="423">
                  <c:v>15</c:v>
                </c:pt>
                <c:pt idx="424">
                  <c:v>13</c:v>
                </c:pt>
                <c:pt idx="425">
                  <c:v>8</c:v>
                </c:pt>
                <c:pt idx="426">
                  <c:v>8</c:v>
                </c:pt>
                <c:pt idx="427">
                  <c:v>7</c:v>
                </c:pt>
                <c:pt idx="428">
                  <c:v>7</c:v>
                </c:pt>
                <c:pt idx="429">
                  <c:v>7</c:v>
                </c:pt>
                <c:pt idx="430">
                  <c:v>365</c:v>
                </c:pt>
                <c:pt idx="431">
                  <c:v>204</c:v>
                </c:pt>
                <c:pt idx="432">
                  <c:v>102</c:v>
                </c:pt>
                <c:pt idx="433">
                  <c:v>66</c:v>
                </c:pt>
                <c:pt idx="434">
                  <c:v>21</c:v>
                </c:pt>
                <c:pt idx="435">
                  <c:v>13</c:v>
                </c:pt>
                <c:pt idx="436">
                  <c:v>10</c:v>
                </c:pt>
                <c:pt idx="437">
                  <c:v>9</c:v>
                </c:pt>
                <c:pt idx="438">
                  <c:v>6</c:v>
                </c:pt>
                <c:pt idx="439">
                  <c:v>6</c:v>
                </c:pt>
                <c:pt idx="440">
                  <c:v>364</c:v>
                </c:pt>
                <c:pt idx="441">
                  <c:v>77</c:v>
                </c:pt>
                <c:pt idx="442">
                  <c:v>62</c:v>
                </c:pt>
                <c:pt idx="443">
                  <c:v>44</c:v>
                </c:pt>
                <c:pt idx="444">
                  <c:v>27</c:v>
                </c:pt>
                <c:pt idx="445">
                  <c:v>12</c:v>
                </c:pt>
                <c:pt idx="446">
                  <c:v>8</c:v>
                </c:pt>
                <c:pt idx="447">
                  <c:v>6</c:v>
                </c:pt>
                <c:pt idx="448">
                  <c:v>5</c:v>
                </c:pt>
                <c:pt idx="449">
                  <c:v>5</c:v>
                </c:pt>
                <c:pt idx="450">
                  <c:v>249</c:v>
                </c:pt>
                <c:pt idx="451">
                  <c:v>143</c:v>
                </c:pt>
                <c:pt idx="452">
                  <c:v>57</c:v>
                </c:pt>
                <c:pt idx="453">
                  <c:v>27</c:v>
                </c:pt>
                <c:pt idx="454">
                  <c:v>17</c:v>
                </c:pt>
                <c:pt idx="455">
                  <c:v>12</c:v>
                </c:pt>
                <c:pt idx="456">
                  <c:v>12</c:v>
                </c:pt>
                <c:pt idx="457">
                  <c:v>8</c:v>
                </c:pt>
                <c:pt idx="458">
                  <c:v>8</c:v>
                </c:pt>
                <c:pt idx="459">
                  <c:v>7</c:v>
                </c:pt>
                <c:pt idx="460">
                  <c:v>508</c:v>
                </c:pt>
                <c:pt idx="461">
                  <c:v>77</c:v>
                </c:pt>
                <c:pt idx="462">
                  <c:v>30</c:v>
                </c:pt>
                <c:pt idx="463">
                  <c:v>25</c:v>
                </c:pt>
                <c:pt idx="464">
                  <c:v>18</c:v>
                </c:pt>
                <c:pt idx="465">
                  <c:v>9</c:v>
                </c:pt>
                <c:pt idx="466">
                  <c:v>8</c:v>
                </c:pt>
                <c:pt idx="467">
                  <c:v>4</c:v>
                </c:pt>
                <c:pt idx="468">
                  <c:v>4</c:v>
                </c:pt>
                <c:pt idx="469">
                  <c:v>3</c:v>
                </c:pt>
                <c:pt idx="470">
                  <c:v>196</c:v>
                </c:pt>
                <c:pt idx="471">
                  <c:v>93</c:v>
                </c:pt>
                <c:pt idx="472">
                  <c:v>44</c:v>
                </c:pt>
                <c:pt idx="473">
                  <c:v>27</c:v>
                </c:pt>
                <c:pt idx="474">
                  <c:v>22</c:v>
                </c:pt>
                <c:pt idx="475">
                  <c:v>12</c:v>
                </c:pt>
                <c:pt idx="476">
                  <c:v>10</c:v>
                </c:pt>
                <c:pt idx="477">
                  <c:v>5</c:v>
                </c:pt>
                <c:pt idx="478">
                  <c:v>4</c:v>
                </c:pt>
                <c:pt idx="479">
                  <c:v>3</c:v>
                </c:pt>
                <c:pt idx="480">
                  <c:v>140</c:v>
                </c:pt>
                <c:pt idx="481">
                  <c:v>102</c:v>
                </c:pt>
                <c:pt idx="482">
                  <c:v>34</c:v>
                </c:pt>
                <c:pt idx="483">
                  <c:v>26</c:v>
                </c:pt>
                <c:pt idx="484">
                  <c:v>12</c:v>
                </c:pt>
                <c:pt idx="485">
                  <c:v>8</c:v>
                </c:pt>
                <c:pt idx="486">
                  <c:v>8</c:v>
                </c:pt>
                <c:pt idx="487">
                  <c:v>7</c:v>
                </c:pt>
                <c:pt idx="488">
                  <c:v>7</c:v>
                </c:pt>
                <c:pt idx="489">
                  <c:v>6</c:v>
                </c:pt>
                <c:pt idx="490">
                  <c:v>460</c:v>
                </c:pt>
                <c:pt idx="491">
                  <c:v>195</c:v>
                </c:pt>
                <c:pt idx="492">
                  <c:v>67</c:v>
                </c:pt>
                <c:pt idx="493">
                  <c:v>34</c:v>
                </c:pt>
                <c:pt idx="494">
                  <c:v>24</c:v>
                </c:pt>
                <c:pt idx="495">
                  <c:v>20</c:v>
                </c:pt>
                <c:pt idx="496">
                  <c:v>9</c:v>
                </c:pt>
                <c:pt idx="497">
                  <c:v>8</c:v>
                </c:pt>
                <c:pt idx="498">
                  <c:v>7</c:v>
                </c:pt>
                <c:pt idx="499">
                  <c:v>7</c:v>
                </c:pt>
                <c:pt idx="500">
                  <c:v>189</c:v>
                </c:pt>
                <c:pt idx="501">
                  <c:v>159</c:v>
                </c:pt>
                <c:pt idx="502">
                  <c:v>15</c:v>
                </c:pt>
                <c:pt idx="503">
                  <c:v>10</c:v>
                </c:pt>
                <c:pt idx="504">
                  <c:v>7</c:v>
                </c:pt>
                <c:pt idx="505">
                  <c:v>6</c:v>
                </c:pt>
                <c:pt idx="506">
                  <c:v>4</c:v>
                </c:pt>
                <c:pt idx="507">
                  <c:v>3</c:v>
                </c:pt>
                <c:pt idx="508">
                  <c:v>3</c:v>
                </c:pt>
                <c:pt idx="509">
                  <c:v>2</c:v>
                </c:pt>
                <c:pt idx="510">
                  <c:v>295</c:v>
                </c:pt>
                <c:pt idx="511">
                  <c:v>25</c:v>
                </c:pt>
                <c:pt idx="512">
                  <c:v>14</c:v>
                </c:pt>
                <c:pt idx="513">
                  <c:v>10</c:v>
                </c:pt>
                <c:pt idx="514">
                  <c:v>4</c:v>
                </c:pt>
                <c:pt idx="515">
                  <c:v>4</c:v>
                </c:pt>
                <c:pt idx="516">
                  <c:v>3</c:v>
                </c:pt>
                <c:pt idx="517">
                  <c:v>2</c:v>
                </c:pt>
                <c:pt idx="518">
                  <c:v>2</c:v>
                </c:pt>
                <c:pt idx="519">
                  <c:v>2</c:v>
                </c:pt>
                <c:pt idx="520">
                  <c:v>176</c:v>
                </c:pt>
                <c:pt idx="521">
                  <c:v>86</c:v>
                </c:pt>
                <c:pt idx="522">
                  <c:v>66</c:v>
                </c:pt>
                <c:pt idx="523">
                  <c:v>13</c:v>
                </c:pt>
                <c:pt idx="524">
                  <c:v>8</c:v>
                </c:pt>
                <c:pt idx="525">
                  <c:v>6</c:v>
                </c:pt>
                <c:pt idx="526">
                  <c:v>6</c:v>
                </c:pt>
                <c:pt idx="527">
                  <c:v>5</c:v>
                </c:pt>
                <c:pt idx="528">
                  <c:v>3</c:v>
                </c:pt>
                <c:pt idx="529">
                  <c:v>3</c:v>
                </c:pt>
                <c:pt idx="530">
                  <c:v>354</c:v>
                </c:pt>
                <c:pt idx="531">
                  <c:v>105</c:v>
                </c:pt>
                <c:pt idx="532">
                  <c:v>62</c:v>
                </c:pt>
                <c:pt idx="533">
                  <c:v>56</c:v>
                </c:pt>
                <c:pt idx="534">
                  <c:v>39</c:v>
                </c:pt>
                <c:pt idx="535">
                  <c:v>13</c:v>
                </c:pt>
                <c:pt idx="536">
                  <c:v>10</c:v>
                </c:pt>
                <c:pt idx="537">
                  <c:v>8</c:v>
                </c:pt>
                <c:pt idx="538">
                  <c:v>7</c:v>
                </c:pt>
                <c:pt idx="539">
                  <c:v>4</c:v>
                </c:pt>
                <c:pt idx="540">
                  <c:v>176</c:v>
                </c:pt>
                <c:pt idx="541">
                  <c:v>101</c:v>
                </c:pt>
                <c:pt idx="542">
                  <c:v>26</c:v>
                </c:pt>
                <c:pt idx="543">
                  <c:v>22</c:v>
                </c:pt>
                <c:pt idx="544">
                  <c:v>10</c:v>
                </c:pt>
                <c:pt idx="545">
                  <c:v>7</c:v>
                </c:pt>
                <c:pt idx="546">
                  <c:v>5</c:v>
                </c:pt>
                <c:pt idx="547">
                  <c:v>4</c:v>
                </c:pt>
                <c:pt idx="548">
                  <c:v>3</c:v>
                </c:pt>
                <c:pt idx="549">
                  <c:v>3</c:v>
                </c:pt>
                <c:pt idx="550">
                  <c:v>126</c:v>
                </c:pt>
                <c:pt idx="551">
                  <c:v>78</c:v>
                </c:pt>
                <c:pt idx="552">
                  <c:v>25</c:v>
                </c:pt>
                <c:pt idx="553">
                  <c:v>17</c:v>
                </c:pt>
                <c:pt idx="554">
                  <c:v>8</c:v>
                </c:pt>
                <c:pt idx="555">
                  <c:v>7</c:v>
                </c:pt>
                <c:pt idx="556">
                  <c:v>5</c:v>
                </c:pt>
                <c:pt idx="557">
                  <c:v>4</c:v>
                </c:pt>
                <c:pt idx="558">
                  <c:v>2</c:v>
                </c:pt>
                <c:pt idx="559">
                  <c:v>2</c:v>
                </c:pt>
                <c:pt idx="560">
                  <c:v>77</c:v>
                </c:pt>
                <c:pt idx="561">
                  <c:v>24</c:v>
                </c:pt>
                <c:pt idx="562">
                  <c:v>14</c:v>
                </c:pt>
                <c:pt idx="563">
                  <c:v>8</c:v>
                </c:pt>
                <c:pt idx="564">
                  <c:v>8</c:v>
                </c:pt>
                <c:pt idx="565">
                  <c:v>6</c:v>
                </c:pt>
                <c:pt idx="566">
                  <c:v>6</c:v>
                </c:pt>
                <c:pt idx="567">
                  <c:v>3</c:v>
                </c:pt>
                <c:pt idx="568">
                  <c:v>3</c:v>
                </c:pt>
                <c:pt idx="569">
                  <c:v>3</c:v>
                </c:pt>
                <c:pt idx="570">
                  <c:v>63</c:v>
                </c:pt>
                <c:pt idx="571">
                  <c:v>21</c:v>
                </c:pt>
                <c:pt idx="572">
                  <c:v>21</c:v>
                </c:pt>
                <c:pt idx="573">
                  <c:v>12</c:v>
                </c:pt>
                <c:pt idx="574">
                  <c:v>8</c:v>
                </c:pt>
                <c:pt idx="575">
                  <c:v>4</c:v>
                </c:pt>
                <c:pt idx="576">
                  <c:v>4</c:v>
                </c:pt>
                <c:pt idx="577">
                  <c:v>3</c:v>
                </c:pt>
                <c:pt idx="578">
                  <c:v>3</c:v>
                </c:pt>
                <c:pt idx="579">
                  <c:v>3</c:v>
                </c:pt>
                <c:pt idx="580">
                  <c:v>79</c:v>
                </c:pt>
                <c:pt idx="581">
                  <c:v>54</c:v>
                </c:pt>
                <c:pt idx="582">
                  <c:v>38</c:v>
                </c:pt>
                <c:pt idx="583">
                  <c:v>11</c:v>
                </c:pt>
                <c:pt idx="584">
                  <c:v>4</c:v>
                </c:pt>
                <c:pt idx="585">
                  <c:v>3</c:v>
                </c:pt>
                <c:pt idx="586">
                  <c:v>2</c:v>
                </c:pt>
                <c:pt idx="587">
                  <c:v>2</c:v>
                </c:pt>
                <c:pt idx="588">
                  <c:v>2</c:v>
                </c:pt>
                <c:pt idx="589">
                  <c:v>2</c:v>
                </c:pt>
                <c:pt idx="590">
                  <c:v>47</c:v>
                </c:pt>
                <c:pt idx="591">
                  <c:v>15</c:v>
                </c:pt>
                <c:pt idx="592">
                  <c:v>8</c:v>
                </c:pt>
                <c:pt idx="593">
                  <c:v>6</c:v>
                </c:pt>
                <c:pt idx="594">
                  <c:v>4</c:v>
                </c:pt>
                <c:pt idx="595">
                  <c:v>4</c:v>
                </c:pt>
                <c:pt idx="596">
                  <c:v>4</c:v>
                </c:pt>
                <c:pt idx="597">
                  <c:v>3</c:v>
                </c:pt>
                <c:pt idx="598">
                  <c:v>3</c:v>
                </c:pt>
                <c:pt idx="599">
                  <c:v>2</c:v>
                </c:pt>
              </c:numCache>
            </c:numRef>
          </c:xVal>
          <c:yVal>
            <c:numRef>
              <c:f>solutions!$D$4:$D$603</c:f>
              <c:numCache>
                <c:formatCode>General</c:formatCode>
                <c:ptCount val="600"/>
                <c:pt idx="0">
                  <c:v>1062</c:v>
                </c:pt>
                <c:pt idx="1">
                  <c:v>272</c:v>
                </c:pt>
                <c:pt idx="2">
                  <c:v>15</c:v>
                </c:pt>
                <c:pt idx="3">
                  <c:v>9</c:v>
                </c:pt>
                <c:pt idx="4">
                  <c:v>53</c:v>
                </c:pt>
                <c:pt idx="5">
                  <c:v>23</c:v>
                </c:pt>
                <c:pt idx="6">
                  <c:v>14</c:v>
                </c:pt>
                <c:pt idx="7">
                  <c:v>58</c:v>
                </c:pt>
                <c:pt idx="8">
                  <c:v>26</c:v>
                </c:pt>
                <c:pt idx="9">
                  <c:v>33</c:v>
                </c:pt>
                <c:pt idx="10">
                  <c:v>185</c:v>
                </c:pt>
                <c:pt idx="11">
                  <c:v>526</c:v>
                </c:pt>
                <c:pt idx="12">
                  <c:v>16</c:v>
                </c:pt>
                <c:pt idx="13">
                  <c:v>80</c:v>
                </c:pt>
                <c:pt idx="14">
                  <c:v>69</c:v>
                </c:pt>
                <c:pt idx="15">
                  <c:v>5</c:v>
                </c:pt>
                <c:pt idx="16">
                  <c:v>48</c:v>
                </c:pt>
                <c:pt idx="17">
                  <c:v>35</c:v>
                </c:pt>
                <c:pt idx="18">
                  <c:v>37</c:v>
                </c:pt>
                <c:pt idx="19">
                  <c:v>56</c:v>
                </c:pt>
                <c:pt idx="20">
                  <c:v>1589</c:v>
                </c:pt>
                <c:pt idx="21">
                  <c:v>70</c:v>
                </c:pt>
                <c:pt idx="22">
                  <c:v>285</c:v>
                </c:pt>
                <c:pt idx="23">
                  <c:v>20</c:v>
                </c:pt>
                <c:pt idx="24">
                  <c:v>46</c:v>
                </c:pt>
                <c:pt idx="25">
                  <c:v>8</c:v>
                </c:pt>
                <c:pt idx="26">
                  <c:v>32</c:v>
                </c:pt>
                <c:pt idx="27">
                  <c:v>25</c:v>
                </c:pt>
                <c:pt idx="28">
                  <c:v>11</c:v>
                </c:pt>
                <c:pt idx="29">
                  <c:v>10</c:v>
                </c:pt>
                <c:pt idx="30">
                  <c:v>2286</c:v>
                </c:pt>
                <c:pt idx="31">
                  <c:v>104</c:v>
                </c:pt>
                <c:pt idx="32">
                  <c:v>21</c:v>
                </c:pt>
                <c:pt idx="33">
                  <c:v>54</c:v>
                </c:pt>
                <c:pt idx="34">
                  <c:v>12</c:v>
                </c:pt>
                <c:pt idx="35">
                  <c:v>60</c:v>
                </c:pt>
                <c:pt idx="36">
                  <c:v>4</c:v>
                </c:pt>
                <c:pt idx="37">
                  <c:v>11</c:v>
                </c:pt>
                <c:pt idx="38">
                  <c:v>1</c:v>
                </c:pt>
                <c:pt idx="39">
                  <c:v>6</c:v>
                </c:pt>
                <c:pt idx="40">
                  <c:v>438</c:v>
                </c:pt>
                <c:pt idx="41">
                  <c:v>952</c:v>
                </c:pt>
                <c:pt idx="42">
                  <c:v>62</c:v>
                </c:pt>
                <c:pt idx="43">
                  <c:v>8</c:v>
                </c:pt>
                <c:pt idx="44">
                  <c:v>11</c:v>
                </c:pt>
                <c:pt idx="45">
                  <c:v>7</c:v>
                </c:pt>
                <c:pt idx="46">
                  <c:v>4</c:v>
                </c:pt>
                <c:pt idx="47">
                  <c:v>45</c:v>
                </c:pt>
                <c:pt idx="48">
                  <c:v>1</c:v>
                </c:pt>
                <c:pt idx="49">
                  <c:v>5</c:v>
                </c:pt>
                <c:pt idx="50">
                  <c:v>237</c:v>
                </c:pt>
                <c:pt idx="51">
                  <c:v>775</c:v>
                </c:pt>
                <c:pt idx="52">
                  <c:v>1044</c:v>
                </c:pt>
                <c:pt idx="53">
                  <c:v>24</c:v>
                </c:pt>
                <c:pt idx="54">
                  <c:v>19</c:v>
                </c:pt>
                <c:pt idx="55">
                  <c:v>122</c:v>
                </c:pt>
                <c:pt idx="56">
                  <c:v>171</c:v>
                </c:pt>
                <c:pt idx="57">
                  <c:v>2</c:v>
                </c:pt>
                <c:pt idx="58">
                  <c:v>36</c:v>
                </c:pt>
                <c:pt idx="59">
                  <c:v>12</c:v>
                </c:pt>
                <c:pt idx="60">
                  <c:v>250</c:v>
                </c:pt>
                <c:pt idx="61">
                  <c:v>693</c:v>
                </c:pt>
                <c:pt idx="62">
                  <c:v>109</c:v>
                </c:pt>
                <c:pt idx="63">
                  <c:v>5</c:v>
                </c:pt>
                <c:pt idx="64">
                  <c:v>17</c:v>
                </c:pt>
                <c:pt idx="65">
                  <c:v>13</c:v>
                </c:pt>
                <c:pt idx="66">
                  <c:v>9</c:v>
                </c:pt>
                <c:pt idx="67">
                  <c:v>14</c:v>
                </c:pt>
                <c:pt idx="68">
                  <c:v>16</c:v>
                </c:pt>
                <c:pt idx="69">
                  <c:v>12</c:v>
                </c:pt>
                <c:pt idx="70">
                  <c:v>343</c:v>
                </c:pt>
                <c:pt idx="71">
                  <c:v>2267</c:v>
                </c:pt>
                <c:pt idx="72">
                  <c:v>912</c:v>
                </c:pt>
                <c:pt idx="73">
                  <c:v>274</c:v>
                </c:pt>
                <c:pt idx="74">
                  <c:v>420</c:v>
                </c:pt>
                <c:pt idx="75">
                  <c:v>197</c:v>
                </c:pt>
                <c:pt idx="76">
                  <c:v>55</c:v>
                </c:pt>
                <c:pt idx="77">
                  <c:v>16</c:v>
                </c:pt>
                <c:pt idx="78">
                  <c:v>68</c:v>
                </c:pt>
                <c:pt idx="79">
                  <c:v>19</c:v>
                </c:pt>
                <c:pt idx="80">
                  <c:v>513</c:v>
                </c:pt>
                <c:pt idx="81">
                  <c:v>382</c:v>
                </c:pt>
                <c:pt idx="82">
                  <c:v>73</c:v>
                </c:pt>
                <c:pt idx="83">
                  <c:v>23</c:v>
                </c:pt>
                <c:pt idx="84">
                  <c:v>28</c:v>
                </c:pt>
                <c:pt idx="85">
                  <c:v>314</c:v>
                </c:pt>
                <c:pt idx="86">
                  <c:v>7</c:v>
                </c:pt>
                <c:pt idx="87">
                  <c:v>10</c:v>
                </c:pt>
                <c:pt idx="88">
                  <c:v>0</c:v>
                </c:pt>
                <c:pt idx="89">
                  <c:v>2</c:v>
                </c:pt>
                <c:pt idx="90">
                  <c:v>1409</c:v>
                </c:pt>
                <c:pt idx="91">
                  <c:v>583</c:v>
                </c:pt>
                <c:pt idx="92">
                  <c:v>160</c:v>
                </c:pt>
                <c:pt idx="93">
                  <c:v>114</c:v>
                </c:pt>
                <c:pt idx="94">
                  <c:v>20</c:v>
                </c:pt>
                <c:pt idx="95">
                  <c:v>16</c:v>
                </c:pt>
                <c:pt idx="96">
                  <c:v>15</c:v>
                </c:pt>
                <c:pt idx="97">
                  <c:v>9</c:v>
                </c:pt>
                <c:pt idx="98">
                  <c:v>28</c:v>
                </c:pt>
                <c:pt idx="99">
                  <c:v>9</c:v>
                </c:pt>
                <c:pt idx="100">
                  <c:v>742</c:v>
                </c:pt>
                <c:pt idx="101">
                  <c:v>132</c:v>
                </c:pt>
                <c:pt idx="102">
                  <c:v>45</c:v>
                </c:pt>
                <c:pt idx="103">
                  <c:v>25</c:v>
                </c:pt>
                <c:pt idx="104">
                  <c:v>19</c:v>
                </c:pt>
                <c:pt idx="105">
                  <c:v>18</c:v>
                </c:pt>
                <c:pt idx="106">
                  <c:v>1</c:v>
                </c:pt>
                <c:pt idx="107">
                  <c:v>17</c:v>
                </c:pt>
                <c:pt idx="108">
                  <c:v>4</c:v>
                </c:pt>
                <c:pt idx="109">
                  <c:v>4</c:v>
                </c:pt>
                <c:pt idx="110">
                  <c:v>1048</c:v>
                </c:pt>
                <c:pt idx="111">
                  <c:v>47</c:v>
                </c:pt>
                <c:pt idx="112">
                  <c:v>238</c:v>
                </c:pt>
                <c:pt idx="113">
                  <c:v>48</c:v>
                </c:pt>
                <c:pt idx="114">
                  <c:v>1</c:v>
                </c:pt>
                <c:pt idx="115">
                  <c:v>15</c:v>
                </c:pt>
                <c:pt idx="116">
                  <c:v>16</c:v>
                </c:pt>
                <c:pt idx="117">
                  <c:v>0</c:v>
                </c:pt>
                <c:pt idx="118">
                  <c:v>6</c:v>
                </c:pt>
                <c:pt idx="119">
                  <c:v>5</c:v>
                </c:pt>
                <c:pt idx="120">
                  <c:v>279</c:v>
                </c:pt>
                <c:pt idx="121">
                  <c:v>710</c:v>
                </c:pt>
                <c:pt idx="122">
                  <c:v>115</c:v>
                </c:pt>
                <c:pt idx="123">
                  <c:v>324</c:v>
                </c:pt>
                <c:pt idx="124">
                  <c:v>39</c:v>
                </c:pt>
                <c:pt idx="125">
                  <c:v>5</c:v>
                </c:pt>
                <c:pt idx="126">
                  <c:v>17</c:v>
                </c:pt>
                <c:pt idx="127">
                  <c:v>32</c:v>
                </c:pt>
                <c:pt idx="128">
                  <c:v>22</c:v>
                </c:pt>
                <c:pt idx="129">
                  <c:v>5</c:v>
                </c:pt>
                <c:pt idx="130">
                  <c:v>191</c:v>
                </c:pt>
                <c:pt idx="131">
                  <c:v>419</c:v>
                </c:pt>
                <c:pt idx="132">
                  <c:v>723</c:v>
                </c:pt>
                <c:pt idx="133">
                  <c:v>6</c:v>
                </c:pt>
                <c:pt idx="134">
                  <c:v>4</c:v>
                </c:pt>
                <c:pt idx="135">
                  <c:v>29</c:v>
                </c:pt>
                <c:pt idx="136">
                  <c:v>12</c:v>
                </c:pt>
                <c:pt idx="137">
                  <c:v>33</c:v>
                </c:pt>
                <c:pt idx="138">
                  <c:v>5</c:v>
                </c:pt>
                <c:pt idx="139">
                  <c:v>4</c:v>
                </c:pt>
                <c:pt idx="140">
                  <c:v>589</c:v>
                </c:pt>
                <c:pt idx="141">
                  <c:v>680</c:v>
                </c:pt>
                <c:pt idx="142">
                  <c:v>47</c:v>
                </c:pt>
                <c:pt idx="143">
                  <c:v>20</c:v>
                </c:pt>
                <c:pt idx="144">
                  <c:v>49</c:v>
                </c:pt>
                <c:pt idx="145">
                  <c:v>5</c:v>
                </c:pt>
                <c:pt idx="146">
                  <c:v>7</c:v>
                </c:pt>
                <c:pt idx="147">
                  <c:v>6</c:v>
                </c:pt>
                <c:pt idx="148">
                  <c:v>5</c:v>
                </c:pt>
                <c:pt idx="149">
                  <c:v>13</c:v>
                </c:pt>
                <c:pt idx="150">
                  <c:v>549</c:v>
                </c:pt>
                <c:pt idx="151">
                  <c:v>137</c:v>
                </c:pt>
                <c:pt idx="152">
                  <c:v>92</c:v>
                </c:pt>
                <c:pt idx="153">
                  <c:v>63</c:v>
                </c:pt>
                <c:pt idx="154">
                  <c:v>15</c:v>
                </c:pt>
                <c:pt idx="155">
                  <c:v>10</c:v>
                </c:pt>
                <c:pt idx="156">
                  <c:v>47</c:v>
                </c:pt>
                <c:pt idx="157">
                  <c:v>4</c:v>
                </c:pt>
                <c:pt idx="158">
                  <c:v>1</c:v>
                </c:pt>
                <c:pt idx="159">
                  <c:v>3</c:v>
                </c:pt>
                <c:pt idx="160">
                  <c:v>989</c:v>
                </c:pt>
                <c:pt idx="161">
                  <c:v>62</c:v>
                </c:pt>
                <c:pt idx="162">
                  <c:v>51</c:v>
                </c:pt>
                <c:pt idx="163">
                  <c:v>33</c:v>
                </c:pt>
                <c:pt idx="164">
                  <c:v>50</c:v>
                </c:pt>
                <c:pt idx="165">
                  <c:v>13</c:v>
                </c:pt>
                <c:pt idx="166">
                  <c:v>9</c:v>
                </c:pt>
                <c:pt idx="167">
                  <c:v>7</c:v>
                </c:pt>
                <c:pt idx="168">
                  <c:v>8</c:v>
                </c:pt>
                <c:pt idx="169">
                  <c:v>1</c:v>
                </c:pt>
                <c:pt idx="170">
                  <c:v>309</c:v>
                </c:pt>
                <c:pt idx="171">
                  <c:v>113</c:v>
                </c:pt>
                <c:pt idx="172">
                  <c:v>385</c:v>
                </c:pt>
                <c:pt idx="173">
                  <c:v>9</c:v>
                </c:pt>
                <c:pt idx="174">
                  <c:v>19</c:v>
                </c:pt>
                <c:pt idx="175">
                  <c:v>148</c:v>
                </c:pt>
                <c:pt idx="176">
                  <c:v>6</c:v>
                </c:pt>
                <c:pt idx="177">
                  <c:v>1</c:v>
                </c:pt>
                <c:pt idx="178">
                  <c:v>34</c:v>
                </c:pt>
                <c:pt idx="179">
                  <c:v>30</c:v>
                </c:pt>
                <c:pt idx="180">
                  <c:v>512</c:v>
                </c:pt>
                <c:pt idx="181">
                  <c:v>402</c:v>
                </c:pt>
                <c:pt idx="182">
                  <c:v>36</c:v>
                </c:pt>
                <c:pt idx="183">
                  <c:v>8</c:v>
                </c:pt>
                <c:pt idx="184">
                  <c:v>35</c:v>
                </c:pt>
                <c:pt idx="185">
                  <c:v>4</c:v>
                </c:pt>
                <c:pt idx="186">
                  <c:v>0</c:v>
                </c:pt>
                <c:pt idx="187">
                  <c:v>11</c:v>
                </c:pt>
                <c:pt idx="188">
                  <c:v>18</c:v>
                </c:pt>
                <c:pt idx="189">
                  <c:v>9</c:v>
                </c:pt>
                <c:pt idx="190">
                  <c:v>540</c:v>
                </c:pt>
                <c:pt idx="191">
                  <c:v>265</c:v>
                </c:pt>
                <c:pt idx="192">
                  <c:v>146</c:v>
                </c:pt>
                <c:pt idx="193">
                  <c:v>16</c:v>
                </c:pt>
                <c:pt idx="194">
                  <c:v>7</c:v>
                </c:pt>
                <c:pt idx="195">
                  <c:v>4</c:v>
                </c:pt>
                <c:pt idx="196">
                  <c:v>4</c:v>
                </c:pt>
                <c:pt idx="197">
                  <c:v>5</c:v>
                </c:pt>
                <c:pt idx="198">
                  <c:v>2</c:v>
                </c:pt>
                <c:pt idx="199">
                  <c:v>7</c:v>
                </c:pt>
                <c:pt idx="200">
                  <c:v>1057</c:v>
                </c:pt>
                <c:pt idx="201">
                  <c:v>62</c:v>
                </c:pt>
                <c:pt idx="202">
                  <c:v>322</c:v>
                </c:pt>
                <c:pt idx="203">
                  <c:v>54</c:v>
                </c:pt>
                <c:pt idx="204">
                  <c:v>23</c:v>
                </c:pt>
                <c:pt idx="205">
                  <c:v>23</c:v>
                </c:pt>
                <c:pt idx="206">
                  <c:v>22</c:v>
                </c:pt>
                <c:pt idx="207">
                  <c:v>0</c:v>
                </c:pt>
                <c:pt idx="208">
                  <c:v>51</c:v>
                </c:pt>
                <c:pt idx="209">
                  <c:v>39</c:v>
                </c:pt>
                <c:pt idx="210">
                  <c:v>748</c:v>
                </c:pt>
                <c:pt idx="211">
                  <c:v>56</c:v>
                </c:pt>
                <c:pt idx="212">
                  <c:v>105</c:v>
                </c:pt>
                <c:pt idx="213">
                  <c:v>1</c:v>
                </c:pt>
                <c:pt idx="214">
                  <c:v>139</c:v>
                </c:pt>
                <c:pt idx="215">
                  <c:v>12</c:v>
                </c:pt>
                <c:pt idx="216">
                  <c:v>33</c:v>
                </c:pt>
                <c:pt idx="217">
                  <c:v>11</c:v>
                </c:pt>
                <c:pt idx="218">
                  <c:v>29</c:v>
                </c:pt>
                <c:pt idx="219">
                  <c:v>11</c:v>
                </c:pt>
                <c:pt idx="220">
                  <c:v>592</c:v>
                </c:pt>
                <c:pt idx="221">
                  <c:v>34</c:v>
                </c:pt>
                <c:pt idx="222">
                  <c:v>18</c:v>
                </c:pt>
                <c:pt idx="223">
                  <c:v>86</c:v>
                </c:pt>
                <c:pt idx="224">
                  <c:v>26</c:v>
                </c:pt>
                <c:pt idx="225">
                  <c:v>14</c:v>
                </c:pt>
                <c:pt idx="226">
                  <c:v>15</c:v>
                </c:pt>
                <c:pt idx="227">
                  <c:v>2</c:v>
                </c:pt>
                <c:pt idx="228">
                  <c:v>7</c:v>
                </c:pt>
                <c:pt idx="229">
                  <c:v>5</c:v>
                </c:pt>
                <c:pt idx="230">
                  <c:v>453</c:v>
                </c:pt>
                <c:pt idx="231">
                  <c:v>480</c:v>
                </c:pt>
                <c:pt idx="232">
                  <c:v>36</c:v>
                </c:pt>
                <c:pt idx="233">
                  <c:v>31</c:v>
                </c:pt>
                <c:pt idx="234">
                  <c:v>70</c:v>
                </c:pt>
                <c:pt idx="235">
                  <c:v>14</c:v>
                </c:pt>
                <c:pt idx="236">
                  <c:v>0</c:v>
                </c:pt>
                <c:pt idx="237">
                  <c:v>10</c:v>
                </c:pt>
                <c:pt idx="238">
                  <c:v>18</c:v>
                </c:pt>
                <c:pt idx="239">
                  <c:v>8</c:v>
                </c:pt>
                <c:pt idx="240">
                  <c:v>725</c:v>
                </c:pt>
                <c:pt idx="241">
                  <c:v>68</c:v>
                </c:pt>
                <c:pt idx="242">
                  <c:v>145</c:v>
                </c:pt>
                <c:pt idx="243">
                  <c:v>12</c:v>
                </c:pt>
                <c:pt idx="244">
                  <c:v>5</c:v>
                </c:pt>
                <c:pt idx="245">
                  <c:v>31</c:v>
                </c:pt>
                <c:pt idx="246">
                  <c:v>167</c:v>
                </c:pt>
                <c:pt idx="247">
                  <c:v>8</c:v>
                </c:pt>
                <c:pt idx="248">
                  <c:v>7</c:v>
                </c:pt>
                <c:pt idx="249">
                  <c:v>3</c:v>
                </c:pt>
                <c:pt idx="250">
                  <c:v>994</c:v>
                </c:pt>
                <c:pt idx="251">
                  <c:v>237</c:v>
                </c:pt>
                <c:pt idx="252">
                  <c:v>67</c:v>
                </c:pt>
                <c:pt idx="253">
                  <c:v>25</c:v>
                </c:pt>
                <c:pt idx="254">
                  <c:v>12</c:v>
                </c:pt>
                <c:pt idx="255">
                  <c:v>14</c:v>
                </c:pt>
                <c:pt idx="256">
                  <c:v>13</c:v>
                </c:pt>
                <c:pt idx="257">
                  <c:v>151</c:v>
                </c:pt>
                <c:pt idx="258">
                  <c:v>9</c:v>
                </c:pt>
                <c:pt idx="259">
                  <c:v>2</c:v>
                </c:pt>
                <c:pt idx="260">
                  <c:v>638</c:v>
                </c:pt>
                <c:pt idx="261">
                  <c:v>150</c:v>
                </c:pt>
                <c:pt idx="262">
                  <c:v>26</c:v>
                </c:pt>
                <c:pt idx="263">
                  <c:v>22</c:v>
                </c:pt>
                <c:pt idx="264">
                  <c:v>34</c:v>
                </c:pt>
                <c:pt idx="265">
                  <c:v>13</c:v>
                </c:pt>
                <c:pt idx="266">
                  <c:v>33</c:v>
                </c:pt>
                <c:pt idx="267">
                  <c:v>1</c:v>
                </c:pt>
                <c:pt idx="268">
                  <c:v>0</c:v>
                </c:pt>
                <c:pt idx="269">
                  <c:v>0</c:v>
                </c:pt>
                <c:pt idx="270">
                  <c:v>516</c:v>
                </c:pt>
                <c:pt idx="271">
                  <c:v>378</c:v>
                </c:pt>
                <c:pt idx="272">
                  <c:v>29</c:v>
                </c:pt>
                <c:pt idx="273">
                  <c:v>48</c:v>
                </c:pt>
                <c:pt idx="274">
                  <c:v>6</c:v>
                </c:pt>
                <c:pt idx="275">
                  <c:v>9</c:v>
                </c:pt>
                <c:pt idx="276">
                  <c:v>2</c:v>
                </c:pt>
                <c:pt idx="277">
                  <c:v>20</c:v>
                </c:pt>
                <c:pt idx="278">
                  <c:v>0</c:v>
                </c:pt>
                <c:pt idx="279">
                  <c:v>0</c:v>
                </c:pt>
                <c:pt idx="280">
                  <c:v>757</c:v>
                </c:pt>
                <c:pt idx="281">
                  <c:v>292</c:v>
                </c:pt>
                <c:pt idx="282">
                  <c:v>34</c:v>
                </c:pt>
                <c:pt idx="283">
                  <c:v>234</c:v>
                </c:pt>
                <c:pt idx="284">
                  <c:v>47</c:v>
                </c:pt>
                <c:pt idx="285">
                  <c:v>1</c:v>
                </c:pt>
                <c:pt idx="286">
                  <c:v>28</c:v>
                </c:pt>
                <c:pt idx="287">
                  <c:v>24</c:v>
                </c:pt>
                <c:pt idx="288">
                  <c:v>3</c:v>
                </c:pt>
                <c:pt idx="289">
                  <c:v>38</c:v>
                </c:pt>
                <c:pt idx="290">
                  <c:v>677</c:v>
                </c:pt>
                <c:pt idx="291">
                  <c:v>200</c:v>
                </c:pt>
                <c:pt idx="292">
                  <c:v>245</c:v>
                </c:pt>
                <c:pt idx="293">
                  <c:v>256</c:v>
                </c:pt>
                <c:pt idx="294">
                  <c:v>91</c:v>
                </c:pt>
                <c:pt idx="295">
                  <c:v>3</c:v>
                </c:pt>
                <c:pt idx="296">
                  <c:v>93</c:v>
                </c:pt>
                <c:pt idx="297">
                  <c:v>1</c:v>
                </c:pt>
                <c:pt idx="298">
                  <c:v>14</c:v>
                </c:pt>
                <c:pt idx="299">
                  <c:v>1</c:v>
                </c:pt>
                <c:pt idx="300">
                  <c:v>360</c:v>
                </c:pt>
                <c:pt idx="301">
                  <c:v>842</c:v>
                </c:pt>
                <c:pt idx="302">
                  <c:v>45</c:v>
                </c:pt>
                <c:pt idx="303">
                  <c:v>48</c:v>
                </c:pt>
                <c:pt idx="304">
                  <c:v>9</c:v>
                </c:pt>
                <c:pt idx="305">
                  <c:v>7</c:v>
                </c:pt>
                <c:pt idx="306">
                  <c:v>19</c:v>
                </c:pt>
                <c:pt idx="307">
                  <c:v>30</c:v>
                </c:pt>
                <c:pt idx="308">
                  <c:v>3</c:v>
                </c:pt>
                <c:pt idx="309">
                  <c:v>14</c:v>
                </c:pt>
                <c:pt idx="310">
                  <c:v>698</c:v>
                </c:pt>
                <c:pt idx="311">
                  <c:v>201</c:v>
                </c:pt>
                <c:pt idx="312">
                  <c:v>124</c:v>
                </c:pt>
                <c:pt idx="313">
                  <c:v>23</c:v>
                </c:pt>
                <c:pt idx="314">
                  <c:v>2</c:v>
                </c:pt>
                <c:pt idx="315">
                  <c:v>82</c:v>
                </c:pt>
                <c:pt idx="316">
                  <c:v>17</c:v>
                </c:pt>
                <c:pt idx="317">
                  <c:v>85</c:v>
                </c:pt>
                <c:pt idx="318">
                  <c:v>70</c:v>
                </c:pt>
                <c:pt idx="319">
                  <c:v>12</c:v>
                </c:pt>
                <c:pt idx="320">
                  <c:v>333</c:v>
                </c:pt>
                <c:pt idx="321">
                  <c:v>155</c:v>
                </c:pt>
                <c:pt idx="322">
                  <c:v>104</c:v>
                </c:pt>
                <c:pt idx="323">
                  <c:v>236</c:v>
                </c:pt>
                <c:pt idx="324">
                  <c:v>68</c:v>
                </c:pt>
                <c:pt idx="325">
                  <c:v>20</c:v>
                </c:pt>
                <c:pt idx="326">
                  <c:v>33</c:v>
                </c:pt>
                <c:pt idx="327">
                  <c:v>12</c:v>
                </c:pt>
                <c:pt idx="328">
                  <c:v>0</c:v>
                </c:pt>
                <c:pt idx="329">
                  <c:v>4</c:v>
                </c:pt>
                <c:pt idx="330">
                  <c:v>1338</c:v>
                </c:pt>
                <c:pt idx="331">
                  <c:v>593</c:v>
                </c:pt>
                <c:pt idx="332">
                  <c:v>41</c:v>
                </c:pt>
                <c:pt idx="333">
                  <c:v>126</c:v>
                </c:pt>
                <c:pt idx="334">
                  <c:v>18</c:v>
                </c:pt>
                <c:pt idx="335">
                  <c:v>39</c:v>
                </c:pt>
                <c:pt idx="336">
                  <c:v>41</c:v>
                </c:pt>
                <c:pt idx="337">
                  <c:v>9</c:v>
                </c:pt>
                <c:pt idx="338">
                  <c:v>41</c:v>
                </c:pt>
                <c:pt idx="339">
                  <c:v>7</c:v>
                </c:pt>
                <c:pt idx="340">
                  <c:v>1184</c:v>
                </c:pt>
                <c:pt idx="341">
                  <c:v>366</c:v>
                </c:pt>
                <c:pt idx="342">
                  <c:v>270</c:v>
                </c:pt>
                <c:pt idx="343">
                  <c:v>43</c:v>
                </c:pt>
                <c:pt idx="344">
                  <c:v>19</c:v>
                </c:pt>
                <c:pt idx="345">
                  <c:v>12</c:v>
                </c:pt>
                <c:pt idx="346">
                  <c:v>0</c:v>
                </c:pt>
                <c:pt idx="347">
                  <c:v>32</c:v>
                </c:pt>
                <c:pt idx="348">
                  <c:v>82</c:v>
                </c:pt>
                <c:pt idx="349">
                  <c:v>75</c:v>
                </c:pt>
                <c:pt idx="350">
                  <c:v>322</c:v>
                </c:pt>
                <c:pt idx="351">
                  <c:v>619</c:v>
                </c:pt>
                <c:pt idx="352">
                  <c:v>48</c:v>
                </c:pt>
                <c:pt idx="353">
                  <c:v>26</c:v>
                </c:pt>
                <c:pt idx="354">
                  <c:v>225</c:v>
                </c:pt>
                <c:pt idx="355">
                  <c:v>2</c:v>
                </c:pt>
                <c:pt idx="356">
                  <c:v>6</c:v>
                </c:pt>
                <c:pt idx="357">
                  <c:v>11</c:v>
                </c:pt>
                <c:pt idx="358">
                  <c:v>3</c:v>
                </c:pt>
                <c:pt idx="359">
                  <c:v>12</c:v>
                </c:pt>
                <c:pt idx="360">
                  <c:v>894</c:v>
                </c:pt>
                <c:pt idx="361">
                  <c:v>513</c:v>
                </c:pt>
                <c:pt idx="362">
                  <c:v>186</c:v>
                </c:pt>
                <c:pt idx="363">
                  <c:v>53</c:v>
                </c:pt>
                <c:pt idx="364">
                  <c:v>110</c:v>
                </c:pt>
                <c:pt idx="365">
                  <c:v>12</c:v>
                </c:pt>
                <c:pt idx="366">
                  <c:v>40</c:v>
                </c:pt>
                <c:pt idx="367">
                  <c:v>6</c:v>
                </c:pt>
                <c:pt idx="368">
                  <c:v>36</c:v>
                </c:pt>
                <c:pt idx="369">
                  <c:v>25</c:v>
                </c:pt>
                <c:pt idx="370">
                  <c:v>348</c:v>
                </c:pt>
                <c:pt idx="371">
                  <c:v>49</c:v>
                </c:pt>
                <c:pt idx="372">
                  <c:v>191</c:v>
                </c:pt>
                <c:pt idx="373">
                  <c:v>164</c:v>
                </c:pt>
                <c:pt idx="374">
                  <c:v>10</c:v>
                </c:pt>
                <c:pt idx="375">
                  <c:v>3</c:v>
                </c:pt>
                <c:pt idx="376">
                  <c:v>7</c:v>
                </c:pt>
                <c:pt idx="377">
                  <c:v>1</c:v>
                </c:pt>
                <c:pt idx="378">
                  <c:v>0</c:v>
                </c:pt>
                <c:pt idx="379">
                  <c:v>12</c:v>
                </c:pt>
                <c:pt idx="380">
                  <c:v>342</c:v>
                </c:pt>
                <c:pt idx="381">
                  <c:v>367</c:v>
                </c:pt>
                <c:pt idx="382">
                  <c:v>255</c:v>
                </c:pt>
                <c:pt idx="383">
                  <c:v>6</c:v>
                </c:pt>
                <c:pt idx="384">
                  <c:v>21</c:v>
                </c:pt>
                <c:pt idx="385">
                  <c:v>15</c:v>
                </c:pt>
                <c:pt idx="386">
                  <c:v>35</c:v>
                </c:pt>
                <c:pt idx="387">
                  <c:v>3</c:v>
                </c:pt>
                <c:pt idx="388">
                  <c:v>2</c:v>
                </c:pt>
                <c:pt idx="389">
                  <c:v>7</c:v>
                </c:pt>
                <c:pt idx="390">
                  <c:v>896</c:v>
                </c:pt>
                <c:pt idx="391">
                  <c:v>172</c:v>
                </c:pt>
                <c:pt idx="392">
                  <c:v>59</c:v>
                </c:pt>
                <c:pt idx="393">
                  <c:v>40</c:v>
                </c:pt>
                <c:pt idx="394">
                  <c:v>63</c:v>
                </c:pt>
                <c:pt idx="395">
                  <c:v>0</c:v>
                </c:pt>
                <c:pt idx="396">
                  <c:v>0</c:v>
                </c:pt>
                <c:pt idx="397">
                  <c:v>4</c:v>
                </c:pt>
                <c:pt idx="398">
                  <c:v>25</c:v>
                </c:pt>
                <c:pt idx="399">
                  <c:v>7</c:v>
                </c:pt>
                <c:pt idx="400">
                  <c:v>1058</c:v>
                </c:pt>
                <c:pt idx="401">
                  <c:v>102</c:v>
                </c:pt>
                <c:pt idx="402">
                  <c:v>58</c:v>
                </c:pt>
                <c:pt idx="403">
                  <c:v>85</c:v>
                </c:pt>
                <c:pt idx="404">
                  <c:v>181</c:v>
                </c:pt>
                <c:pt idx="405">
                  <c:v>61</c:v>
                </c:pt>
                <c:pt idx="406">
                  <c:v>50</c:v>
                </c:pt>
                <c:pt idx="407">
                  <c:v>67</c:v>
                </c:pt>
                <c:pt idx="408">
                  <c:v>4</c:v>
                </c:pt>
                <c:pt idx="409">
                  <c:v>7</c:v>
                </c:pt>
                <c:pt idx="410">
                  <c:v>1422</c:v>
                </c:pt>
                <c:pt idx="411">
                  <c:v>66</c:v>
                </c:pt>
                <c:pt idx="412">
                  <c:v>11</c:v>
                </c:pt>
                <c:pt idx="413">
                  <c:v>22</c:v>
                </c:pt>
                <c:pt idx="414">
                  <c:v>42</c:v>
                </c:pt>
                <c:pt idx="415">
                  <c:v>4</c:v>
                </c:pt>
                <c:pt idx="416">
                  <c:v>15</c:v>
                </c:pt>
                <c:pt idx="417">
                  <c:v>6</c:v>
                </c:pt>
                <c:pt idx="418">
                  <c:v>6</c:v>
                </c:pt>
                <c:pt idx="419">
                  <c:v>6</c:v>
                </c:pt>
                <c:pt idx="420">
                  <c:v>430</c:v>
                </c:pt>
                <c:pt idx="421">
                  <c:v>38</c:v>
                </c:pt>
                <c:pt idx="422">
                  <c:v>169</c:v>
                </c:pt>
                <c:pt idx="423">
                  <c:v>36</c:v>
                </c:pt>
                <c:pt idx="424">
                  <c:v>16</c:v>
                </c:pt>
                <c:pt idx="425">
                  <c:v>18</c:v>
                </c:pt>
                <c:pt idx="426">
                  <c:v>2</c:v>
                </c:pt>
                <c:pt idx="427">
                  <c:v>75</c:v>
                </c:pt>
                <c:pt idx="428">
                  <c:v>8</c:v>
                </c:pt>
                <c:pt idx="429">
                  <c:v>2</c:v>
                </c:pt>
                <c:pt idx="430">
                  <c:v>282</c:v>
                </c:pt>
                <c:pt idx="431">
                  <c:v>56</c:v>
                </c:pt>
                <c:pt idx="432">
                  <c:v>313</c:v>
                </c:pt>
                <c:pt idx="433">
                  <c:v>390</c:v>
                </c:pt>
                <c:pt idx="434">
                  <c:v>17</c:v>
                </c:pt>
                <c:pt idx="435">
                  <c:v>68</c:v>
                </c:pt>
                <c:pt idx="436">
                  <c:v>39</c:v>
                </c:pt>
                <c:pt idx="437">
                  <c:v>5</c:v>
                </c:pt>
                <c:pt idx="438">
                  <c:v>25</c:v>
                </c:pt>
                <c:pt idx="439">
                  <c:v>15</c:v>
                </c:pt>
                <c:pt idx="440">
                  <c:v>330</c:v>
                </c:pt>
                <c:pt idx="441">
                  <c:v>252</c:v>
                </c:pt>
                <c:pt idx="442">
                  <c:v>30</c:v>
                </c:pt>
                <c:pt idx="443">
                  <c:v>18</c:v>
                </c:pt>
                <c:pt idx="444">
                  <c:v>70</c:v>
                </c:pt>
                <c:pt idx="445">
                  <c:v>53</c:v>
                </c:pt>
                <c:pt idx="446">
                  <c:v>3</c:v>
                </c:pt>
                <c:pt idx="447">
                  <c:v>66</c:v>
                </c:pt>
                <c:pt idx="448">
                  <c:v>4</c:v>
                </c:pt>
                <c:pt idx="449">
                  <c:v>2</c:v>
                </c:pt>
                <c:pt idx="450">
                  <c:v>515</c:v>
                </c:pt>
                <c:pt idx="451">
                  <c:v>80</c:v>
                </c:pt>
                <c:pt idx="452">
                  <c:v>70</c:v>
                </c:pt>
                <c:pt idx="453">
                  <c:v>33</c:v>
                </c:pt>
                <c:pt idx="454">
                  <c:v>1</c:v>
                </c:pt>
                <c:pt idx="455">
                  <c:v>2</c:v>
                </c:pt>
                <c:pt idx="456">
                  <c:v>0</c:v>
                </c:pt>
                <c:pt idx="457">
                  <c:v>53</c:v>
                </c:pt>
                <c:pt idx="458">
                  <c:v>3</c:v>
                </c:pt>
                <c:pt idx="459">
                  <c:v>1</c:v>
                </c:pt>
                <c:pt idx="460">
                  <c:v>321</c:v>
                </c:pt>
                <c:pt idx="461">
                  <c:v>863</c:v>
                </c:pt>
                <c:pt idx="462">
                  <c:v>36</c:v>
                </c:pt>
                <c:pt idx="463">
                  <c:v>28</c:v>
                </c:pt>
                <c:pt idx="464">
                  <c:v>53</c:v>
                </c:pt>
                <c:pt idx="465">
                  <c:v>1</c:v>
                </c:pt>
                <c:pt idx="466">
                  <c:v>5</c:v>
                </c:pt>
                <c:pt idx="467">
                  <c:v>3</c:v>
                </c:pt>
                <c:pt idx="468">
                  <c:v>0</c:v>
                </c:pt>
                <c:pt idx="469">
                  <c:v>13</c:v>
                </c:pt>
                <c:pt idx="470">
                  <c:v>775</c:v>
                </c:pt>
                <c:pt idx="471">
                  <c:v>254</c:v>
                </c:pt>
                <c:pt idx="472">
                  <c:v>24</c:v>
                </c:pt>
                <c:pt idx="473">
                  <c:v>57</c:v>
                </c:pt>
                <c:pt idx="474">
                  <c:v>112</c:v>
                </c:pt>
                <c:pt idx="475">
                  <c:v>20</c:v>
                </c:pt>
                <c:pt idx="476">
                  <c:v>31</c:v>
                </c:pt>
                <c:pt idx="477">
                  <c:v>5</c:v>
                </c:pt>
                <c:pt idx="478">
                  <c:v>0</c:v>
                </c:pt>
                <c:pt idx="479">
                  <c:v>6</c:v>
                </c:pt>
                <c:pt idx="480">
                  <c:v>410</c:v>
                </c:pt>
                <c:pt idx="481">
                  <c:v>120</c:v>
                </c:pt>
                <c:pt idx="482">
                  <c:v>32</c:v>
                </c:pt>
                <c:pt idx="483">
                  <c:v>6</c:v>
                </c:pt>
                <c:pt idx="484">
                  <c:v>9</c:v>
                </c:pt>
                <c:pt idx="485">
                  <c:v>38</c:v>
                </c:pt>
                <c:pt idx="486">
                  <c:v>3</c:v>
                </c:pt>
                <c:pt idx="487">
                  <c:v>0</c:v>
                </c:pt>
                <c:pt idx="488">
                  <c:v>0</c:v>
                </c:pt>
                <c:pt idx="489">
                  <c:v>1</c:v>
                </c:pt>
                <c:pt idx="490">
                  <c:v>367</c:v>
                </c:pt>
                <c:pt idx="491">
                  <c:v>114</c:v>
                </c:pt>
                <c:pt idx="492">
                  <c:v>471</c:v>
                </c:pt>
                <c:pt idx="493">
                  <c:v>168</c:v>
                </c:pt>
                <c:pt idx="494">
                  <c:v>98</c:v>
                </c:pt>
                <c:pt idx="495">
                  <c:v>6</c:v>
                </c:pt>
                <c:pt idx="496">
                  <c:v>24</c:v>
                </c:pt>
                <c:pt idx="497">
                  <c:v>49</c:v>
                </c:pt>
                <c:pt idx="498">
                  <c:v>5</c:v>
                </c:pt>
                <c:pt idx="499">
                  <c:v>4</c:v>
                </c:pt>
                <c:pt idx="500">
                  <c:v>258</c:v>
                </c:pt>
                <c:pt idx="501">
                  <c:v>295</c:v>
                </c:pt>
                <c:pt idx="502">
                  <c:v>9</c:v>
                </c:pt>
                <c:pt idx="503">
                  <c:v>6</c:v>
                </c:pt>
                <c:pt idx="504">
                  <c:v>7</c:v>
                </c:pt>
                <c:pt idx="505">
                  <c:v>13</c:v>
                </c:pt>
                <c:pt idx="506">
                  <c:v>2</c:v>
                </c:pt>
                <c:pt idx="507">
                  <c:v>31</c:v>
                </c:pt>
                <c:pt idx="508">
                  <c:v>5</c:v>
                </c:pt>
                <c:pt idx="509">
                  <c:v>15</c:v>
                </c:pt>
                <c:pt idx="510">
                  <c:v>157</c:v>
                </c:pt>
                <c:pt idx="511">
                  <c:v>20</c:v>
                </c:pt>
                <c:pt idx="512">
                  <c:v>17</c:v>
                </c:pt>
                <c:pt idx="513">
                  <c:v>10</c:v>
                </c:pt>
                <c:pt idx="514">
                  <c:v>12</c:v>
                </c:pt>
                <c:pt idx="515">
                  <c:v>6</c:v>
                </c:pt>
                <c:pt idx="516">
                  <c:v>7</c:v>
                </c:pt>
                <c:pt idx="517">
                  <c:v>11</c:v>
                </c:pt>
                <c:pt idx="518">
                  <c:v>2</c:v>
                </c:pt>
                <c:pt idx="519">
                  <c:v>2</c:v>
                </c:pt>
                <c:pt idx="520">
                  <c:v>498</c:v>
                </c:pt>
                <c:pt idx="521">
                  <c:v>230</c:v>
                </c:pt>
                <c:pt idx="522">
                  <c:v>28</c:v>
                </c:pt>
                <c:pt idx="523">
                  <c:v>15</c:v>
                </c:pt>
                <c:pt idx="524">
                  <c:v>10</c:v>
                </c:pt>
                <c:pt idx="525">
                  <c:v>2</c:v>
                </c:pt>
                <c:pt idx="526">
                  <c:v>0</c:v>
                </c:pt>
                <c:pt idx="527">
                  <c:v>2</c:v>
                </c:pt>
                <c:pt idx="528">
                  <c:v>13</c:v>
                </c:pt>
                <c:pt idx="529">
                  <c:v>5</c:v>
                </c:pt>
                <c:pt idx="530">
                  <c:v>464</c:v>
                </c:pt>
                <c:pt idx="531">
                  <c:v>226</c:v>
                </c:pt>
                <c:pt idx="532">
                  <c:v>25</c:v>
                </c:pt>
                <c:pt idx="533">
                  <c:v>89</c:v>
                </c:pt>
                <c:pt idx="534">
                  <c:v>112</c:v>
                </c:pt>
                <c:pt idx="535">
                  <c:v>8</c:v>
                </c:pt>
                <c:pt idx="536">
                  <c:v>0</c:v>
                </c:pt>
                <c:pt idx="537">
                  <c:v>7</c:v>
                </c:pt>
                <c:pt idx="538">
                  <c:v>9</c:v>
                </c:pt>
                <c:pt idx="539">
                  <c:v>8</c:v>
                </c:pt>
                <c:pt idx="540">
                  <c:v>351</c:v>
                </c:pt>
                <c:pt idx="541">
                  <c:v>166</c:v>
                </c:pt>
                <c:pt idx="542">
                  <c:v>38</c:v>
                </c:pt>
                <c:pt idx="543">
                  <c:v>7</c:v>
                </c:pt>
                <c:pt idx="544">
                  <c:v>5</c:v>
                </c:pt>
                <c:pt idx="545">
                  <c:v>0</c:v>
                </c:pt>
                <c:pt idx="546">
                  <c:v>16</c:v>
                </c:pt>
                <c:pt idx="547">
                  <c:v>49</c:v>
                </c:pt>
                <c:pt idx="548">
                  <c:v>3</c:v>
                </c:pt>
                <c:pt idx="549">
                  <c:v>1</c:v>
                </c:pt>
                <c:pt idx="550">
                  <c:v>116</c:v>
                </c:pt>
                <c:pt idx="551">
                  <c:v>57</c:v>
                </c:pt>
                <c:pt idx="552">
                  <c:v>7</c:v>
                </c:pt>
                <c:pt idx="553">
                  <c:v>27</c:v>
                </c:pt>
                <c:pt idx="554">
                  <c:v>49</c:v>
                </c:pt>
                <c:pt idx="555">
                  <c:v>12</c:v>
                </c:pt>
                <c:pt idx="556">
                  <c:v>2</c:v>
                </c:pt>
                <c:pt idx="557">
                  <c:v>2</c:v>
                </c:pt>
                <c:pt idx="558">
                  <c:v>13</c:v>
                </c:pt>
                <c:pt idx="559">
                  <c:v>8</c:v>
                </c:pt>
                <c:pt idx="560">
                  <c:v>167</c:v>
                </c:pt>
                <c:pt idx="561">
                  <c:v>82</c:v>
                </c:pt>
                <c:pt idx="562">
                  <c:v>15</c:v>
                </c:pt>
                <c:pt idx="563">
                  <c:v>16</c:v>
                </c:pt>
                <c:pt idx="564">
                  <c:v>0</c:v>
                </c:pt>
                <c:pt idx="565">
                  <c:v>39</c:v>
                </c:pt>
                <c:pt idx="566">
                  <c:v>10</c:v>
                </c:pt>
                <c:pt idx="567">
                  <c:v>6</c:v>
                </c:pt>
                <c:pt idx="568">
                  <c:v>1</c:v>
                </c:pt>
                <c:pt idx="569">
                  <c:v>0</c:v>
                </c:pt>
                <c:pt idx="570">
                  <c:v>178</c:v>
                </c:pt>
                <c:pt idx="571">
                  <c:v>57</c:v>
                </c:pt>
                <c:pt idx="572">
                  <c:v>4</c:v>
                </c:pt>
                <c:pt idx="573">
                  <c:v>39</c:v>
                </c:pt>
                <c:pt idx="574">
                  <c:v>6</c:v>
                </c:pt>
                <c:pt idx="575">
                  <c:v>4</c:v>
                </c:pt>
                <c:pt idx="576">
                  <c:v>2</c:v>
                </c:pt>
                <c:pt idx="577">
                  <c:v>16</c:v>
                </c:pt>
                <c:pt idx="578">
                  <c:v>5</c:v>
                </c:pt>
                <c:pt idx="579">
                  <c:v>0</c:v>
                </c:pt>
                <c:pt idx="580">
                  <c:v>344</c:v>
                </c:pt>
                <c:pt idx="581">
                  <c:v>18</c:v>
                </c:pt>
                <c:pt idx="582">
                  <c:v>108</c:v>
                </c:pt>
                <c:pt idx="583">
                  <c:v>23</c:v>
                </c:pt>
                <c:pt idx="584">
                  <c:v>9</c:v>
                </c:pt>
                <c:pt idx="585">
                  <c:v>4</c:v>
                </c:pt>
                <c:pt idx="586">
                  <c:v>16</c:v>
                </c:pt>
                <c:pt idx="587">
                  <c:v>9</c:v>
                </c:pt>
                <c:pt idx="588">
                  <c:v>1</c:v>
                </c:pt>
                <c:pt idx="589">
                  <c:v>1</c:v>
                </c:pt>
                <c:pt idx="590">
                  <c:v>44</c:v>
                </c:pt>
                <c:pt idx="591">
                  <c:v>12</c:v>
                </c:pt>
                <c:pt idx="592">
                  <c:v>2</c:v>
                </c:pt>
                <c:pt idx="593">
                  <c:v>16</c:v>
                </c:pt>
                <c:pt idx="594">
                  <c:v>3</c:v>
                </c:pt>
                <c:pt idx="595">
                  <c:v>1</c:v>
                </c:pt>
                <c:pt idx="596">
                  <c:v>0</c:v>
                </c:pt>
                <c:pt idx="597">
                  <c:v>21</c:v>
                </c:pt>
                <c:pt idx="598">
                  <c:v>4</c:v>
                </c:pt>
                <c:pt idx="599">
                  <c:v>4</c:v>
                </c:pt>
              </c:numCache>
            </c:numRef>
          </c:yVal>
          <c:smooth val="0"/>
          <c:extLst>
            <c:ext xmlns:c16="http://schemas.microsoft.com/office/drawing/2014/chart" uri="{C3380CC4-5D6E-409C-BE32-E72D297353CC}">
              <c16:uniqueId val="{00000000-1950-DA4D-84CF-357ACB6F08F5}"/>
            </c:ext>
          </c:extLst>
        </c:ser>
        <c:dLbls>
          <c:showLegendKey val="0"/>
          <c:showVal val="0"/>
          <c:showCatName val="0"/>
          <c:showSerName val="0"/>
          <c:showPercent val="0"/>
          <c:showBubbleSize val="0"/>
        </c:dLbls>
        <c:axId val="1338644128"/>
        <c:axId val="1338645776"/>
      </c:scatterChart>
      <c:valAx>
        <c:axId val="1338644128"/>
        <c:scaling>
          <c:orientation val="minMax"/>
          <c:max val="18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clever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8645776"/>
        <c:crosses val="autoZero"/>
        <c:crossBetween val="midCat"/>
      </c:valAx>
      <c:valAx>
        <c:axId val="1338645776"/>
        <c:scaling>
          <c:orientation val="minMax"/>
          <c:max val="2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best</a:t>
                </a:r>
                <a:r>
                  <a:rPr lang="fr-FR" baseline="0"/>
                  <a:t> practices</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8644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solutions!$H$3</c:f>
              <c:strCache>
                <c:ptCount val="1"/>
                <c:pt idx="0">
                  <c:v>bP/bPMax</c:v>
                </c:pt>
              </c:strCache>
            </c:strRef>
          </c:tx>
          <c:spPr>
            <a:ln w="19050" cap="rnd">
              <a:noFill/>
              <a:round/>
            </a:ln>
            <a:effectLst/>
          </c:spPr>
          <c:marker>
            <c:symbol val="circle"/>
            <c:size val="5"/>
            <c:spPr>
              <a:solidFill>
                <a:schemeClr val="accent1"/>
              </a:solidFill>
              <a:ln w="9525">
                <a:solidFill>
                  <a:schemeClr val="accent1"/>
                </a:solidFill>
              </a:ln>
              <a:effectLst/>
            </c:spPr>
          </c:marker>
          <c:xVal>
            <c:numRef>
              <c:f>solutions!$G$4:$G$103</c:f>
              <c:numCache>
                <c:formatCode>General</c:formatCode>
                <c:ptCount val="100"/>
                <c:pt idx="0">
                  <c:v>1</c:v>
                </c:pt>
                <c:pt idx="1">
                  <c:v>0.46333333333333332</c:v>
                </c:pt>
                <c:pt idx="2">
                  <c:v>0.23333333333333334</c:v>
                </c:pt>
                <c:pt idx="3">
                  <c:v>0.10666666666666667</c:v>
                </c:pt>
                <c:pt idx="4">
                  <c:v>7.3333333333333334E-2</c:v>
                </c:pt>
                <c:pt idx="5">
                  <c:v>5.3333333333333337E-2</c:v>
                </c:pt>
                <c:pt idx="6">
                  <c:v>4.3333333333333335E-2</c:v>
                </c:pt>
                <c:pt idx="7">
                  <c:v>0.03</c:v>
                </c:pt>
                <c:pt idx="8">
                  <c:v>0.03</c:v>
                </c:pt>
                <c:pt idx="9">
                  <c:v>1.6666666666666666E-2</c:v>
                </c:pt>
                <c:pt idx="10">
                  <c:v>1</c:v>
                </c:pt>
                <c:pt idx="11">
                  <c:v>6.219151036525173E-2</c:v>
                </c:pt>
                <c:pt idx="12">
                  <c:v>5.9230009871668314E-2</c:v>
                </c:pt>
                <c:pt idx="13">
                  <c:v>3.4550839091806514E-2</c:v>
                </c:pt>
                <c:pt idx="14">
                  <c:v>2.5666337611056269E-2</c:v>
                </c:pt>
                <c:pt idx="15">
                  <c:v>2.4679170779861797E-2</c:v>
                </c:pt>
                <c:pt idx="16">
                  <c:v>2.0730503455083909E-2</c:v>
                </c:pt>
                <c:pt idx="17">
                  <c:v>1.5794669299111549E-2</c:v>
                </c:pt>
                <c:pt idx="18">
                  <c:v>8.8845014807502464E-3</c:v>
                </c:pt>
                <c:pt idx="19">
                  <c:v>5.9230009871668312E-3</c:v>
                </c:pt>
                <c:pt idx="20">
                  <c:v>1</c:v>
                </c:pt>
                <c:pt idx="21">
                  <c:v>0.63116883116883116</c:v>
                </c:pt>
                <c:pt idx="22">
                  <c:v>0.12987012987012986</c:v>
                </c:pt>
                <c:pt idx="23">
                  <c:v>0.1012987012987013</c:v>
                </c:pt>
                <c:pt idx="24">
                  <c:v>9.6103896103896108E-2</c:v>
                </c:pt>
                <c:pt idx="25">
                  <c:v>3.6363636363636362E-2</c:v>
                </c:pt>
                <c:pt idx="26">
                  <c:v>3.1168831168831169E-2</c:v>
                </c:pt>
                <c:pt idx="27">
                  <c:v>2.8571428571428571E-2</c:v>
                </c:pt>
                <c:pt idx="28">
                  <c:v>2.5974025974025976E-2</c:v>
                </c:pt>
                <c:pt idx="29">
                  <c:v>1.5584415584415584E-2</c:v>
                </c:pt>
                <c:pt idx="30">
                  <c:v>1</c:v>
                </c:pt>
                <c:pt idx="31">
                  <c:v>0.2467343976777939</c:v>
                </c:pt>
                <c:pt idx="32">
                  <c:v>7.5471698113207544E-2</c:v>
                </c:pt>
                <c:pt idx="33">
                  <c:v>3.9187227866473148E-2</c:v>
                </c:pt>
                <c:pt idx="34">
                  <c:v>2.0319303338171262E-2</c:v>
                </c:pt>
                <c:pt idx="35">
                  <c:v>1.3062409288824383E-2</c:v>
                </c:pt>
                <c:pt idx="36">
                  <c:v>1.1611030478955007E-2</c:v>
                </c:pt>
                <c:pt idx="37">
                  <c:v>1.0159651669085631E-2</c:v>
                </c:pt>
                <c:pt idx="38">
                  <c:v>1.0159651669085631E-2</c:v>
                </c:pt>
                <c:pt idx="39">
                  <c:v>8.708272859216255E-3</c:v>
                </c:pt>
                <c:pt idx="40">
                  <c:v>1</c:v>
                </c:pt>
                <c:pt idx="41">
                  <c:v>0.21035598705501618</c:v>
                </c:pt>
                <c:pt idx="42">
                  <c:v>7.4433656957928807E-2</c:v>
                </c:pt>
                <c:pt idx="43">
                  <c:v>5.2858683926645091E-2</c:v>
                </c:pt>
                <c:pt idx="44">
                  <c:v>3.5598705501618123E-2</c:v>
                </c:pt>
                <c:pt idx="45">
                  <c:v>1.7259978425026967E-2</c:v>
                </c:pt>
                <c:pt idx="46">
                  <c:v>1.4023732470334413E-2</c:v>
                </c:pt>
                <c:pt idx="47">
                  <c:v>1.1866235167206042E-2</c:v>
                </c:pt>
                <c:pt idx="48">
                  <c:v>7.551240560949299E-3</c:v>
                </c:pt>
                <c:pt idx="49">
                  <c:v>5.3937432578209281E-3</c:v>
                </c:pt>
                <c:pt idx="50">
                  <c:v>1</c:v>
                </c:pt>
                <c:pt idx="51">
                  <c:v>0.21073170731707316</c:v>
                </c:pt>
                <c:pt idx="52">
                  <c:v>0.18634146341463415</c:v>
                </c:pt>
                <c:pt idx="53">
                  <c:v>6.8292682926829273E-2</c:v>
                </c:pt>
                <c:pt idx="54">
                  <c:v>5.5609756097560976E-2</c:v>
                </c:pt>
                <c:pt idx="55">
                  <c:v>5.2682926829268291E-2</c:v>
                </c:pt>
                <c:pt idx="56">
                  <c:v>4.6829268292682927E-2</c:v>
                </c:pt>
                <c:pt idx="57">
                  <c:v>2.4390243902439025E-2</c:v>
                </c:pt>
                <c:pt idx="58">
                  <c:v>1.1707317073170732E-2</c:v>
                </c:pt>
                <c:pt idx="59">
                  <c:v>1.0731707317073172E-2</c:v>
                </c:pt>
                <c:pt idx="60">
                  <c:v>1</c:v>
                </c:pt>
                <c:pt idx="61">
                  <c:v>0.17457305502846299</c:v>
                </c:pt>
                <c:pt idx="62">
                  <c:v>0.12903225806451613</c:v>
                </c:pt>
                <c:pt idx="63">
                  <c:v>4.9335863377609111E-2</c:v>
                </c:pt>
                <c:pt idx="64">
                  <c:v>2.6565464895635674E-2</c:v>
                </c:pt>
                <c:pt idx="65">
                  <c:v>2.4667931688804556E-2</c:v>
                </c:pt>
                <c:pt idx="66">
                  <c:v>1.8975332068311195E-2</c:v>
                </c:pt>
                <c:pt idx="67">
                  <c:v>1.7077798861480076E-2</c:v>
                </c:pt>
                <c:pt idx="68">
                  <c:v>1.5180265654648957E-2</c:v>
                </c:pt>
                <c:pt idx="69">
                  <c:v>1.3282732447817837E-2</c:v>
                </c:pt>
                <c:pt idx="70">
                  <c:v>1</c:v>
                </c:pt>
                <c:pt idx="71">
                  <c:v>0.99869109947643975</c:v>
                </c:pt>
                <c:pt idx="72">
                  <c:v>0.44240837696335078</c:v>
                </c:pt>
                <c:pt idx="73">
                  <c:v>0.26701570680628273</c:v>
                </c:pt>
                <c:pt idx="74">
                  <c:v>0.20680628272251309</c:v>
                </c:pt>
                <c:pt idx="75">
                  <c:v>0.18586387434554974</c:v>
                </c:pt>
                <c:pt idx="76">
                  <c:v>5.4973821989528798E-2</c:v>
                </c:pt>
                <c:pt idx="77">
                  <c:v>4.712041884816754E-2</c:v>
                </c:pt>
                <c:pt idx="78">
                  <c:v>3.2722513089005235E-2</c:v>
                </c:pt>
                <c:pt idx="79">
                  <c:v>3.1413612565445025E-2</c:v>
                </c:pt>
                <c:pt idx="80">
                  <c:v>1</c:v>
                </c:pt>
                <c:pt idx="81">
                  <c:v>0.53434343434343434</c:v>
                </c:pt>
                <c:pt idx="82">
                  <c:v>0.1</c:v>
                </c:pt>
                <c:pt idx="83">
                  <c:v>5.7575757575757579E-2</c:v>
                </c:pt>
                <c:pt idx="84">
                  <c:v>5.5555555555555552E-2</c:v>
                </c:pt>
                <c:pt idx="85">
                  <c:v>3.9393939393939391E-2</c:v>
                </c:pt>
                <c:pt idx="86">
                  <c:v>2.2222222222222223E-2</c:v>
                </c:pt>
                <c:pt idx="87">
                  <c:v>1.2121212121212121E-2</c:v>
                </c:pt>
                <c:pt idx="88">
                  <c:v>1.0101010101010102E-2</c:v>
                </c:pt>
                <c:pt idx="89">
                  <c:v>9.0909090909090905E-3</c:v>
                </c:pt>
                <c:pt idx="90">
                  <c:v>1</c:v>
                </c:pt>
                <c:pt idx="91">
                  <c:v>0.23674911660777384</c:v>
                </c:pt>
                <c:pt idx="92">
                  <c:v>0.21554770318021202</c:v>
                </c:pt>
                <c:pt idx="93">
                  <c:v>6.7137809187279157E-2</c:v>
                </c:pt>
                <c:pt idx="94">
                  <c:v>6.1837455830388695E-2</c:v>
                </c:pt>
                <c:pt idx="95">
                  <c:v>5.3003533568904596E-2</c:v>
                </c:pt>
                <c:pt idx="96">
                  <c:v>3.8869257950530034E-2</c:v>
                </c:pt>
                <c:pt idx="97">
                  <c:v>3.7102473498233215E-2</c:v>
                </c:pt>
                <c:pt idx="98">
                  <c:v>2.4734982332155476E-2</c:v>
                </c:pt>
                <c:pt idx="99">
                  <c:v>1.7667844522968199E-2</c:v>
                </c:pt>
              </c:numCache>
            </c:numRef>
          </c:xVal>
          <c:yVal>
            <c:numRef>
              <c:f>solutions!$H$4:$H$103</c:f>
              <c:numCache>
                <c:formatCode>General</c:formatCode>
                <c:ptCount val="100"/>
                <c:pt idx="0">
                  <c:v>1</c:v>
                </c:pt>
                <c:pt idx="1">
                  <c:v>0.25612052730696799</c:v>
                </c:pt>
                <c:pt idx="2">
                  <c:v>1.4124293785310734E-2</c:v>
                </c:pt>
                <c:pt idx="3">
                  <c:v>8.4745762711864406E-3</c:v>
                </c:pt>
                <c:pt idx="4">
                  <c:v>4.9905838041431262E-2</c:v>
                </c:pt>
                <c:pt idx="5">
                  <c:v>2.1657250470809793E-2</c:v>
                </c:pt>
                <c:pt idx="6">
                  <c:v>1.3182674199623353E-2</c:v>
                </c:pt>
                <c:pt idx="7">
                  <c:v>5.4613935969868174E-2</c:v>
                </c:pt>
                <c:pt idx="8">
                  <c:v>2.4482109227871938E-2</c:v>
                </c:pt>
                <c:pt idx="9">
                  <c:v>3.1073446327683617E-2</c:v>
                </c:pt>
                <c:pt idx="10">
                  <c:v>0.35171102661596959</c:v>
                </c:pt>
                <c:pt idx="11">
                  <c:v>0.33102580239144114</c:v>
                </c:pt>
                <c:pt idx="12">
                  <c:v>1.0069225928256766E-2</c:v>
                </c:pt>
                <c:pt idx="13">
                  <c:v>5.0346129641283828E-2</c:v>
                </c:pt>
                <c:pt idx="14">
                  <c:v>4.3423536815607303E-2</c:v>
                </c:pt>
                <c:pt idx="15">
                  <c:v>3.1466331025802393E-3</c:v>
                </c:pt>
                <c:pt idx="16">
                  <c:v>3.0207677784770296E-2</c:v>
                </c:pt>
                <c:pt idx="17">
                  <c:v>2.2026431718061675E-2</c:v>
                </c:pt>
                <c:pt idx="18">
                  <c:v>2.3285084959093771E-2</c:v>
                </c:pt>
                <c:pt idx="19">
                  <c:v>3.5242290748898682E-2</c:v>
                </c:pt>
                <c:pt idx="20">
                  <c:v>1</c:v>
                </c:pt>
                <c:pt idx="21">
                  <c:v>4.405286343612335E-2</c:v>
                </c:pt>
                <c:pt idx="22">
                  <c:v>0.17935808684707363</c:v>
                </c:pt>
                <c:pt idx="23">
                  <c:v>1.2586532410320957E-2</c:v>
                </c:pt>
                <c:pt idx="24">
                  <c:v>2.8949024543738201E-2</c:v>
                </c:pt>
                <c:pt idx="25">
                  <c:v>5.034612964128383E-3</c:v>
                </c:pt>
                <c:pt idx="26">
                  <c:v>2.0138451856513532E-2</c:v>
                </c:pt>
                <c:pt idx="27">
                  <c:v>1.5733165512901194E-2</c:v>
                </c:pt>
                <c:pt idx="28">
                  <c:v>6.9225928256765263E-3</c:v>
                </c:pt>
                <c:pt idx="29">
                  <c:v>6.2932662051604785E-3</c:v>
                </c:pt>
                <c:pt idx="30">
                  <c:v>1</c:v>
                </c:pt>
                <c:pt idx="31">
                  <c:v>4.5494313210848646E-2</c:v>
                </c:pt>
                <c:pt idx="32">
                  <c:v>9.1863517060367453E-3</c:v>
                </c:pt>
                <c:pt idx="33">
                  <c:v>2.3622047244094488E-2</c:v>
                </c:pt>
                <c:pt idx="34">
                  <c:v>5.2493438320209973E-3</c:v>
                </c:pt>
                <c:pt idx="35">
                  <c:v>2.6246719160104987E-2</c:v>
                </c:pt>
                <c:pt idx="36">
                  <c:v>1.7497812773403325E-3</c:v>
                </c:pt>
                <c:pt idx="37">
                  <c:v>4.8118985126859139E-3</c:v>
                </c:pt>
                <c:pt idx="38">
                  <c:v>4.3744531933508313E-4</c:v>
                </c:pt>
                <c:pt idx="39">
                  <c:v>2.6246719160104987E-3</c:v>
                </c:pt>
                <c:pt idx="40">
                  <c:v>0.46008403361344535</c:v>
                </c:pt>
                <c:pt idx="41">
                  <c:v>1</c:v>
                </c:pt>
                <c:pt idx="42">
                  <c:v>6.5126050420168072E-2</c:v>
                </c:pt>
                <c:pt idx="43">
                  <c:v>8.4033613445378148E-3</c:v>
                </c:pt>
                <c:pt idx="44">
                  <c:v>1.1554621848739496E-2</c:v>
                </c:pt>
                <c:pt idx="45">
                  <c:v>7.3529411764705881E-3</c:v>
                </c:pt>
                <c:pt idx="46">
                  <c:v>4.2016806722689074E-3</c:v>
                </c:pt>
                <c:pt idx="47">
                  <c:v>4.7268907563025209E-2</c:v>
                </c:pt>
                <c:pt idx="48">
                  <c:v>1.0504201680672268E-3</c:v>
                </c:pt>
                <c:pt idx="49">
                  <c:v>5.2521008403361349E-3</c:v>
                </c:pt>
                <c:pt idx="50">
                  <c:v>0.22701149425287356</c:v>
                </c:pt>
                <c:pt idx="51">
                  <c:v>0.7423371647509579</c:v>
                </c:pt>
                <c:pt idx="52">
                  <c:v>1</c:v>
                </c:pt>
                <c:pt idx="53">
                  <c:v>2.2988505747126436E-2</c:v>
                </c:pt>
                <c:pt idx="54">
                  <c:v>1.8199233716475097E-2</c:v>
                </c:pt>
                <c:pt idx="55">
                  <c:v>0.11685823754789272</c:v>
                </c:pt>
                <c:pt idx="56">
                  <c:v>0.16379310344827586</c:v>
                </c:pt>
                <c:pt idx="57">
                  <c:v>1.9157088122605363E-3</c:v>
                </c:pt>
                <c:pt idx="58">
                  <c:v>3.4482758620689655E-2</c:v>
                </c:pt>
                <c:pt idx="59">
                  <c:v>1.1494252873563218E-2</c:v>
                </c:pt>
                <c:pt idx="60">
                  <c:v>0.36075036075036077</c:v>
                </c:pt>
                <c:pt idx="61">
                  <c:v>1</c:v>
                </c:pt>
                <c:pt idx="62">
                  <c:v>0.15728715728715728</c:v>
                </c:pt>
                <c:pt idx="63">
                  <c:v>7.215007215007215E-3</c:v>
                </c:pt>
                <c:pt idx="64">
                  <c:v>2.4531024531024532E-2</c:v>
                </c:pt>
                <c:pt idx="65">
                  <c:v>1.875901875901876E-2</c:v>
                </c:pt>
                <c:pt idx="66">
                  <c:v>1.2987012987012988E-2</c:v>
                </c:pt>
                <c:pt idx="67">
                  <c:v>2.0202020202020204E-2</c:v>
                </c:pt>
                <c:pt idx="68">
                  <c:v>2.3088023088023088E-2</c:v>
                </c:pt>
                <c:pt idx="69">
                  <c:v>1.7316017316017316E-2</c:v>
                </c:pt>
                <c:pt idx="70">
                  <c:v>0.15130127922364359</c:v>
                </c:pt>
                <c:pt idx="71">
                  <c:v>1</c:v>
                </c:pt>
                <c:pt idx="72">
                  <c:v>0.4022937803264226</c:v>
                </c:pt>
                <c:pt idx="73">
                  <c:v>0.12086457873842082</c:v>
                </c:pt>
                <c:pt idx="74">
                  <c:v>0.18526687251874724</c:v>
                </c:pt>
                <c:pt idx="75">
                  <c:v>8.6898985443317159E-2</c:v>
                </c:pt>
                <c:pt idx="76">
                  <c:v>2.4261138067931187E-2</c:v>
                </c:pt>
                <c:pt idx="77">
                  <c:v>7.0577856197617996E-3</c:v>
                </c:pt>
                <c:pt idx="78">
                  <c:v>2.9995588883987651E-2</c:v>
                </c:pt>
                <c:pt idx="79">
                  <c:v>8.3811204234671369E-3</c:v>
                </c:pt>
                <c:pt idx="80">
                  <c:v>1</c:v>
                </c:pt>
                <c:pt idx="81">
                  <c:v>0.74463937621832355</c:v>
                </c:pt>
                <c:pt idx="82">
                  <c:v>0.14230019493177387</c:v>
                </c:pt>
                <c:pt idx="83">
                  <c:v>4.4834307992202727E-2</c:v>
                </c:pt>
                <c:pt idx="84">
                  <c:v>5.4580896686159841E-2</c:v>
                </c:pt>
                <c:pt idx="85">
                  <c:v>0.61208576998050679</c:v>
                </c:pt>
                <c:pt idx="86">
                  <c:v>1.364522417153996E-2</c:v>
                </c:pt>
                <c:pt idx="87">
                  <c:v>1.9493177387914229E-2</c:v>
                </c:pt>
                <c:pt idx="88">
                  <c:v>0</c:v>
                </c:pt>
                <c:pt idx="89">
                  <c:v>3.8986354775828458E-3</c:v>
                </c:pt>
                <c:pt idx="90">
                  <c:v>1</c:v>
                </c:pt>
                <c:pt idx="91">
                  <c:v>0.41376863023420868</c:v>
                </c:pt>
                <c:pt idx="92">
                  <c:v>0.11355571327182398</c:v>
                </c:pt>
                <c:pt idx="93">
                  <c:v>8.0908445706174587E-2</c:v>
                </c:pt>
                <c:pt idx="94">
                  <c:v>1.4194464158977998E-2</c:v>
                </c:pt>
                <c:pt idx="95">
                  <c:v>1.1355571327182399E-2</c:v>
                </c:pt>
                <c:pt idx="96">
                  <c:v>1.0645848119233499E-2</c:v>
                </c:pt>
                <c:pt idx="97">
                  <c:v>6.3875088715400997E-3</c:v>
                </c:pt>
                <c:pt idx="98">
                  <c:v>1.9872249822569198E-2</c:v>
                </c:pt>
                <c:pt idx="99">
                  <c:v>6.3875088715400997E-3</c:v>
                </c:pt>
              </c:numCache>
            </c:numRef>
          </c:yVal>
          <c:smooth val="0"/>
          <c:extLst>
            <c:ext xmlns:c16="http://schemas.microsoft.com/office/drawing/2014/chart" uri="{C3380CC4-5D6E-409C-BE32-E72D297353CC}">
              <c16:uniqueId val="{00000000-B0DB-7C4B-97A4-63B2875F6250}"/>
            </c:ext>
          </c:extLst>
        </c:ser>
        <c:dLbls>
          <c:showLegendKey val="0"/>
          <c:showVal val="0"/>
          <c:showCatName val="0"/>
          <c:showSerName val="0"/>
          <c:showPercent val="0"/>
          <c:showBubbleSize val="0"/>
        </c:dLbls>
        <c:axId val="1525425568"/>
        <c:axId val="1030040912"/>
      </c:scatterChart>
      <c:valAx>
        <c:axId val="1525425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30040912"/>
        <c:crosses val="autoZero"/>
        <c:crossBetween val="midCat"/>
      </c:valAx>
      <c:valAx>
        <c:axId val="10300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254255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510657</xdr:colOff>
      <xdr:row>5</xdr:row>
      <xdr:rowOff>166167</xdr:rowOff>
    </xdr:from>
    <xdr:to>
      <xdr:col>18</xdr:col>
      <xdr:colOff>233086</xdr:colOff>
      <xdr:row>41</xdr:row>
      <xdr:rowOff>102241</xdr:rowOff>
    </xdr:to>
    <xdr:graphicFrame macro="">
      <xdr:nvGraphicFramePr>
        <xdr:cNvPr id="2" name="Graphique 1">
          <a:extLst>
            <a:ext uri="{FF2B5EF4-FFF2-40B4-BE49-F238E27FC236}">
              <a16:creationId xmlns:a16="http://schemas.microsoft.com/office/drawing/2014/main" id="{C15FD8EC-FDCA-DE4C-AD64-394C82CA293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639749</xdr:colOff>
      <xdr:row>43</xdr:row>
      <xdr:rowOff>23026</xdr:rowOff>
    </xdr:from>
    <xdr:to>
      <xdr:col>16</xdr:col>
      <xdr:colOff>640935</xdr:colOff>
      <xdr:row>69</xdr:row>
      <xdr:rowOff>71216</xdr:rowOff>
    </xdr:to>
    <xdr:graphicFrame macro="">
      <xdr:nvGraphicFramePr>
        <xdr:cNvPr id="4" name="Graphique 3">
          <a:extLst>
            <a:ext uri="{FF2B5EF4-FFF2-40B4-BE49-F238E27FC236}">
              <a16:creationId xmlns:a16="http://schemas.microsoft.com/office/drawing/2014/main" id="{088D596A-AE8A-904B-ACB2-DE1814CBA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57D2F-8B7F-C94D-9788-C8DFADC4E24E}">
  <dimension ref="B1"/>
  <sheetViews>
    <sheetView workbookViewId="0">
      <selection activeCell="B1" sqref="B1"/>
    </sheetView>
  </sheetViews>
  <sheetFormatPr baseColWidth="10" defaultRowHeight="16" x14ac:dyDescent="0.2"/>
  <sheetData>
    <row r="1" spans="2:2" ht="21" x14ac:dyDescent="0.25">
      <c r="B1" s="12" t="s">
        <v>579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43C43-6B9B-A448-A223-4264DE355839}">
  <dimension ref="B1:H83"/>
  <sheetViews>
    <sheetView workbookViewId="0">
      <selection activeCell="B4" sqref="B4:H83"/>
    </sheetView>
  </sheetViews>
  <sheetFormatPr baseColWidth="10" defaultRowHeight="16" x14ac:dyDescent="0.2"/>
  <cols>
    <col min="1" max="2" width="10.83203125" style="1"/>
    <col min="3" max="3" width="10.83203125" style="5"/>
    <col min="4" max="16384" width="10.83203125" style="1"/>
  </cols>
  <sheetData>
    <row r="1" spans="2:8" ht="21" x14ac:dyDescent="0.2">
      <c r="B1" s="4" t="s">
        <v>246</v>
      </c>
      <c r="C1" s="4"/>
      <c r="D1" s="4"/>
      <c r="E1" s="4"/>
      <c r="F1" s="4"/>
      <c r="G1" s="4"/>
      <c r="H1" s="4"/>
    </row>
    <row r="3" spans="2:8" x14ac:dyDescent="0.2">
      <c r="B3" s="10" t="s">
        <v>372</v>
      </c>
      <c r="C3" s="11" t="s">
        <v>240</v>
      </c>
      <c r="D3" s="10" t="s">
        <v>241</v>
      </c>
      <c r="E3" s="10" t="s">
        <v>244</v>
      </c>
      <c r="F3" s="10" t="s">
        <v>243</v>
      </c>
      <c r="G3" s="10" t="s">
        <v>242</v>
      </c>
      <c r="H3" s="10" t="s">
        <v>245</v>
      </c>
    </row>
    <row r="4" spans="2:8" x14ac:dyDescent="0.2">
      <c r="B4" s="1">
        <v>1</v>
      </c>
      <c r="C4" s="5" t="s">
        <v>0</v>
      </c>
      <c r="D4" s="1" t="s">
        <v>1</v>
      </c>
      <c r="E4" s="1" t="s">
        <v>2</v>
      </c>
      <c r="F4" s="1">
        <v>6</v>
      </c>
      <c r="G4" s="1" t="s">
        <v>3</v>
      </c>
      <c r="H4" s="1">
        <v>2456</v>
      </c>
    </row>
    <row r="5" spans="2:8" x14ac:dyDescent="0.2">
      <c r="B5" s="1">
        <v>2</v>
      </c>
      <c r="C5" s="5" t="s">
        <v>4</v>
      </c>
      <c r="D5" s="1" t="s">
        <v>5</v>
      </c>
      <c r="E5" s="1" t="s">
        <v>6</v>
      </c>
      <c r="F5" s="1">
        <v>6</v>
      </c>
      <c r="G5" s="1" t="s">
        <v>7</v>
      </c>
      <c r="H5" s="1">
        <v>1858</v>
      </c>
    </row>
    <row r="6" spans="2:8" x14ac:dyDescent="0.2">
      <c r="B6" s="1">
        <v>3</v>
      </c>
      <c r="C6" s="5" t="s">
        <v>8</v>
      </c>
      <c r="D6" s="1" t="s">
        <v>9</v>
      </c>
      <c r="E6" s="1" t="s">
        <v>10</v>
      </c>
      <c r="F6" s="1">
        <v>6</v>
      </c>
      <c r="G6" s="1" t="s">
        <v>11</v>
      </c>
      <c r="H6" s="1">
        <v>2631</v>
      </c>
    </row>
    <row r="7" spans="2:8" x14ac:dyDescent="0.2">
      <c r="B7" s="1">
        <v>5</v>
      </c>
      <c r="C7" s="5" t="s">
        <v>12</v>
      </c>
      <c r="D7" s="1" t="s">
        <v>13</v>
      </c>
      <c r="E7" s="1" t="s">
        <v>14</v>
      </c>
      <c r="F7" s="1">
        <v>6</v>
      </c>
      <c r="G7" s="1" t="s">
        <v>15</v>
      </c>
      <c r="H7" s="1">
        <v>2416</v>
      </c>
    </row>
    <row r="8" spans="2:8" x14ac:dyDescent="0.2">
      <c r="B8" s="1">
        <v>6</v>
      </c>
      <c r="C8" s="5" t="s">
        <v>16</v>
      </c>
      <c r="D8" s="1" t="s">
        <v>17</v>
      </c>
      <c r="E8" s="1" t="s">
        <v>18</v>
      </c>
      <c r="F8" s="1">
        <v>6</v>
      </c>
      <c r="G8" s="1" t="s">
        <v>19</v>
      </c>
      <c r="H8" s="1">
        <v>1688</v>
      </c>
    </row>
    <row r="9" spans="2:8" x14ac:dyDescent="0.2">
      <c r="B9" s="1">
        <v>7</v>
      </c>
      <c r="C9" s="5" t="s">
        <v>20</v>
      </c>
      <c r="D9" s="1" t="s">
        <v>21</v>
      </c>
      <c r="E9" s="1" t="s">
        <v>22</v>
      </c>
      <c r="F9" s="1">
        <v>6</v>
      </c>
      <c r="G9" s="1" t="s">
        <v>23</v>
      </c>
      <c r="H9" s="1">
        <v>2445</v>
      </c>
    </row>
    <row r="10" spans="2:8" x14ac:dyDescent="0.2">
      <c r="B10" s="1">
        <v>8</v>
      </c>
      <c r="C10" s="5" t="s">
        <v>24</v>
      </c>
      <c r="D10" s="1" t="s">
        <v>25</v>
      </c>
      <c r="E10" s="1" t="s">
        <v>26</v>
      </c>
      <c r="F10" s="1">
        <v>6</v>
      </c>
      <c r="G10" s="1" t="s">
        <v>27</v>
      </c>
      <c r="H10" s="1">
        <v>2502</v>
      </c>
    </row>
    <row r="11" spans="2:8" x14ac:dyDescent="0.2">
      <c r="B11" s="1">
        <v>9</v>
      </c>
      <c r="C11" s="5" t="s">
        <v>28</v>
      </c>
      <c r="D11" s="1" t="s">
        <v>29</v>
      </c>
      <c r="E11" s="1" t="s">
        <v>30</v>
      </c>
      <c r="F11" s="1">
        <v>6</v>
      </c>
      <c r="G11" s="1" t="s">
        <v>31</v>
      </c>
      <c r="H11" s="1">
        <v>1675</v>
      </c>
    </row>
    <row r="12" spans="2:8" x14ac:dyDescent="0.2">
      <c r="B12" s="1">
        <v>10</v>
      </c>
      <c r="C12" s="5" t="s">
        <v>32</v>
      </c>
      <c r="D12" s="1" t="s">
        <v>33</v>
      </c>
      <c r="E12" s="1" t="s">
        <v>34</v>
      </c>
      <c r="F12" s="1">
        <v>6</v>
      </c>
      <c r="G12" s="1" t="s">
        <v>35</v>
      </c>
      <c r="H12" s="1">
        <v>1747</v>
      </c>
    </row>
    <row r="13" spans="2:8" x14ac:dyDescent="0.2">
      <c r="B13" s="1">
        <v>11</v>
      </c>
      <c r="C13" s="5" t="s">
        <v>36</v>
      </c>
      <c r="D13" s="1" t="s">
        <v>37</v>
      </c>
      <c r="E13" s="1" t="s">
        <v>38</v>
      </c>
      <c r="F13" s="1">
        <v>6</v>
      </c>
      <c r="G13" s="1" t="s">
        <v>39</v>
      </c>
      <c r="H13" s="1">
        <v>1318</v>
      </c>
    </row>
    <row r="14" spans="2:8" x14ac:dyDescent="0.2">
      <c r="B14" s="1">
        <v>12</v>
      </c>
      <c r="C14" s="5" t="s">
        <v>40</v>
      </c>
      <c r="D14" s="1" t="s">
        <v>41</v>
      </c>
      <c r="E14" s="1" t="s">
        <v>42</v>
      </c>
      <c r="F14" s="1">
        <v>6</v>
      </c>
      <c r="G14" s="1" t="s">
        <v>43</v>
      </c>
      <c r="H14" s="1">
        <v>1688</v>
      </c>
    </row>
    <row r="15" spans="2:8" x14ac:dyDescent="0.2">
      <c r="B15" s="1">
        <v>13</v>
      </c>
      <c r="C15" s="5" t="s">
        <v>44</v>
      </c>
      <c r="D15" s="1" t="s">
        <v>45</v>
      </c>
      <c r="E15" s="1" t="s">
        <v>46</v>
      </c>
      <c r="F15" s="1">
        <v>6</v>
      </c>
      <c r="G15" s="1" t="s">
        <v>47</v>
      </c>
      <c r="H15" s="1">
        <v>2256</v>
      </c>
    </row>
    <row r="16" spans="2:8" x14ac:dyDescent="0.2">
      <c r="B16" s="1">
        <v>14</v>
      </c>
      <c r="C16" s="5" t="s">
        <v>48</v>
      </c>
      <c r="D16" s="1" t="s">
        <v>49</v>
      </c>
      <c r="E16" s="1" t="s">
        <v>50</v>
      </c>
      <c r="F16" s="1">
        <v>6</v>
      </c>
      <c r="G16" s="1" t="s">
        <v>51</v>
      </c>
      <c r="H16" s="1">
        <v>1997</v>
      </c>
    </row>
    <row r="17" spans="2:8" x14ac:dyDescent="0.2">
      <c r="B17" s="1">
        <v>16</v>
      </c>
      <c r="C17" s="5" t="s">
        <v>52</v>
      </c>
      <c r="D17" s="2" t="s">
        <v>53</v>
      </c>
      <c r="E17" s="1" t="s">
        <v>54</v>
      </c>
      <c r="F17" s="1">
        <v>6</v>
      </c>
      <c r="G17" s="1" t="s">
        <v>55</v>
      </c>
      <c r="H17" s="1">
        <v>1706</v>
      </c>
    </row>
    <row r="18" spans="2:8" x14ac:dyDescent="0.2">
      <c r="B18" s="1">
        <v>17</v>
      </c>
      <c r="C18" s="5" t="s">
        <v>56</v>
      </c>
      <c r="D18" s="1" t="s">
        <v>57</v>
      </c>
      <c r="E18" s="1" t="s">
        <v>58</v>
      </c>
      <c r="F18" s="1">
        <v>6</v>
      </c>
      <c r="G18" s="1" t="s">
        <v>59</v>
      </c>
      <c r="H18" s="1">
        <v>1634</v>
      </c>
    </row>
    <row r="19" spans="2:8" x14ac:dyDescent="0.2">
      <c r="B19" s="1">
        <v>18</v>
      </c>
      <c r="C19" s="5" t="s">
        <v>60</v>
      </c>
      <c r="D19" s="1" t="s">
        <v>61</v>
      </c>
      <c r="E19" s="1" t="s">
        <v>62</v>
      </c>
      <c r="F19" s="1">
        <v>6</v>
      </c>
      <c r="G19" s="1" t="s">
        <v>63</v>
      </c>
      <c r="H19" s="1">
        <v>1886</v>
      </c>
    </row>
    <row r="20" spans="2:8" x14ac:dyDescent="0.2">
      <c r="B20" s="1">
        <v>19</v>
      </c>
      <c r="C20" s="5" t="s">
        <v>64</v>
      </c>
      <c r="D20" s="1" t="s">
        <v>65</v>
      </c>
      <c r="E20" s="1" t="s">
        <v>66</v>
      </c>
      <c r="F20" s="1">
        <v>6</v>
      </c>
      <c r="G20" s="1" t="s">
        <v>67</v>
      </c>
      <c r="H20" s="1">
        <v>2112</v>
      </c>
    </row>
    <row r="21" spans="2:8" x14ac:dyDescent="0.2">
      <c r="B21" s="1">
        <v>20</v>
      </c>
      <c r="C21" s="5" t="s">
        <v>68</v>
      </c>
      <c r="D21" s="1" t="s">
        <v>69</v>
      </c>
      <c r="E21" s="1" t="s">
        <v>70</v>
      </c>
      <c r="F21" s="1">
        <v>6</v>
      </c>
      <c r="G21" s="1" t="s">
        <v>71</v>
      </c>
      <c r="H21" s="1">
        <v>1774</v>
      </c>
    </row>
    <row r="22" spans="2:8" x14ac:dyDescent="0.2">
      <c r="B22" s="1">
        <v>21</v>
      </c>
      <c r="C22" s="5" t="s">
        <v>72</v>
      </c>
      <c r="D22" s="1" t="s">
        <v>73</v>
      </c>
      <c r="E22" s="1" t="s">
        <v>74</v>
      </c>
      <c r="F22" s="1">
        <v>6</v>
      </c>
      <c r="G22" s="1" t="s">
        <v>75</v>
      </c>
      <c r="H22" s="1">
        <v>1376</v>
      </c>
    </row>
    <row r="23" spans="2:8" x14ac:dyDescent="0.2">
      <c r="B23" s="1">
        <v>22</v>
      </c>
      <c r="C23" s="5" t="s">
        <v>76</v>
      </c>
      <c r="D23" s="1" t="s">
        <v>77</v>
      </c>
      <c r="E23" s="1" t="s">
        <v>78</v>
      </c>
      <c r="F23" s="1">
        <v>6</v>
      </c>
      <c r="G23" s="1" t="s">
        <v>79</v>
      </c>
      <c r="H23" s="1">
        <v>2062</v>
      </c>
    </row>
    <row r="24" spans="2:8" x14ac:dyDescent="0.2">
      <c r="B24" s="1">
        <v>23</v>
      </c>
      <c r="C24" s="5" t="s">
        <v>80</v>
      </c>
      <c r="D24" s="1" t="s">
        <v>81</v>
      </c>
      <c r="E24" s="1" t="s">
        <v>82</v>
      </c>
      <c r="F24" s="1">
        <v>7</v>
      </c>
      <c r="G24" s="1" t="s">
        <v>83</v>
      </c>
      <c r="H24" s="1">
        <v>1365</v>
      </c>
    </row>
    <row r="25" spans="2:8" x14ac:dyDescent="0.2">
      <c r="B25" s="1">
        <v>24</v>
      </c>
      <c r="C25" s="5" t="s">
        <v>84</v>
      </c>
      <c r="D25" s="1" t="s">
        <v>85</v>
      </c>
      <c r="E25" s="1" t="s">
        <v>86</v>
      </c>
      <c r="F25" s="1">
        <v>7</v>
      </c>
      <c r="G25" s="1" t="s">
        <v>87</v>
      </c>
      <c r="H25" s="1">
        <v>1478</v>
      </c>
    </row>
    <row r="26" spans="2:8" x14ac:dyDescent="0.2">
      <c r="B26" s="1">
        <v>25</v>
      </c>
      <c r="C26" s="5" t="s">
        <v>88</v>
      </c>
      <c r="D26" s="2" t="s">
        <v>89</v>
      </c>
      <c r="E26" s="1" t="s">
        <v>90</v>
      </c>
      <c r="F26" s="1">
        <v>7</v>
      </c>
      <c r="G26" s="1" t="s">
        <v>91</v>
      </c>
      <c r="H26" s="1">
        <v>1240</v>
      </c>
    </row>
    <row r="27" spans="2:8" x14ac:dyDescent="0.2">
      <c r="B27" s="1">
        <v>26</v>
      </c>
      <c r="C27" s="5" t="s">
        <v>92</v>
      </c>
      <c r="D27" s="1" t="s">
        <v>93</v>
      </c>
      <c r="E27" s="1" t="s">
        <v>94</v>
      </c>
      <c r="F27" s="1">
        <v>7</v>
      </c>
      <c r="G27" s="1" t="s">
        <v>95</v>
      </c>
      <c r="H27" s="1">
        <v>1576</v>
      </c>
    </row>
    <row r="28" spans="2:8" x14ac:dyDescent="0.2">
      <c r="B28" s="1">
        <v>27</v>
      </c>
      <c r="C28" s="5" t="s">
        <v>96</v>
      </c>
      <c r="D28" s="1" t="s">
        <v>97</v>
      </c>
      <c r="E28" s="1" t="s">
        <v>98</v>
      </c>
      <c r="F28" s="1">
        <v>7</v>
      </c>
      <c r="G28" s="1" t="s">
        <v>99</v>
      </c>
      <c r="H28" s="1">
        <v>1186</v>
      </c>
    </row>
    <row r="29" spans="2:8" x14ac:dyDescent="0.2">
      <c r="B29" s="1">
        <v>28</v>
      </c>
      <c r="C29" s="5" t="s">
        <v>100</v>
      </c>
      <c r="D29" s="1" t="s">
        <v>101</v>
      </c>
      <c r="E29" s="1" t="s">
        <v>102</v>
      </c>
      <c r="F29" s="1">
        <v>7</v>
      </c>
      <c r="G29" s="1" t="s">
        <v>103</v>
      </c>
      <c r="H29" s="1">
        <v>1117</v>
      </c>
    </row>
    <row r="30" spans="2:8" x14ac:dyDescent="0.2">
      <c r="B30" s="1">
        <v>29</v>
      </c>
      <c r="C30" s="5" t="s">
        <v>104</v>
      </c>
      <c r="D30" s="1" t="s">
        <v>105</v>
      </c>
      <c r="E30" s="1" t="s">
        <v>106</v>
      </c>
      <c r="F30" s="1">
        <v>7</v>
      </c>
      <c r="G30" s="1" t="s">
        <v>107</v>
      </c>
      <c r="H30" s="1">
        <v>1581</v>
      </c>
    </row>
    <row r="31" spans="2:8" x14ac:dyDescent="0.2">
      <c r="B31" s="1">
        <v>30</v>
      </c>
      <c r="C31" s="5" t="s">
        <v>108</v>
      </c>
      <c r="D31" s="1" t="s">
        <v>109</v>
      </c>
      <c r="E31" s="1" t="s">
        <v>110</v>
      </c>
      <c r="F31" s="1">
        <v>7</v>
      </c>
      <c r="G31" s="1" t="s">
        <v>111</v>
      </c>
      <c r="H31" s="1">
        <v>1846</v>
      </c>
    </row>
    <row r="32" spans="2:8" x14ac:dyDescent="0.2">
      <c r="B32" s="1">
        <v>31</v>
      </c>
      <c r="C32" s="5" t="s">
        <v>112</v>
      </c>
      <c r="D32" s="1" t="s">
        <v>113</v>
      </c>
      <c r="E32" s="1" t="s">
        <v>114</v>
      </c>
      <c r="F32" s="1">
        <v>7</v>
      </c>
      <c r="G32" s="1" t="s">
        <v>115</v>
      </c>
      <c r="H32" s="1">
        <v>999</v>
      </c>
    </row>
    <row r="33" spans="2:8" x14ac:dyDescent="0.2">
      <c r="B33" s="1">
        <v>32</v>
      </c>
      <c r="C33" s="5" t="s">
        <v>116</v>
      </c>
      <c r="D33" s="1" t="s">
        <v>117</v>
      </c>
      <c r="E33" s="1" t="s">
        <v>118</v>
      </c>
      <c r="F33" s="1">
        <v>7</v>
      </c>
      <c r="G33" s="1" t="s">
        <v>119</v>
      </c>
      <c r="H33" s="1">
        <v>942</v>
      </c>
    </row>
    <row r="34" spans="2:8" x14ac:dyDescent="0.2">
      <c r="B34" s="1">
        <v>33</v>
      </c>
      <c r="C34" s="5" t="s">
        <v>120</v>
      </c>
      <c r="D34" s="1" t="s">
        <v>121</v>
      </c>
      <c r="E34" s="1" t="s">
        <v>122</v>
      </c>
      <c r="F34" s="1">
        <v>7</v>
      </c>
      <c r="G34" s="1" t="s">
        <v>123</v>
      </c>
      <c r="H34" s="1">
        <v>1450</v>
      </c>
    </row>
    <row r="35" spans="2:8" x14ac:dyDescent="0.2">
      <c r="B35" s="1">
        <v>34</v>
      </c>
      <c r="C35" s="5" t="s">
        <v>124</v>
      </c>
      <c r="D35" s="1" t="s">
        <v>125</v>
      </c>
      <c r="E35" s="1" t="s">
        <v>126</v>
      </c>
      <c r="F35" s="1">
        <v>7</v>
      </c>
      <c r="G35" s="1" t="s">
        <v>127</v>
      </c>
      <c r="H35" s="1">
        <v>1291</v>
      </c>
    </row>
    <row r="36" spans="2:8" x14ac:dyDescent="0.2">
      <c r="B36" s="1">
        <v>35</v>
      </c>
      <c r="C36" s="5" t="s">
        <v>128</v>
      </c>
      <c r="D36" s="1" t="s">
        <v>129</v>
      </c>
      <c r="E36" s="1" t="s">
        <v>130</v>
      </c>
      <c r="F36" s="1">
        <v>7</v>
      </c>
      <c r="G36" s="1" t="s">
        <v>131</v>
      </c>
      <c r="H36" s="1">
        <v>775</v>
      </c>
    </row>
    <row r="37" spans="2:8" x14ac:dyDescent="0.2">
      <c r="B37" s="1">
        <v>36</v>
      </c>
      <c r="C37" s="5" t="s">
        <v>132</v>
      </c>
      <c r="D37" s="1" t="s">
        <v>133</v>
      </c>
      <c r="E37" s="1" t="s">
        <v>134</v>
      </c>
      <c r="F37" s="1">
        <v>7</v>
      </c>
      <c r="G37" s="1" t="s">
        <v>135</v>
      </c>
      <c r="H37" s="1">
        <v>1388</v>
      </c>
    </row>
    <row r="38" spans="2:8" x14ac:dyDescent="0.2">
      <c r="B38" s="1">
        <v>37</v>
      </c>
      <c r="C38" s="5" t="s">
        <v>136</v>
      </c>
      <c r="D38" s="1" t="s">
        <v>137</v>
      </c>
      <c r="E38" s="1" t="s">
        <v>138</v>
      </c>
      <c r="F38" s="1">
        <v>7</v>
      </c>
      <c r="G38" s="1" t="s">
        <v>139</v>
      </c>
      <c r="H38" s="1">
        <v>1217</v>
      </c>
    </row>
    <row r="39" spans="2:8" x14ac:dyDescent="0.2">
      <c r="B39" s="1">
        <v>38</v>
      </c>
      <c r="C39" s="5" t="s">
        <v>140</v>
      </c>
      <c r="D39" s="1" t="s">
        <v>141</v>
      </c>
      <c r="E39" s="1" t="s">
        <v>142</v>
      </c>
      <c r="F39" s="1">
        <v>7</v>
      </c>
      <c r="G39" s="1" t="s">
        <v>143</v>
      </c>
      <c r="H39" s="1">
        <v>764</v>
      </c>
    </row>
    <row r="40" spans="2:8" x14ac:dyDescent="0.2">
      <c r="B40" s="1">
        <v>39</v>
      </c>
      <c r="C40" s="5" t="s">
        <v>144</v>
      </c>
      <c r="D40" s="1" t="s">
        <v>145</v>
      </c>
      <c r="E40" s="1" t="s">
        <v>146</v>
      </c>
      <c r="F40" s="1">
        <v>7</v>
      </c>
      <c r="G40" s="1" t="s">
        <v>147</v>
      </c>
      <c r="H40" s="1">
        <v>921</v>
      </c>
    </row>
    <row r="41" spans="2:8" x14ac:dyDescent="0.2">
      <c r="B41" s="1">
        <v>40</v>
      </c>
      <c r="C41" s="5" t="s">
        <v>148</v>
      </c>
      <c r="D41" s="1" t="s">
        <v>149</v>
      </c>
      <c r="E41" s="1" t="s">
        <v>150</v>
      </c>
      <c r="F41" s="1">
        <v>7</v>
      </c>
      <c r="G41" s="1" t="s">
        <v>151</v>
      </c>
      <c r="H41" s="1">
        <v>1296</v>
      </c>
    </row>
    <row r="42" spans="2:8" x14ac:dyDescent="0.2">
      <c r="B42" s="1">
        <v>41</v>
      </c>
      <c r="C42" s="5" t="s">
        <v>152</v>
      </c>
      <c r="D42" s="1" t="s">
        <v>153</v>
      </c>
      <c r="E42" s="1" t="s">
        <v>154</v>
      </c>
      <c r="F42" s="1">
        <v>7</v>
      </c>
      <c r="G42" s="1" t="s">
        <v>155</v>
      </c>
      <c r="H42" s="1">
        <v>616</v>
      </c>
    </row>
    <row r="43" spans="2:8" x14ac:dyDescent="0.2">
      <c r="B43" s="1">
        <v>42</v>
      </c>
      <c r="C43" s="5" t="s">
        <v>156</v>
      </c>
      <c r="D43" s="1" t="s">
        <v>157</v>
      </c>
      <c r="E43" s="1" t="s">
        <v>158</v>
      </c>
      <c r="F43" s="1">
        <v>7</v>
      </c>
      <c r="G43" s="1" t="s">
        <v>159</v>
      </c>
      <c r="H43" s="1">
        <v>1045</v>
      </c>
    </row>
    <row r="44" spans="2:8" x14ac:dyDescent="0.2">
      <c r="B44" s="1">
        <v>43</v>
      </c>
      <c r="C44" s="5" t="s">
        <v>160</v>
      </c>
      <c r="D44" s="1" t="s">
        <v>161</v>
      </c>
      <c r="E44" s="1" t="s">
        <v>162</v>
      </c>
      <c r="F44" s="1">
        <v>5</v>
      </c>
      <c r="G44" s="1" t="s">
        <v>163</v>
      </c>
      <c r="H44" s="1">
        <v>1074</v>
      </c>
    </row>
    <row r="45" spans="2:8" x14ac:dyDescent="0.2">
      <c r="B45" s="1">
        <v>44</v>
      </c>
      <c r="C45" s="5" t="s">
        <v>164</v>
      </c>
      <c r="D45" s="1" t="s">
        <v>165</v>
      </c>
      <c r="E45" s="1" t="s">
        <v>166</v>
      </c>
      <c r="F45" s="1">
        <v>5</v>
      </c>
      <c r="G45" s="1" t="s">
        <v>167</v>
      </c>
      <c r="H45" s="1">
        <v>1153</v>
      </c>
    </row>
    <row r="46" spans="2:8" x14ac:dyDescent="0.2">
      <c r="B46" s="1">
        <v>45</v>
      </c>
      <c r="C46" s="5" t="s">
        <v>168</v>
      </c>
      <c r="D46" s="1" t="s">
        <v>169</v>
      </c>
      <c r="E46" s="1" t="s">
        <v>170</v>
      </c>
      <c r="F46" s="1">
        <v>5</v>
      </c>
      <c r="G46" s="1" t="s">
        <v>171</v>
      </c>
      <c r="H46" s="1">
        <v>1025</v>
      </c>
    </row>
    <row r="47" spans="2:8" x14ac:dyDescent="0.2">
      <c r="B47" s="1">
        <v>46</v>
      </c>
      <c r="C47" s="5" t="s">
        <v>172</v>
      </c>
      <c r="D47" s="1" t="s">
        <v>173</v>
      </c>
      <c r="E47" s="1" t="s">
        <v>174</v>
      </c>
      <c r="F47" s="1">
        <v>5</v>
      </c>
      <c r="G47" s="1" t="s">
        <v>175</v>
      </c>
      <c r="H47" s="1">
        <v>1455</v>
      </c>
    </row>
    <row r="48" spans="2:8" x14ac:dyDescent="0.2">
      <c r="B48" s="1">
        <v>47</v>
      </c>
      <c r="C48" s="5" t="s">
        <v>176</v>
      </c>
      <c r="D48" s="1" t="s">
        <v>177</v>
      </c>
      <c r="E48" s="1" t="s">
        <v>178</v>
      </c>
      <c r="F48" s="1">
        <v>5</v>
      </c>
      <c r="G48" s="1" t="s">
        <v>179</v>
      </c>
      <c r="H48" s="1">
        <v>1114</v>
      </c>
    </row>
    <row r="49" spans="2:8" x14ac:dyDescent="0.2">
      <c r="B49" s="1">
        <v>48</v>
      </c>
      <c r="C49" s="5" t="s">
        <v>180</v>
      </c>
      <c r="D49" s="1" t="s">
        <v>181</v>
      </c>
      <c r="E49" s="1" t="s">
        <v>182</v>
      </c>
      <c r="F49" s="1">
        <v>5</v>
      </c>
      <c r="G49" s="1" t="s">
        <v>183</v>
      </c>
      <c r="H49" s="1">
        <v>1015</v>
      </c>
    </row>
    <row r="50" spans="2:8" x14ac:dyDescent="0.2">
      <c r="B50" s="1">
        <v>49</v>
      </c>
      <c r="C50" s="5" t="s">
        <v>184</v>
      </c>
      <c r="D50" s="1" t="s">
        <v>185</v>
      </c>
      <c r="E50" s="1" t="s">
        <v>186</v>
      </c>
      <c r="F50" s="1">
        <v>5</v>
      </c>
      <c r="G50" s="1" t="s">
        <v>187</v>
      </c>
      <c r="H50" s="1">
        <v>3130</v>
      </c>
    </row>
    <row r="51" spans="2:8" x14ac:dyDescent="0.2">
      <c r="B51" s="1">
        <v>50</v>
      </c>
      <c r="C51" s="5" t="s">
        <v>188</v>
      </c>
      <c r="D51" s="2" t="s">
        <v>189</v>
      </c>
      <c r="E51" s="1" t="s">
        <v>190</v>
      </c>
      <c r="F51" s="1">
        <v>5</v>
      </c>
      <c r="G51" s="1" t="s">
        <v>191</v>
      </c>
      <c r="H51" s="1">
        <v>1116</v>
      </c>
    </row>
    <row r="52" spans="2:8" x14ac:dyDescent="0.2">
      <c r="B52" s="1">
        <v>51</v>
      </c>
      <c r="C52" s="5" t="s">
        <v>192</v>
      </c>
      <c r="D52" s="1" t="s">
        <v>193</v>
      </c>
      <c r="E52" s="1" t="s">
        <v>194</v>
      </c>
      <c r="F52" s="1">
        <v>5</v>
      </c>
      <c r="G52" s="1" t="s">
        <v>195</v>
      </c>
      <c r="H52" s="1">
        <v>2141</v>
      </c>
    </row>
    <row r="53" spans="2:8" x14ac:dyDescent="0.2">
      <c r="B53" s="1">
        <v>52</v>
      </c>
      <c r="C53" s="5" t="s">
        <v>196</v>
      </c>
      <c r="D53" s="1" t="s">
        <v>197</v>
      </c>
      <c r="E53" s="1" t="s">
        <v>198</v>
      </c>
      <c r="F53" s="1">
        <v>5</v>
      </c>
      <c r="G53" s="1" t="s">
        <v>199</v>
      </c>
      <c r="H53" s="1">
        <v>3383</v>
      </c>
    </row>
    <row r="54" spans="2:8" x14ac:dyDescent="0.2">
      <c r="B54" s="1">
        <v>53</v>
      </c>
      <c r="C54" s="5" t="s">
        <v>200</v>
      </c>
      <c r="D54" s="1" t="s">
        <v>201</v>
      </c>
      <c r="E54" s="1" t="s">
        <v>202</v>
      </c>
      <c r="F54" s="1">
        <v>5</v>
      </c>
      <c r="G54" s="1" t="s">
        <v>203</v>
      </c>
      <c r="H54" s="1">
        <v>1462</v>
      </c>
    </row>
    <row r="55" spans="2:8" x14ac:dyDescent="0.2">
      <c r="B55" s="1">
        <v>54</v>
      </c>
      <c r="C55" s="5" t="s">
        <v>204</v>
      </c>
      <c r="D55" s="1" t="s">
        <v>205</v>
      </c>
      <c r="E55" s="1" t="s">
        <v>206</v>
      </c>
      <c r="F55" s="1">
        <v>5</v>
      </c>
      <c r="G55" s="1" t="s">
        <v>207</v>
      </c>
      <c r="H55" s="1">
        <v>419</v>
      </c>
    </row>
    <row r="56" spans="2:8" x14ac:dyDescent="0.2">
      <c r="B56" s="1">
        <v>55</v>
      </c>
      <c r="C56" s="5" t="s">
        <v>208</v>
      </c>
      <c r="D56" s="1" t="s">
        <v>209</v>
      </c>
      <c r="E56" s="1" t="s">
        <v>210</v>
      </c>
      <c r="F56" s="1">
        <v>5</v>
      </c>
      <c r="G56" s="1" t="s">
        <v>211</v>
      </c>
      <c r="H56" s="1">
        <v>802</v>
      </c>
    </row>
    <row r="57" spans="2:8" x14ac:dyDescent="0.2">
      <c r="B57" s="1">
        <v>56</v>
      </c>
      <c r="C57" s="5" t="s">
        <v>212</v>
      </c>
      <c r="D57" s="1" t="s">
        <v>213</v>
      </c>
      <c r="E57" s="1" t="s">
        <v>214</v>
      </c>
      <c r="F57" s="1">
        <v>5</v>
      </c>
      <c r="G57" s="1" t="s">
        <v>215</v>
      </c>
      <c r="H57" s="1">
        <v>1187</v>
      </c>
    </row>
    <row r="58" spans="2:8" x14ac:dyDescent="0.2">
      <c r="B58" s="1">
        <v>57</v>
      </c>
      <c r="C58" s="5" t="s">
        <v>216</v>
      </c>
      <c r="D58" s="1" t="s">
        <v>217</v>
      </c>
      <c r="E58" s="1" t="s">
        <v>218</v>
      </c>
      <c r="F58" s="1">
        <v>5</v>
      </c>
      <c r="G58" s="1" t="s">
        <v>219</v>
      </c>
      <c r="H58" s="1">
        <v>634</v>
      </c>
    </row>
    <row r="59" spans="2:8" x14ac:dyDescent="0.2">
      <c r="B59" s="1">
        <v>58</v>
      </c>
      <c r="C59" s="5" t="s">
        <v>220</v>
      </c>
      <c r="D59" s="1" t="s">
        <v>221</v>
      </c>
      <c r="E59" s="1" t="s">
        <v>222</v>
      </c>
      <c r="F59" s="1">
        <v>5</v>
      </c>
      <c r="G59" s="1" t="s">
        <v>223</v>
      </c>
      <c r="H59" s="1">
        <v>1700</v>
      </c>
    </row>
    <row r="60" spans="2:8" x14ac:dyDescent="0.2">
      <c r="B60" s="1">
        <v>59</v>
      </c>
      <c r="C60" s="5" t="s">
        <v>224</v>
      </c>
      <c r="D60" s="1" t="s">
        <v>225</v>
      </c>
      <c r="E60" s="1" t="s">
        <v>226</v>
      </c>
      <c r="F60" s="1">
        <v>5</v>
      </c>
      <c r="G60" s="1" t="s">
        <v>227</v>
      </c>
      <c r="H60" s="1">
        <v>1343</v>
      </c>
    </row>
    <row r="61" spans="2:8" x14ac:dyDescent="0.2">
      <c r="B61" s="1">
        <v>60</v>
      </c>
      <c r="C61" s="5" t="s">
        <v>228</v>
      </c>
      <c r="D61" s="1" t="s">
        <v>229</v>
      </c>
      <c r="E61" s="1" t="s">
        <v>230</v>
      </c>
      <c r="F61" s="1">
        <v>5</v>
      </c>
      <c r="G61" s="1" t="s">
        <v>231</v>
      </c>
      <c r="H61" s="1">
        <v>1506</v>
      </c>
    </row>
    <row r="62" spans="2:8" x14ac:dyDescent="0.2">
      <c r="B62" s="1">
        <v>61</v>
      </c>
      <c r="C62" s="5" t="s">
        <v>232</v>
      </c>
      <c r="D62" s="1" t="s">
        <v>233</v>
      </c>
      <c r="E62" s="1" t="s">
        <v>234</v>
      </c>
      <c r="F62" s="1">
        <v>5</v>
      </c>
      <c r="G62" s="1" t="s">
        <v>235</v>
      </c>
      <c r="H62" s="1">
        <v>808</v>
      </c>
    </row>
    <row r="63" spans="2:8" x14ac:dyDescent="0.2">
      <c r="B63" s="1">
        <v>62</v>
      </c>
      <c r="C63" s="5" t="s">
        <v>236</v>
      </c>
      <c r="D63" s="1" t="s">
        <v>237</v>
      </c>
      <c r="E63" s="1" t="s">
        <v>238</v>
      </c>
      <c r="F63" s="1">
        <v>5</v>
      </c>
      <c r="G63" s="1" t="s">
        <v>239</v>
      </c>
      <c r="H63" s="1">
        <v>651</v>
      </c>
    </row>
    <row r="64" spans="2:8" x14ac:dyDescent="0.2">
      <c r="B64" s="1">
        <v>63</v>
      </c>
      <c r="C64" s="5" t="s">
        <v>984</v>
      </c>
      <c r="D64" s="1" t="s">
        <v>985</v>
      </c>
      <c r="E64" s="1" t="s">
        <v>986</v>
      </c>
      <c r="F64" s="1">
        <v>4</v>
      </c>
      <c r="G64" s="1" t="s">
        <v>987</v>
      </c>
      <c r="H64" s="1">
        <v>3304</v>
      </c>
    </row>
    <row r="65" spans="2:8" x14ac:dyDescent="0.2">
      <c r="B65" s="1">
        <v>64</v>
      </c>
      <c r="C65" s="5" t="s">
        <v>988</v>
      </c>
      <c r="D65" s="1" t="s">
        <v>989</v>
      </c>
      <c r="E65" s="1" t="s">
        <v>990</v>
      </c>
      <c r="F65" s="1">
        <v>4</v>
      </c>
      <c r="G65" s="1" t="s">
        <v>991</v>
      </c>
      <c r="H65" s="1">
        <v>1984</v>
      </c>
    </row>
    <row r="66" spans="2:8" x14ac:dyDescent="0.2">
      <c r="B66" s="1">
        <v>65</v>
      </c>
      <c r="C66" s="5" t="s">
        <v>992</v>
      </c>
      <c r="D66" s="1" t="s">
        <v>993</v>
      </c>
      <c r="E66" s="1" t="s">
        <v>994</v>
      </c>
      <c r="F66" s="1">
        <v>4</v>
      </c>
      <c r="G66" s="1" t="s">
        <v>995</v>
      </c>
      <c r="H66" s="1">
        <v>1573</v>
      </c>
    </row>
    <row r="67" spans="2:8" x14ac:dyDescent="0.2">
      <c r="B67" s="1">
        <v>66</v>
      </c>
      <c r="C67" s="5" t="s">
        <v>996</v>
      </c>
      <c r="D67" s="1" t="s">
        <v>997</v>
      </c>
      <c r="E67" s="1" t="s">
        <v>998</v>
      </c>
      <c r="F67" s="1">
        <v>4</v>
      </c>
      <c r="G67" s="1" t="s">
        <v>999</v>
      </c>
      <c r="H67" s="1">
        <v>1163</v>
      </c>
    </row>
    <row r="68" spans="2:8" x14ac:dyDescent="0.2">
      <c r="B68" s="1">
        <v>67</v>
      </c>
      <c r="C68" s="5" t="s">
        <v>1000</v>
      </c>
      <c r="D68" s="1" t="s">
        <v>1001</v>
      </c>
      <c r="E68" s="1" t="s">
        <v>1002</v>
      </c>
      <c r="F68" s="1">
        <v>4</v>
      </c>
      <c r="G68" s="1" t="s">
        <v>1003</v>
      </c>
      <c r="H68" s="1">
        <v>1290</v>
      </c>
    </row>
    <row r="69" spans="2:8" x14ac:dyDescent="0.2">
      <c r="B69" s="1">
        <v>68</v>
      </c>
      <c r="C69" s="5" t="s">
        <v>1004</v>
      </c>
      <c r="D69" s="1" t="s">
        <v>1005</v>
      </c>
      <c r="E69" s="1" t="s">
        <v>1006</v>
      </c>
      <c r="F69" s="1">
        <v>4</v>
      </c>
      <c r="G69" s="1" t="s">
        <v>1007</v>
      </c>
      <c r="H69" s="1">
        <v>1675</v>
      </c>
    </row>
    <row r="70" spans="2:8" x14ac:dyDescent="0.2">
      <c r="B70" s="1">
        <v>69</v>
      </c>
      <c r="C70" s="5" t="s">
        <v>1008</v>
      </c>
      <c r="D70" s="1" t="s">
        <v>1009</v>
      </c>
      <c r="E70" s="1" t="s">
        <v>1010</v>
      </c>
      <c r="F70" s="1">
        <v>4</v>
      </c>
      <c r="G70" s="1" t="s">
        <v>1011</v>
      </c>
      <c r="H70" s="1">
        <v>1033</v>
      </c>
    </row>
    <row r="71" spans="2:8" x14ac:dyDescent="0.2">
      <c r="B71" s="1">
        <v>71</v>
      </c>
      <c r="C71" s="5" t="s">
        <v>1012</v>
      </c>
      <c r="D71" s="1" t="s">
        <v>1013</v>
      </c>
      <c r="E71" s="1" t="s">
        <v>1014</v>
      </c>
      <c r="F71" s="1">
        <v>4</v>
      </c>
      <c r="G71" s="1" t="s">
        <v>1015</v>
      </c>
      <c r="H71" s="1">
        <v>2804</v>
      </c>
    </row>
    <row r="72" spans="2:8" x14ac:dyDescent="0.2">
      <c r="B72" s="1">
        <v>72</v>
      </c>
      <c r="C72" s="5" t="s">
        <v>1016</v>
      </c>
      <c r="D72" s="1" t="s">
        <v>1017</v>
      </c>
      <c r="E72" s="1" t="s">
        <v>1018</v>
      </c>
      <c r="F72" s="1">
        <v>4</v>
      </c>
      <c r="G72" s="1" t="s">
        <v>1019</v>
      </c>
      <c r="H72" s="1">
        <v>1915</v>
      </c>
    </row>
    <row r="73" spans="2:8" x14ac:dyDescent="0.2">
      <c r="B73" s="1">
        <v>73</v>
      </c>
      <c r="C73" s="5" t="s">
        <v>1020</v>
      </c>
      <c r="D73" s="1" t="s">
        <v>1021</v>
      </c>
      <c r="E73" s="1" t="s">
        <v>1022</v>
      </c>
      <c r="F73" s="1">
        <v>4</v>
      </c>
      <c r="G73" s="1" t="s">
        <v>1023</v>
      </c>
      <c r="H73" s="1">
        <v>1174</v>
      </c>
    </row>
    <row r="74" spans="2:8" x14ac:dyDescent="0.2">
      <c r="B74" s="1">
        <v>74</v>
      </c>
      <c r="C74" s="5" t="s">
        <v>1024</v>
      </c>
      <c r="D74" s="1" t="s">
        <v>1025</v>
      </c>
      <c r="E74" s="1" t="s">
        <v>1026</v>
      </c>
      <c r="F74" s="1">
        <v>4</v>
      </c>
      <c r="G74" s="1" t="s">
        <v>1027</v>
      </c>
      <c r="H74" s="1">
        <v>521</v>
      </c>
    </row>
    <row r="75" spans="2:8" x14ac:dyDescent="0.2">
      <c r="B75" s="1">
        <v>75</v>
      </c>
      <c r="C75" s="5" t="s">
        <v>1028</v>
      </c>
      <c r="D75" s="1" t="s">
        <v>1029</v>
      </c>
      <c r="E75" s="1" t="s">
        <v>1030</v>
      </c>
      <c r="F75" s="1">
        <v>4</v>
      </c>
      <c r="G75" s="1" t="s">
        <v>1031</v>
      </c>
      <c r="H75" s="1">
        <v>1593</v>
      </c>
    </row>
    <row r="76" spans="2:8" x14ac:dyDescent="0.2">
      <c r="B76" s="1">
        <v>76</v>
      </c>
      <c r="C76" s="5" t="s">
        <v>1032</v>
      </c>
      <c r="D76" s="1" t="s">
        <v>1033</v>
      </c>
      <c r="E76" s="1" t="s">
        <v>1034</v>
      </c>
      <c r="F76" s="1">
        <v>4</v>
      </c>
      <c r="G76" s="1" t="s">
        <v>1035</v>
      </c>
      <c r="H76" s="1">
        <v>1957</v>
      </c>
    </row>
    <row r="77" spans="2:8" x14ac:dyDescent="0.2">
      <c r="B77" s="1">
        <v>77</v>
      </c>
      <c r="C77" s="5" t="s">
        <v>1036</v>
      </c>
      <c r="D77" s="1" t="s">
        <v>1037</v>
      </c>
      <c r="E77" s="1" t="s">
        <v>1038</v>
      </c>
      <c r="F77" s="1">
        <v>4</v>
      </c>
      <c r="G77" s="1" t="s">
        <v>1039</v>
      </c>
      <c r="H77" s="1">
        <v>1007</v>
      </c>
    </row>
    <row r="78" spans="2:8" x14ac:dyDescent="0.2">
      <c r="B78" s="1">
        <v>78</v>
      </c>
      <c r="C78" s="5" t="s">
        <v>1040</v>
      </c>
      <c r="D78" s="1" t="s">
        <v>1041</v>
      </c>
      <c r="E78" s="1" t="s">
        <v>1042</v>
      </c>
      <c r="F78" s="1">
        <v>4</v>
      </c>
      <c r="G78" s="1" t="s">
        <v>1043</v>
      </c>
      <c r="H78" s="1">
        <v>601</v>
      </c>
    </row>
    <row r="79" spans="2:8" x14ac:dyDescent="0.2">
      <c r="B79" s="1">
        <v>79</v>
      </c>
      <c r="C79" s="5" t="s">
        <v>1044</v>
      </c>
      <c r="D79" s="1" t="s">
        <v>1045</v>
      </c>
      <c r="E79" s="1" t="s">
        <v>1046</v>
      </c>
      <c r="F79" s="1">
        <v>4</v>
      </c>
      <c r="G79" s="1" t="s">
        <v>1047</v>
      </c>
      <c r="H79" s="1">
        <v>1715</v>
      </c>
    </row>
    <row r="80" spans="2:8" x14ac:dyDescent="0.2">
      <c r="B80" s="1">
        <v>80</v>
      </c>
      <c r="C80" s="5" t="s">
        <v>1048</v>
      </c>
      <c r="D80" s="1" t="s">
        <v>1049</v>
      </c>
      <c r="E80" s="1" t="s">
        <v>1050</v>
      </c>
      <c r="F80" s="1">
        <v>4</v>
      </c>
      <c r="G80" s="1" t="s">
        <v>1051</v>
      </c>
      <c r="H80" s="1">
        <v>859</v>
      </c>
    </row>
    <row r="81" spans="2:8" x14ac:dyDescent="0.2">
      <c r="B81" s="1">
        <v>81</v>
      </c>
      <c r="C81" s="5" t="s">
        <v>1052</v>
      </c>
      <c r="D81" s="1" t="s">
        <v>1053</v>
      </c>
      <c r="E81" s="1" t="s">
        <v>1054</v>
      </c>
      <c r="F81" s="1">
        <v>4</v>
      </c>
      <c r="G81" s="1" t="s">
        <v>1055</v>
      </c>
      <c r="H81" s="1">
        <v>916</v>
      </c>
    </row>
    <row r="82" spans="2:8" x14ac:dyDescent="0.2">
      <c r="B82" s="1">
        <v>82</v>
      </c>
      <c r="C82" s="5" t="s">
        <v>1056</v>
      </c>
      <c r="D82" s="1" t="s">
        <v>1057</v>
      </c>
      <c r="E82" s="1" t="s">
        <v>1058</v>
      </c>
      <c r="F82" s="1">
        <v>4</v>
      </c>
      <c r="G82" s="1" t="s">
        <v>1059</v>
      </c>
      <c r="H82" s="1">
        <v>1331</v>
      </c>
    </row>
    <row r="83" spans="2:8" x14ac:dyDescent="0.2">
      <c r="B83" s="1">
        <v>83</v>
      </c>
      <c r="C83" s="5" t="s">
        <v>1060</v>
      </c>
      <c r="D83" s="1" t="s">
        <v>1061</v>
      </c>
      <c r="E83" s="1" t="s">
        <v>1062</v>
      </c>
      <c r="F83" s="1">
        <v>4</v>
      </c>
      <c r="G83" s="1" t="s">
        <v>1063</v>
      </c>
      <c r="H83" s="1">
        <v>836</v>
      </c>
    </row>
  </sheetData>
  <mergeCells count="1">
    <mergeCell ref="B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8BF96-A809-2748-A64C-19CAFEF12347}">
  <dimension ref="B1:F83"/>
  <sheetViews>
    <sheetView workbookViewId="0">
      <selection activeCell="I18" sqref="I18"/>
    </sheetView>
  </sheetViews>
  <sheetFormatPr baseColWidth="10" defaultRowHeight="16" x14ac:dyDescent="0.2"/>
  <cols>
    <col min="1" max="4" width="10.83203125" style="1"/>
    <col min="5" max="5" width="103.1640625" style="1" customWidth="1"/>
    <col min="6" max="16384" width="10.83203125" style="1"/>
  </cols>
  <sheetData>
    <row r="1" spans="2:6" ht="21" x14ac:dyDescent="0.2">
      <c r="B1" s="4" t="s">
        <v>578</v>
      </c>
      <c r="C1" s="4"/>
      <c r="D1" s="4"/>
      <c r="E1" s="4"/>
      <c r="F1" s="4"/>
    </row>
    <row r="3" spans="2:6" ht="17" x14ac:dyDescent="0.2">
      <c r="B3" s="7" t="s">
        <v>371</v>
      </c>
      <c r="C3" s="8" t="str">
        <f>katas!C3</f>
        <v>completions</v>
      </c>
      <c r="D3" s="7" t="s">
        <v>368</v>
      </c>
      <c r="E3" s="9" t="s">
        <v>369</v>
      </c>
      <c r="F3" s="7" t="s">
        <v>370</v>
      </c>
    </row>
    <row r="4" spans="2:6" x14ac:dyDescent="0.2">
      <c r="B4" s="1">
        <v>8</v>
      </c>
      <c r="C4" s="1" t="s">
        <v>247</v>
      </c>
      <c r="D4" s="1" t="s">
        <v>248</v>
      </c>
      <c r="E4" s="6" t="s">
        <v>249</v>
      </c>
      <c r="F4" s="1">
        <v>1</v>
      </c>
    </row>
    <row r="5" spans="2:6" x14ac:dyDescent="0.2">
      <c r="B5" s="1">
        <v>9</v>
      </c>
      <c r="C5" s="1" t="s">
        <v>250</v>
      </c>
      <c r="D5" s="1" t="s">
        <v>248</v>
      </c>
      <c r="E5" s="6" t="s">
        <v>251</v>
      </c>
      <c r="F5" s="1">
        <v>2</v>
      </c>
    </row>
    <row r="6" spans="2:6" x14ac:dyDescent="0.2">
      <c r="B6" s="1">
        <v>10</v>
      </c>
      <c r="C6" s="1" t="s">
        <v>252</v>
      </c>
      <c r="D6" s="1" t="s">
        <v>248</v>
      </c>
      <c r="E6" s="6" t="s">
        <v>253</v>
      </c>
      <c r="F6" s="1">
        <v>3</v>
      </c>
    </row>
    <row r="7" spans="2:6" x14ac:dyDescent="0.2">
      <c r="B7" s="1">
        <v>12</v>
      </c>
      <c r="C7" s="1" t="s">
        <v>254</v>
      </c>
      <c r="D7" s="1" t="s">
        <v>248</v>
      </c>
      <c r="E7" s="6" t="s">
        <v>255</v>
      </c>
      <c r="F7" s="1">
        <v>5</v>
      </c>
    </row>
    <row r="8" spans="2:6" x14ac:dyDescent="0.2">
      <c r="B8" s="1">
        <v>13</v>
      </c>
      <c r="C8" s="1" t="s">
        <v>256</v>
      </c>
      <c r="D8" s="1" t="s">
        <v>248</v>
      </c>
      <c r="E8" s="6" t="s">
        <v>257</v>
      </c>
      <c r="F8" s="1">
        <v>6</v>
      </c>
    </row>
    <row r="9" spans="2:6" x14ac:dyDescent="0.2">
      <c r="B9" s="1">
        <v>14</v>
      </c>
      <c r="C9" s="1" t="s">
        <v>258</v>
      </c>
      <c r="D9" s="1" t="s">
        <v>248</v>
      </c>
      <c r="E9" s="6" t="s">
        <v>259</v>
      </c>
      <c r="F9" s="1">
        <v>7</v>
      </c>
    </row>
    <row r="10" spans="2:6" x14ac:dyDescent="0.2">
      <c r="B10" s="1">
        <v>15</v>
      </c>
      <c r="C10" s="1" t="s">
        <v>260</v>
      </c>
      <c r="D10" s="1" t="s">
        <v>248</v>
      </c>
      <c r="E10" s="6" t="s">
        <v>261</v>
      </c>
      <c r="F10" s="1">
        <v>8</v>
      </c>
    </row>
    <row r="11" spans="2:6" x14ac:dyDescent="0.2">
      <c r="B11" s="1">
        <v>16</v>
      </c>
      <c r="C11" s="1" t="s">
        <v>262</v>
      </c>
      <c r="D11" s="1" t="s">
        <v>248</v>
      </c>
      <c r="E11" s="6" t="s">
        <v>263</v>
      </c>
      <c r="F11" s="1">
        <v>9</v>
      </c>
    </row>
    <row r="12" spans="2:6" x14ac:dyDescent="0.2">
      <c r="B12" s="1">
        <v>17</v>
      </c>
      <c r="C12" s="1" t="s">
        <v>264</v>
      </c>
      <c r="D12" s="1" t="s">
        <v>248</v>
      </c>
      <c r="E12" s="6" t="s">
        <v>265</v>
      </c>
      <c r="F12" s="1">
        <v>10</v>
      </c>
    </row>
    <row r="13" spans="2:6" x14ac:dyDescent="0.2">
      <c r="B13" s="1">
        <v>18</v>
      </c>
      <c r="C13" s="1" t="s">
        <v>266</v>
      </c>
      <c r="D13" s="1" t="s">
        <v>248</v>
      </c>
      <c r="E13" s="6" t="s">
        <v>267</v>
      </c>
      <c r="F13" s="1">
        <v>11</v>
      </c>
    </row>
    <row r="14" spans="2:6" x14ac:dyDescent="0.2">
      <c r="B14" s="1">
        <v>19</v>
      </c>
      <c r="C14" s="1" t="s">
        <v>268</v>
      </c>
      <c r="D14" s="1" t="s">
        <v>248</v>
      </c>
      <c r="E14" s="6" t="s">
        <v>269</v>
      </c>
      <c r="F14" s="1">
        <v>12</v>
      </c>
    </row>
    <row r="15" spans="2:6" x14ac:dyDescent="0.2">
      <c r="B15" s="1">
        <v>20</v>
      </c>
      <c r="C15" s="1" t="s">
        <v>270</v>
      </c>
      <c r="D15" s="1" t="s">
        <v>248</v>
      </c>
      <c r="E15" s="6" t="s">
        <v>271</v>
      </c>
      <c r="F15" s="1">
        <v>13</v>
      </c>
    </row>
    <row r="16" spans="2:6" x14ac:dyDescent="0.2">
      <c r="B16" s="1">
        <v>21</v>
      </c>
      <c r="C16" s="1" t="s">
        <v>272</v>
      </c>
      <c r="D16" s="1" t="s">
        <v>248</v>
      </c>
      <c r="E16" s="6" t="s">
        <v>273</v>
      </c>
      <c r="F16" s="1">
        <v>14</v>
      </c>
    </row>
    <row r="17" spans="2:6" x14ac:dyDescent="0.2">
      <c r="B17" s="1">
        <v>22</v>
      </c>
      <c r="C17" s="1" t="s">
        <v>274</v>
      </c>
      <c r="D17" s="1" t="s">
        <v>248</v>
      </c>
      <c r="E17" s="6" t="s">
        <v>275</v>
      </c>
      <c r="F17" s="1">
        <v>16</v>
      </c>
    </row>
    <row r="18" spans="2:6" x14ac:dyDescent="0.2">
      <c r="B18" s="1">
        <v>23</v>
      </c>
      <c r="C18" s="1" t="s">
        <v>276</v>
      </c>
      <c r="D18" s="1" t="s">
        <v>248</v>
      </c>
      <c r="E18" s="6" t="s">
        <v>277</v>
      </c>
      <c r="F18" s="1">
        <v>17</v>
      </c>
    </row>
    <row r="19" spans="2:6" x14ac:dyDescent="0.2">
      <c r="B19" s="1">
        <v>24</v>
      </c>
      <c r="C19" s="1" t="s">
        <v>278</v>
      </c>
      <c r="D19" s="1" t="s">
        <v>248</v>
      </c>
      <c r="E19" s="6" t="s">
        <v>279</v>
      </c>
      <c r="F19" s="1">
        <v>18</v>
      </c>
    </row>
    <row r="20" spans="2:6" x14ac:dyDescent="0.2">
      <c r="B20" s="1">
        <v>25</v>
      </c>
      <c r="C20" s="1" t="s">
        <v>280</v>
      </c>
      <c r="D20" s="1" t="s">
        <v>248</v>
      </c>
      <c r="E20" s="6" t="s">
        <v>281</v>
      </c>
      <c r="F20" s="1">
        <v>19</v>
      </c>
    </row>
    <row r="21" spans="2:6" x14ac:dyDescent="0.2">
      <c r="B21" s="1">
        <v>26</v>
      </c>
      <c r="C21" s="1" t="s">
        <v>282</v>
      </c>
      <c r="D21" s="1" t="s">
        <v>248</v>
      </c>
      <c r="E21" s="6" t="s">
        <v>283</v>
      </c>
      <c r="F21" s="1">
        <v>20</v>
      </c>
    </row>
    <row r="22" spans="2:6" x14ac:dyDescent="0.2">
      <c r="B22" s="1">
        <v>27</v>
      </c>
      <c r="C22" s="1" t="s">
        <v>284</v>
      </c>
      <c r="D22" s="1" t="s">
        <v>248</v>
      </c>
      <c r="E22" s="6" t="s">
        <v>285</v>
      </c>
      <c r="F22" s="1">
        <v>21</v>
      </c>
    </row>
    <row r="23" spans="2:6" x14ac:dyDescent="0.2">
      <c r="B23" s="1">
        <v>28</v>
      </c>
      <c r="C23" s="1" t="s">
        <v>286</v>
      </c>
      <c r="D23" s="1" t="s">
        <v>248</v>
      </c>
      <c r="E23" s="6" t="s">
        <v>287</v>
      </c>
      <c r="F23" s="1">
        <v>22</v>
      </c>
    </row>
    <row r="24" spans="2:6" x14ac:dyDescent="0.2">
      <c r="B24" s="1">
        <v>29</v>
      </c>
      <c r="C24" s="1" t="s">
        <v>288</v>
      </c>
      <c r="D24" s="1" t="s">
        <v>248</v>
      </c>
      <c r="E24" s="6" t="s">
        <v>289</v>
      </c>
      <c r="F24" s="1">
        <v>23</v>
      </c>
    </row>
    <row r="25" spans="2:6" x14ac:dyDescent="0.2">
      <c r="B25" s="1">
        <v>30</v>
      </c>
      <c r="C25" s="1" t="s">
        <v>290</v>
      </c>
      <c r="D25" s="1" t="s">
        <v>248</v>
      </c>
      <c r="E25" s="6" t="s">
        <v>291</v>
      </c>
      <c r="F25" s="1">
        <v>24</v>
      </c>
    </row>
    <row r="26" spans="2:6" x14ac:dyDescent="0.2">
      <c r="B26" s="1">
        <v>31</v>
      </c>
      <c r="C26" s="1" t="s">
        <v>292</v>
      </c>
      <c r="D26" s="1" t="s">
        <v>248</v>
      </c>
      <c r="E26" s="6" t="s">
        <v>293</v>
      </c>
      <c r="F26" s="1">
        <v>25</v>
      </c>
    </row>
    <row r="27" spans="2:6" x14ac:dyDescent="0.2">
      <c r="B27" s="1">
        <v>32</v>
      </c>
      <c r="C27" s="1" t="s">
        <v>294</v>
      </c>
      <c r="D27" s="1" t="s">
        <v>248</v>
      </c>
      <c r="E27" s="6" t="s">
        <v>295</v>
      </c>
      <c r="F27" s="1">
        <v>26</v>
      </c>
    </row>
    <row r="28" spans="2:6" x14ac:dyDescent="0.2">
      <c r="B28" s="1">
        <v>33</v>
      </c>
      <c r="C28" s="1" t="s">
        <v>296</v>
      </c>
      <c r="D28" s="1" t="s">
        <v>248</v>
      </c>
      <c r="E28" s="6" t="s">
        <v>297</v>
      </c>
      <c r="F28" s="1">
        <v>27</v>
      </c>
    </row>
    <row r="29" spans="2:6" x14ac:dyDescent="0.2">
      <c r="B29" s="1">
        <v>34</v>
      </c>
      <c r="C29" s="1" t="s">
        <v>298</v>
      </c>
      <c r="D29" s="1" t="s">
        <v>248</v>
      </c>
      <c r="E29" s="6" t="s">
        <v>299</v>
      </c>
      <c r="F29" s="1">
        <v>28</v>
      </c>
    </row>
    <row r="30" spans="2:6" x14ac:dyDescent="0.2">
      <c r="B30" s="1">
        <v>35</v>
      </c>
      <c r="C30" s="1" t="s">
        <v>300</v>
      </c>
      <c r="D30" s="1" t="s">
        <v>248</v>
      </c>
      <c r="E30" s="6" t="s">
        <v>301</v>
      </c>
      <c r="F30" s="1">
        <v>29</v>
      </c>
    </row>
    <row r="31" spans="2:6" x14ac:dyDescent="0.2">
      <c r="B31" s="1">
        <v>36</v>
      </c>
      <c r="C31" s="1" t="s">
        <v>302</v>
      </c>
      <c r="D31" s="1" t="s">
        <v>248</v>
      </c>
      <c r="E31" s="6" t="s">
        <v>303</v>
      </c>
      <c r="F31" s="1">
        <v>30</v>
      </c>
    </row>
    <row r="32" spans="2:6" x14ac:dyDescent="0.2">
      <c r="B32" s="1">
        <v>37</v>
      </c>
      <c r="C32" s="1" t="s">
        <v>304</v>
      </c>
      <c r="D32" s="1" t="s">
        <v>248</v>
      </c>
      <c r="E32" s="6" t="s">
        <v>305</v>
      </c>
      <c r="F32" s="1">
        <v>31</v>
      </c>
    </row>
    <row r="33" spans="2:6" x14ac:dyDescent="0.2">
      <c r="B33" s="1">
        <v>38</v>
      </c>
      <c r="C33" s="1" t="s">
        <v>306</v>
      </c>
      <c r="D33" s="1" t="s">
        <v>248</v>
      </c>
      <c r="E33" s="6" t="s">
        <v>307</v>
      </c>
      <c r="F33" s="1">
        <v>32</v>
      </c>
    </row>
    <row r="34" spans="2:6" x14ac:dyDescent="0.2">
      <c r="B34" s="1">
        <v>39</v>
      </c>
      <c r="C34" s="1" t="s">
        <v>308</v>
      </c>
      <c r="D34" s="1" t="s">
        <v>248</v>
      </c>
      <c r="E34" s="6" t="s">
        <v>309</v>
      </c>
      <c r="F34" s="1">
        <v>33</v>
      </c>
    </row>
    <row r="35" spans="2:6" x14ac:dyDescent="0.2">
      <c r="B35" s="1">
        <v>40</v>
      </c>
      <c r="C35" s="1" t="s">
        <v>310</v>
      </c>
      <c r="D35" s="1" t="s">
        <v>248</v>
      </c>
      <c r="E35" s="6" t="s">
        <v>311</v>
      </c>
      <c r="F35" s="1">
        <v>34</v>
      </c>
    </row>
    <row r="36" spans="2:6" x14ac:dyDescent="0.2">
      <c r="B36" s="1">
        <v>41</v>
      </c>
      <c r="C36" s="1" t="s">
        <v>312</v>
      </c>
      <c r="D36" s="1" t="s">
        <v>248</v>
      </c>
      <c r="E36" s="6" t="s">
        <v>313</v>
      </c>
      <c r="F36" s="1">
        <v>35</v>
      </c>
    </row>
    <row r="37" spans="2:6" x14ac:dyDescent="0.2">
      <c r="B37" s="1">
        <v>42</v>
      </c>
      <c r="C37" s="1" t="s">
        <v>314</v>
      </c>
      <c r="D37" s="1" t="s">
        <v>248</v>
      </c>
      <c r="E37" s="6" t="s">
        <v>315</v>
      </c>
      <c r="F37" s="1">
        <v>36</v>
      </c>
    </row>
    <row r="38" spans="2:6" x14ac:dyDescent="0.2">
      <c r="B38" s="1">
        <v>43</v>
      </c>
      <c r="C38" s="1" t="s">
        <v>316</v>
      </c>
      <c r="D38" s="1" t="s">
        <v>248</v>
      </c>
      <c r="E38" s="6" t="s">
        <v>317</v>
      </c>
      <c r="F38" s="1">
        <v>37</v>
      </c>
    </row>
    <row r="39" spans="2:6" x14ac:dyDescent="0.2">
      <c r="B39" s="1">
        <v>44</v>
      </c>
      <c r="C39" s="1" t="s">
        <v>318</v>
      </c>
      <c r="D39" s="1" t="s">
        <v>248</v>
      </c>
      <c r="E39" s="6" t="s">
        <v>319</v>
      </c>
      <c r="F39" s="1">
        <v>38</v>
      </c>
    </row>
    <row r="40" spans="2:6" x14ac:dyDescent="0.2">
      <c r="B40" s="1">
        <v>45</v>
      </c>
      <c r="C40" s="1" t="s">
        <v>320</v>
      </c>
      <c r="D40" s="1" t="s">
        <v>248</v>
      </c>
      <c r="E40" s="6" t="s">
        <v>321</v>
      </c>
      <c r="F40" s="1">
        <v>39</v>
      </c>
    </row>
    <row r="41" spans="2:6" x14ac:dyDescent="0.2">
      <c r="B41" s="1">
        <v>46</v>
      </c>
      <c r="C41" s="1" t="s">
        <v>322</v>
      </c>
      <c r="D41" s="1" t="s">
        <v>248</v>
      </c>
      <c r="E41" s="6" t="s">
        <v>323</v>
      </c>
      <c r="F41" s="1">
        <v>40</v>
      </c>
    </row>
    <row r="42" spans="2:6" x14ac:dyDescent="0.2">
      <c r="B42" s="1">
        <v>47</v>
      </c>
      <c r="C42" s="1" t="s">
        <v>324</v>
      </c>
      <c r="D42" s="1" t="s">
        <v>248</v>
      </c>
      <c r="E42" s="6" t="s">
        <v>325</v>
      </c>
      <c r="F42" s="1">
        <v>41</v>
      </c>
    </row>
    <row r="43" spans="2:6" x14ac:dyDescent="0.2">
      <c r="B43" s="1">
        <v>48</v>
      </c>
      <c r="C43" s="1" t="s">
        <v>326</v>
      </c>
      <c r="D43" s="1" t="s">
        <v>248</v>
      </c>
      <c r="E43" s="6" t="s">
        <v>327</v>
      </c>
      <c r="F43" s="1">
        <v>42</v>
      </c>
    </row>
    <row r="44" spans="2:6" x14ac:dyDescent="0.2">
      <c r="B44" s="1">
        <v>49</v>
      </c>
      <c r="C44" s="1" t="s">
        <v>328</v>
      </c>
      <c r="D44" s="1" t="s">
        <v>248</v>
      </c>
      <c r="E44" s="6" t="s">
        <v>329</v>
      </c>
      <c r="F44" s="1">
        <v>43</v>
      </c>
    </row>
    <row r="45" spans="2:6" x14ac:dyDescent="0.2">
      <c r="B45" s="1">
        <v>50</v>
      </c>
      <c r="C45" s="1" t="s">
        <v>330</v>
      </c>
      <c r="D45" s="1" t="s">
        <v>248</v>
      </c>
      <c r="E45" s="6" t="s">
        <v>331</v>
      </c>
      <c r="F45" s="1">
        <v>44</v>
      </c>
    </row>
    <row r="46" spans="2:6" x14ac:dyDescent="0.2">
      <c r="B46" s="1">
        <v>51</v>
      </c>
      <c r="C46" s="1" t="s">
        <v>332</v>
      </c>
      <c r="D46" s="1" t="s">
        <v>248</v>
      </c>
      <c r="E46" s="6" t="s">
        <v>333</v>
      </c>
      <c r="F46" s="1">
        <v>45</v>
      </c>
    </row>
    <row r="47" spans="2:6" x14ac:dyDescent="0.2">
      <c r="B47" s="1">
        <v>52</v>
      </c>
      <c r="C47" s="1" t="s">
        <v>334</v>
      </c>
      <c r="D47" s="1" t="s">
        <v>248</v>
      </c>
      <c r="E47" s="6" t="s">
        <v>335</v>
      </c>
      <c r="F47" s="1">
        <v>46</v>
      </c>
    </row>
    <row r="48" spans="2:6" x14ac:dyDescent="0.2">
      <c r="B48" s="1">
        <v>53</v>
      </c>
      <c r="C48" s="1" t="s">
        <v>336</v>
      </c>
      <c r="D48" s="1" t="s">
        <v>248</v>
      </c>
      <c r="E48" s="6" t="s">
        <v>337</v>
      </c>
      <c r="F48" s="1">
        <v>47</v>
      </c>
    </row>
    <row r="49" spans="2:6" x14ac:dyDescent="0.2">
      <c r="B49" s="1">
        <v>54</v>
      </c>
      <c r="C49" s="1" t="s">
        <v>338</v>
      </c>
      <c r="D49" s="1" t="s">
        <v>248</v>
      </c>
      <c r="E49" s="6" t="s">
        <v>339</v>
      </c>
      <c r="F49" s="1">
        <v>48</v>
      </c>
    </row>
    <row r="50" spans="2:6" x14ac:dyDescent="0.2">
      <c r="B50" s="1">
        <v>55</v>
      </c>
      <c r="C50" s="1" t="s">
        <v>340</v>
      </c>
      <c r="D50" s="1" t="s">
        <v>248</v>
      </c>
      <c r="E50" s="6" t="s">
        <v>341</v>
      </c>
      <c r="F50" s="1">
        <v>49</v>
      </c>
    </row>
    <row r="51" spans="2:6" x14ac:dyDescent="0.2">
      <c r="B51" s="1">
        <v>56</v>
      </c>
      <c r="C51" s="1" t="s">
        <v>342</v>
      </c>
      <c r="D51" s="1" t="s">
        <v>248</v>
      </c>
      <c r="E51" s="6" t="s">
        <v>343</v>
      </c>
      <c r="F51" s="1">
        <v>50</v>
      </c>
    </row>
    <row r="52" spans="2:6" x14ac:dyDescent="0.2">
      <c r="B52" s="1">
        <v>57</v>
      </c>
      <c r="C52" s="1" t="s">
        <v>344</v>
      </c>
      <c r="D52" s="1" t="s">
        <v>248</v>
      </c>
      <c r="E52" s="6" t="s">
        <v>345</v>
      </c>
      <c r="F52" s="1">
        <v>51</v>
      </c>
    </row>
    <row r="53" spans="2:6" x14ac:dyDescent="0.2">
      <c r="B53" s="1">
        <v>58</v>
      </c>
      <c r="C53" s="1" t="s">
        <v>346</v>
      </c>
      <c r="D53" s="1" t="s">
        <v>248</v>
      </c>
      <c r="E53" s="6" t="s">
        <v>347</v>
      </c>
      <c r="F53" s="1">
        <v>52</v>
      </c>
    </row>
    <row r="54" spans="2:6" x14ac:dyDescent="0.2">
      <c r="B54" s="1">
        <v>59</v>
      </c>
      <c r="C54" s="1" t="s">
        <v>348</v>
      </c>
      <c r="D54" s="1" t="s">
        <v>248</v>
      </c>
      <c r="E54" s="6" t="s">
        <v>349</v>
      </c>
      <c r="F54" s="1">
        <v>53</v>
      </c>
    </row>
    <row r="55" spans="2:6" x14ac:dyDescent="0.2">
      <c r="B55" s="1">
        <v>60</v>
      </c>
      <c r="C55" s="1" t="s">
        <v>350</v>
      </c>
      <c r="D55" s="1" t="s">
        <v>248</v>
      </c>
      <c r="E55" s="6" t="s">
        <v>351</v>
      </c>
      <c r="F55" s="1">
        <v>54</v>
      </c>
    </row>
    <row r="56" spans="2:6" x14ac:dyDescent="0.2">
      <c r="B56" s="1">
        <v>61</v>
      </c>
      <c r="C56" s="1" t="s">
        <v>352</v>
      </c>
      <c r="D56" s="1" t="s">
        <v>248</v>
      </c>
      <c r="E56" s="6" t="s">
        <v>353</v>
      </c>
      <c r="F56" s="1">
        <v>55</v>
      </c>
    </row>
    <row r="57" spans="2:6" x14ac:dyDescent="0.2">
      <c r="B57" s="1">
        <v>62</v>
      </c>
      <c r="C57" s="1" t="s">
        <v>354</v>
      </c>
      <c r="D57" s="1" t="s">
        <v>248</v>
      </c>
      <c r="E57" s="6" t="s">
        <v>355</v>
      </c>
      <c r="F57" s="1">
        <v>56</v>
      </c>
    </row>
    <row r="58" spans="2:6" x14ac:dyDescent="0.2">
      <c r="B58" s="1">
        <v>63</v>
      </c>
      <c r="C58" s="1" t="s">
        <v>356</v>
      </c>
      <c r="D58" s="1" t="s">
        <v>248</v>
      </c>
      <c r="E58" s="6" t="s">
        <v>357</v>
      </c>
      <c r="F58" s="1">
        <v>57</v>
      </c>
    </row>
    <row r="59" spans="2:6" x14ac:dyDescent="0.2">
      <c r="B59" s="1">
        <v>64</v>
      </c>
      <c r="C59" s="1" t="s">
        <v>358</v>
      </c>
      <c r="D59" s="1" t="s">
        <v>248</v>
      </c>
      <c r="E59" s="6" t="s">
        <v>359</v>
      </c>
      <c r="F59" s="1">
        <v>58</v>
      </c>
    </row>
    <row r="60" spans="2:6" x14ac:dyDescent="0.2">
      <c r="B60" s="1">
        <v>65</v>
      </c>
      <c r="C60" s="1" t="s">
        <v>360</v>
      </c>
      <c r="D60" s="1" t="s">
        <v>248</v>
      </c>
      <c r="E60" s="6" t="s">
        <v>361</v>
      </c>
      <c r="F60" s="1">
        <v>59</v>
      </c>
    </row>
    <row r="61" spans="2:6" x14ac:dyDescent="0.2">
      <c r="B61" s="1">
        <v>66</v>
      </c>
      <c r="C61" s="1" t="s">
        <v>362</v>
      </c>
      <c r="D61" s="1" t="s">
        <v>248</v>
      </c>
      <c r="E61" s="6" t="s">
        <v>363</v>
      </c>
      <c r="F61" s="1">
        <v>60</v>
      </c>
    </row>
    <row r="62" spans="2:6" x14ac:dyDescent="0.2">
      <c r="B62" s="1">
        <v>67</v>
      </c>
      <c r="C62" s="1" t="s">
        <v>364</v>
      </c>
      <c r="D62" s="1" t="s">
        <v>248</v>
      </c>
      <c r="E62" s="6" t="s">
        <v>365</v>
      </c>
      <c r="F62" s="1">
        <v>61</v>
      </c>
    </row>
    <row r="63" spans="2:6" x14ac:dyDescent="0.2">
      <c r="B63" s="1">
        <v>68</v>
      </c>
      <c r="C63" s="1" t="s">
        <v>366</v>
      </c>
      <c r="D63" s="1" t="s">
        <v>248</v>
      </c>
      <c r="E63" s="6" t="s">
        <v>367</v>
      </c>
      <c r="F63" s="1">
        <v>62</v>
      </c>
    </row>
    <row r="64" spans="2:6" x14ac:dyDescent="0.2">
      <c r="B64" s="1">
        <v>69</v>
      </c>
      <c r="C64" s="1" t="s">
        <v>1064</v>
      </c>
      <c r="D64" s="1" t="s">
        <v>248</v>
      </c>
      <c r="E64" s="6" t="s">
        <v>1065</v>
      </c>
      <c r="F64" s="1">
        <v>63</v>
      </c>
    </row>
    <row r="65" spans="2:6" x14ac:dyDescent="0.2">
      <c r="B65" s="1">
        <v>70</v>
      </c>
      <c r="C65" s="1" t="s">
        <v>1066</v>
      </c>
      <c r="D65" s="1" t="s">
        <v>248</v>
      </c>
      <c r="E65" s="6" t="s">
        <v>1067</v>
      </c>
      <c r="F65" s="1">
        <v>64</v>
      </c>
    </row>
    <row r="66" spans="2:6" x14ac:dyDescent="0.2">
      <c r="B66" s="1">
        <v>71</v>
      </c>
      <c r="C66" s="1" t="s">
        <v>1068</v>
      </c>
      <c r="D66" s="1" t="s">
        <v>248</v>
      </c>
      <c r="E66" s="6" t="s">
        <v>1069</v>
      </c>
      <c r="F66" s="1">
        <v>65</v>
      </c>
    </row>
    <row r="67" spans="2:6" x14ac:dyDescent="0.2">
      <c r="B67" s="1">
        <v>72</v>
      </c>
      <c r="C67" s="1" t="s">
        <v>1070</v>
      </c>
      <c r="D67" s="1" t="s">
        <v>248</v>
      </c>
      <c r="E67" s="6" t="s">
        <v>1071</v>
      </c>
      <c r="F67" s="1">
        <v>66</v>
      </c>
    </row>
    <row r="68" spans="2:6" x14ac:dyDescent="0.2">
      <c r="B68" s="1">
        <v>73</v>
      </c>
      <c r="C68" s="1" t="s">
        <v>1072</v>
      </c>
      <c r="D68" s="1" t="s">
        <v>248</v>
      </c>
      <c r="E68" s="6" t="s">
        <v>1073</v>
      </c>
      <c r="F68" s="1">
        <v>67</v>
      </c>
    </row>
    <row r="69" spans="2:6" x14ac:dyDescent="0.2">
      <c r="B69" s="1">
        <v>74</v>
      </c>
      <c r="C69" s="1" t="s">
        <v>1074</v>
      </c>
      <c r="D69" s="1" t="s">
        <v>248</v>
      </c>
      <c r="E69" s="6" t="s">
        <v>1075</v>
      </c>
      <c r="F69" s="1">
        <v>68</v>
      </c>
    </row>
    <row r="70" spans="2:6" x14ac:dyDescent="0.2">
      <c r="B70" s="1">
        <v>75</v>
      </c>
      <c r="C70" s="1" t="s">
        <v>1076</v>
      </c>
      <c r="D70" s="1" t="s">
        <v>248</v>
      </c>
      <c r="E70" s="6" t="s">
        <v>1077</v>
      </c>
      <c r="F70" s="1">
        <v>69</v>
      </c>
    </row>
    <row r="71" spans="2:6" x14ac:dyDescent="0.2">
      <c r="B71" s="1">
        <v>76</v>
      </c>
      <c r="C71" s="1" t="s">
        <v>1078</v>
      </c>
      <c r="D71" s="1" t="s">
        <v>248</v>
      </c>
      <c r="E71" s="6" t="s">
        <v>1079</v>
      </c>
      <c r="F71" s="1">
        <v>71</v>
      </c>
    </row>
    <row r="72" spans="2:6" x14ac:dyDescent="0.2">
      <c r="B72" s="1">
        <v>77</v>
      </c>
      <c r="C72" s="1" t="s">
        <v>1080</v>
      </c>
      <c r="D72" s="1" t="s">
        <v>248</v>
      </c>
      <c r="E72" s="6" t="s">
        <v>1081</v>
      </c>
      <c r="F72" s="1">
        <v>72</v>
      </c>
    </row>
    <row r="73" spans="2:6" x14ac:dyDescent="0.2">
      <c r="B73" s="1">
        <v>78</v>
      </c>
      <c r="C73" s="1" t="s">
        <v>1082</v>
      </c>
      <c r="D73" s="1" t="s">
        <v>248</v>
      </c>
      <c r="E73" s="6" t="s">
        <v>1083</v>
      </c>
      <c r="F73" s="1">
        <v>73</v>
      </c>
    </row>
    <row r="74" spans="2:6" x14ac:dyDescent="0.2">
      <c r="B74" s="1">
        <v>79</v>
      </c>
      <c r="C74" s="1" t="s">
        <v>1084</v>
      </c>
      <c r="D74" s="1" t="s">
        <v>248</v>
      </c>
      <c r="E74" s="6" t="s">
        <v>1085</v>
      </c>
      <c r="F74" s="1">
        <v>74</v>
      </c>
    </row>
    <row r="75" spans="2:6" x14ac:dyDescent="0.2">
      <c r="B75" s="1">
        <v>80</v>
      </c>
      <c r="C75" s="1" t="s">
        <v>1086</v>
      </c>
      <c r="D75" s="1" t="s">
        <v>248</v>
      </c>
      <c r="E75" s="6" t="s">
        <v>1087</v>
      </c>
      <c r="F75" s="1">
        <v>75</v>
      </c>
    </row>
    <row r="76" spans="2:6" x14ac:dyDescent="0.2">
      <c r="B76" s="1">
        <v>81</v>
      </c>
      <c r="C76" s="1" t="s">
        <v>1088</v>
      </c>
      <c r="D76" s="1" t="s">
        <v>248</v>
      </c>
      <c r="E76" s="6" t="s">
        <v>1089</v>
      </c>
      <c r="F76" s="1">
        <v>76</v>
      </c>
    </row>
    <row r="77" spans="2:6" x14ac:dyDescent="0.2">
      <c r="B77" s="1">
        <v>82</v>
      </c>
      <c r="C77" s="1" t="s">
        <v>1090</v>
      </c>
      <c r="D77" s="1" t="s">
        <v>248</v>
      </c>
      <c r="E77" s="6" t="s">
        <v>1091</v>
      </c>
      <c r="F77" s="1">
        <v>77</v>
      </c>
    </row>
    <row r="78" spans="2:6" x14ac:dyDescent="0.2">
      <c r="B78" s="1">
        <v>83</v>
      </c>
      <c r="C78" s="1" t="s">
        <v>1092</v>
      </c>
      <c r="D78" s="1" t="s">
        <v>248</v>
      </c>
      <c r="E78" s="6" t="s">
        <v>1093</v>
      </c>
      <c r="F78" s="1">
        <v>78</v>
      </c>
    </row>
    <row r="79" spans="2:6" x14ac:dyDescent="0.2">
      <c r="B79" s="1">
        <v>84</v>
      </c>
      <c r="C79" s="1" t="s">
        <v>1094</v>
      </c>
      <c r="D79" s="1" t="s">
        <v>248</v>
      </c>
      <c r="E79" s="6" t="s">
        <v>1095</v>
      </c>
      <c r="F79" s="1">
        <v>79</v>
      </c>
    </row>
    <row r="80" spans="2:6" x14ac:dyDescent="0.2">
      <c r="B80" s="1">
        <v>85</v>
      </c>
      <c r="C80" s="1" t="s">
        <v>1096</v>
      </c>
      <c r="D80" s="1" t="s">
        <v>248</v>
      </c>
      <c r="E80" s="6" t="s">
        <v>1097</v>
      </c>
      <c r="F80" s="1">
        <v>80</v>
      </c>
    </row>
    <row r="81" spans="2:6" x14ac:dyDescent="0.2">
      <c r="B81" s="1">
        <v>86</v>
      </c>
      <c r="C81" s="1" t="s">
        <v>1098</v>
      </c>
      <c r="D81" s="1" t="s">
        <v>248</v>
      </c>
      <c r="E81" s="6" t="s">
        <v>1099</v>
      </c>
      <c r="F81" s="1">
        <v>81</v>
      </c>
    </row>
    <row r="82" spans="2:6" x14ac:dyDescent="0.2">
      <c r="B82" s="1">
        <v>87</v>
      </c>
      <c r="C82" s="1" t="s">
        <v>1100</v>
      </c>
      <c r="D82" s="1" t="s">
        <v>248</v>
      </c>
      <c r="E82" s="6" t="s">
        <v>1101</v>
      </c>
      <c r="F82" s="1">
        <v>82</v>
      </c>
    </row>
    <row r="83" spans="2:6" x14ac:dyDescent="0.2">
      <c r="B83" s="1">
        <v>88</v>
      </c>
      <c r="C83" s="1" t="s">
        <v>1102</v>
      </c>
      <c r="D83" s="1" t="s">
        <v>248</v>
      </c>
      <c r="E83" s="6" t="s">
        <v>1103</v>
      </c>
      <c r="F83" s="1">
        <v>83</v>
      </c>
    </row>
  </sheetData>
  <mergeCells count="1">
    <mergeCell ref="B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C9AE5-619A-5F4C-9841-F56F20D88372}">
  <dimension ref="B1:M803"/>
  <sheetViews>
    <sheetView tabSelected="1" topLeftCell="A4" zoomScale="107" workbookViewId="0">
      <selection activeCell="I8" sqref="I8"/>
    </sheetView>
  </sheetViews>
  <sheetFormatPr baseColWidth="10" defaultRowHeight="16" x14ac:dyDescent="0.2"/>
  <cols>
    <col min="1" max="1" width="10.83203125" style="1"/>
    <col min="2" max="8" width="12.83203125" style="1" customWidth="1"/>
    <col min="10" max="16384" width="10.83203125" style="1"/>
  </cols>
  <sheetData>
    <row r="1" spans="2:13" ht="21" x14ac:dyDescent="0.2">
      <c r="B1" s="15" t="s">
        <v>577</v>
      </c>
      <c r="C1" s="15"/>
      <c r="D1" s="15"/>
      <c r="E1" s="15"/>
      <c r="F1" s="15"/>
      <c r="I1" s="1"/>
    </row>
    <row r="2" spans="2:13" x14ac:dyDescent="0.2">
      <c r="I2" s="1"/>
      <c r="K2" s="13" t="s">
        <v>980</v>
      </c>
      <c r="L2" s="13"/>
      <c r="M2" s="13"/>
    </row>
    <row r="3" spans="2:13" s="3" customFormat="1" x14ac:dyDescent="0.2">
      <c r="B3" s="10" t="s">
        <v>573</v>
      </c>
      <c r="C3" s="10" t="s">
        <v>575</v>
      </c>
      <c r="D3" s="10" t="s">
        <v>574</v>
      </c>
      <c r="E3" s="10" t="s">
        <v>576</v>
      </c>
      <c r="F3" s="10" t="s">
        <v>371</v>
      </c>
      <c r="G3" s="10" t="s">
        <v>983</v>
      </c>
      <c r="H3" s="10" t="s">
        <v>982</v>
      </c>
      <c r="K3" s="10" t="str">
        <f>D3</f>
        <v>bestPractices</v>
      </c>
      <c r="L3" s="10" t="str">
        <f>C3</f>
        <v>clever</v>
      </c>
      <c r="M3" s="10" t="s">
        <v>981</v>
      </c>
    </row>
    <row r="4" spans="2:13" ht="16" customHeight="1" x14ac:dyDescent="0.2">
      <c r="B4" s="1">
        <v>71</v>
      </c>
      <c r="C4" s="1">
        <v>300</v>
      </c>
      <c r="D4" s="1">
        <v>1062</v>
      </c>
      <c r="E4" s="6" t="s">
        <v>373</v>
      </c>
      <c r="F4" s="1">
        <v>8</v>
      </c>
      <c r="G4" s="1">
        <f>C4/MAX(C$4:C$13)</f>
        <v>1</v>
      </c>
      <c r="H4" s="1">
        <f>D4/MAX(D$4:D$13)</f>
        <v>1</v>
      </c>
      <c r="I4" s="1"/>
      <c r="K4" s="14">
        <f>SUM(D:D)</f>
        <v>81913</v>
      </c>
      <c r="L4" s="14">
        <f>SUM(C:C)</f>
        <v>57947</v>
      </c>
      <c r="M4" s="14">
        <f>SUM(K4:L4)</f>
        <v>139860</v>
      </c>
    </row>
    <row r="5" spans="2:13" ht="16" customHeight="1" x14ac:dyDescent="0.2">
      <c r="B5" s="1">
        <v>72</v>
      </c>
      <c r="C5" s="1">
        <v>139</v>
      </c>
      <c r="D5" s="1">
        <v>272</v>
      </c>
      <c r="E5" s="6" t="s">
        <v>374</v>
      </c>
      <c r="F5" s="1">
        <v>8</v>
      </c>
      <c r="G5" s="1">
        <f t="shared" ref="G5:G13" si="0">C5/MAX(C$4:C$13)</f>
        <v>0.46333333333333332</v>
      </c>
      <c r="H5" s="1">
        <f t="shared" ref="H5:H13" si="1">D5/MAX(D$4:D$13)</f>
        <v>0.25612052730696799</v>
      </c>
      <c r="I5" s="1"/>
    </row>
    <row r="6" spans="2:13" ht="16" customHeight="1" x14ac:dyDescent="0.2">
      <c r="B6" s="1">
        <v>73</v>
      </c>
      <c r="C6" s="1">
        <v>70</v>
      </c>
      <c r="D6" s="1">
        <v>15</v>
      </c>
      <c r="E6" s="6" t="s">
        <v>375</v>
      </c>
      <c r="F6" s="1">
        <v>8</v>
      </c>
      <c r="G6" s="1">
        <f t="shared" si="0"/>
        <v>0.23333333333333334</v>
      </c>
      <c r="H6" s="1">
        <f t="shared" si="1"/>
        <v>1.4124293785310734E-2</v>
      </c>
      <c r="I6" s="1"/>
    </row>
    <row r="7" spans="2:13" ht="16" customHeight="1" x14ac:dyDescent="0.2">
      <c r="B7" s="1">
        <v>74</v>
      </c>
      <c r="C7" s="1">
        <v>32</v>
      </c>
      <c r="D7" s="1">
        <v>9</v>
      </c>
      <c r="E7" s="6" t="s">
        <v>376</v>
      </c>
      <c r="F7" s="1">
        <v>8</v>
      </c>
      <c r="G7" s="1">
        <f t="shared" si="0"/>
        <v>0.10666666666666667</v>
      </c>
      <c r="H7" s="1">
        <f t="shared" si="1"/>
        <v>8.4745762711864406E-3</v>
      </c>
      <c r="I7" s="1"/>
    </row>
    <row r="8" spans="2:13" ht="16" customHeight="1" x14ac:dyDescent="0.2">
      <c r="B8" s="1">
        <v>75</v>
      </c>
      <c r="C8" s="1">
        <v>22</v>
      </c>
      <c r="D8" s="1">
        <v>53</v>
      </c>
      <c r="E8" s="6" t="s">
        <v>377</v>
      </c>
      <c r="F8" s="1">
        <v>8</v>
      </c>
      <c r="G8" s="1">
        <f t="shared" si="0"/>
        <v>7.3333333333333334E-2</v>
      </c>
      <c r="H8" s="1">
        <f t="shared" si="1"/>
        <v>4.9905838041431262E-2</v>
      </c>
      <c r="I8" s="1"/>
    </row>
    <row r="9" spans="2:13" ht="16" customHeight="1" x14ac:dyDescent="0.2">
      <c r="B9" s="1">
        <v>76</v>
      </c>
      <c r="C9" s="1">
        <v>16</v>
      </c>
      <c r="D9" s="1">
        <v>23</v>
      </c>
      <c r="E9" s="6" t="s">
        <v>378</v>
      </c>
      <c r="F9" s="1">
        <v>8</v>
      </c>
      <c r="G9" s="1">
        <f t="shared" si="0"/>
        <v>5.3333333333333337E-2</v>
      </c>
      <c r="H9" s="1">
        <f t="shared" si="1"/>
        <v>2.1657250470809793E-2</v>
      </c>
      <c r="I9" s="1"/>
    </row>
    <row r="10" spans="2:13" ht="16" customHeight="1" x14ac:dyDescent="0.2">
      <c r="B10" s="1">
        <v>77</v>
      </c>
      <c r="C10" s="1">
        <v>13</v>
      </c>
      <c r="D10" s="1">
        <v>14</v>
      </c>
      <c r="E10" s="6" t="s">
        <v>379</v>
      </c>
      <c r="F10" s="1">
        <v>8</v>
      </c>
      <c r="G10" s="1">
        <f t="shared" si="0"/>
        <v>4.3333333333333335E-2</v>
      </c>
      <c r="H10" s="1">
        <f t="shared" si="1"/>
        <v>1.3182674199623353E-2</v>
      </c>
      <c r="I10" s="1"/>
    </row>
    <row r="11" spans="2:13" ht="16" customHeight="1" x14ac:dyDescent="0.2">
      <c r="B11" s="1">
        <v>78</v>
      </c>
      <c r="C11" s="1">
        <v>9</v>
      </c>
      <c r="D11" s="1">
        <v>58</v>
      </c>
      <c r="E11" s="6" t="s">
        <v>380</v>
      </c>
      <c r="F11" s="1">
        <v>8</v>
      </c>
      <c r="G11" s="1">
        <f t="shared" si="0"/>
        <v>0.03</v>
      </c>
      <c r="H11" s="1">
        <f t="shared" si="1"/>
        <v>5.4613935969868174E-2</v>
      </c>
      <c r="I11" s="1"/>
    </row>
    <row r="12" spans="2:13" ht="16" customHeight="1" x14ac:dyDescent="0.2">
      <c r="B12" s="1">
        <v>79</v>
      </c>
      <c r="C12" s="1">
        <v>9</v>
      </c>
      <c r="D12" s="1">
        <v>26</v>
      </c>
      <c r="E12" s="6" t="s">
        <v>381</v>
      </c>
      <c r="F12" s="1">
        <v>8</v>
      </c>
      <c r="G12" s="1">
        <f t="shared" si="0"/>
        <v>0.03</v>
      </c>
      <c r="H12" s="1">
        <f t="shared" si="1"/>
        <v>2.4482109227871938E-2</v>
      </c>
      <c r="I12" s="1"/>
    </row>
    <row r="13" spans="2:13" x14ac:dyDescent="0.2">
      <c r="B13" s="1">
        <v>80</v>
      </c>
      <c r="C13" s="1">
        <v>5</v>
      </c>
      <c r="D13" s="1">
        <v>33</v>
      </c>
      <c r="E13" s="1" t="s">
        <v>382</v>
      </c>
      <c r="F13" s="1">
        <v>8</v>
      </c>
      <c r="G13" s="1">
        <f t="shared" si="0"/>
        <v>1.6666666666666666E-2</v>
      </c>
      <c r="H13" s="1">
        <f t="shared" si="1"/>
        <v>3.1073446327683617E-2</v>
      </c>
      <c r="I13" s="1"/>
    </row>
    <row r="14" spans="2:13" ht="16" customHeight="1" x14ac:dyDescent="0.2">
      <c r="B14" s="1">
        <v>81</v>
      </c>
      <c r="C14" s="1">
        <v>1013</v>
      </c>
      <c r="D14" s="1">
        <v>185</v>
      </c>
      <c r="E14" s="6" t="s">
        <v>383</v>
      </c>
      <c r="F14" s="1">
        <v>9</v>
      </c>
      <c r="G14" s="1">
        <f>C14/MAX(C$14:C$23)</f>
        <v>1</v>
      </c>
      <c r="H14" s="1">
        <f>D14/MAX(D14:D23)</f>
        <v>0.35171102661596959</v>
      </c>
      <c r="I14" s="1"/>
    </row>
    <row r="15" spans="2:13" ht="16" customHeight="1" x14ac:dyDescent="0.2">
      <c r="B15" s="1">
        <v>82</v>
      </c>
      <c r="C15" s="1">
        <v>63</v>
      </c>
      <c r="D15" s="1">
        <v>526</v>
      </c>
      <c r="E15" s="6" t="s">
        <v>384</v>
      </c>
      <c r="F15" s="1">
        <v>9</v>
      </c>
      <c r="G15" s="1">
        <f t="shared" ref="G15:G23" si="2">C15/MAX(C$14:C$23)</f>
        <v>6.219151036525173E-2</v>
      </c>
      <c r="H15" s="1">
        <f t="shared" ref="H15:H23" si="3">D15/MAX(D15:D24)</f>
        <v>0.33102580239144114</v>
      </c>
      <c r="I15" s="1"/>
    </row>
    <row r="16" spans="2:13" ht="16" customHeight="1" x14ac:dyDescent="0.2">
      <c r="B16" s="1">
        <v>83</v>
      </c>
      <c r="C16" s="1">
        <v>60</v>
      </c>
      <c r="D16" s="1">
        <v>16</v>
      </c>
      <c r="E16" s="6" t="s">
        <v>385</v>
      </c>
      <c r="F16" s="1">
        <v>9</v>
      </c>
      <c r="G16" s="1">
        <f t="shared" si="2"/>
        <v>5.9230009871668314E-2</v>
      </c>
      <c r="H16" s="1">
        <f t="shared" si="3"/>
        <v>1.0069225928256766E-2</v>
      </c>
      <c r="I16" s="1"/>
    </row>
    <row r="17" spans="2:9" x14ac:dyDescent="0.2">
      <c r="B17" s="1">
        <v>84</v>
      </c>
      <c r="C17" s="1">
        <v>35</v>
      </c>
      <c r="D17" s="1">
        <v>80</v>
      </c>
      <c r="E17" s="1" t="s">
        <v>386</v>
      </c>
      <c r="F17" s="1">
        <v>9</v>
      </c>
      <c r="G17" s="1">
        <f t="shared" si="2"/>
        <v>3.4550839091806514E-2</v>
      </c>
      <c r="H17" s="1">
        <f t="shared" si="3"/>
        <v>5.0346129641283828E-2</v>
      </c>
      <c r="I17" s="1"/>
    </row>
    <row r="18" spans="2:9" ht="16" customHeight="1" x14ac:dyDescent="0.2">
      <c r="B18" s="1">
        <v>85</v>
      </c>
      <c r="C18" s="1">
        <v>26</v>
      </c>
      <c r="D18" s="1">
        <v>69</v>
      </c>
      <c r="E18" s="6" t="s">
        <v>387</v>
      </c>
      <c r="F18" s="1">
        <v>9</v>
      </c>
      <c r="G18" s="1">
        <f t="shared" si="2"/>
        <v>2.5666337611056269E-2</v>
      </c>
      <c r="H18" s="1">
        <f t="shared" si="3"/>
        <v>4.3423536815607303E-2</v>
      </c>
      <c r="I18" s="1"/>
    </row>
    <row r="19" spans="2:9" ht="16" customHeight="1" x14ac:dyDescent="0.2">
      <c r="B19" s="1">
        <v>86</v>
      </c>
      <c r="C19" s="1">
        <v>25</v>
      </c>
      <c r="D19" s="1">
        <v>5</v>
      </c>
      <c r="E19" s="6" t="s">
        <v>388</v>
      </c>
      <c r="F19" s="1">
        <v>9</v>
      </c>
      <c r="G19" s="1">
        <f t="shared" si="2"/>
        <v>2.4679170779861797E-2</v>
      </c>
      <c r="H19" s="1">
        <f t="shared" si="3"/>
        <v>3.1466331025802393E-3</v>
      </c>
      <c r="I19" s="1"/>
    </row>
    <row r="20" spans="2:9" ht="16" customHeight="1" x14ac:dyDescent="0.2">
      <c r="B20" s="1">
        <v>87</v>
      </c>
      <c r="C20" s="1">
        <v>21</v>
      </c>
      <c r="D20" s="1">
        <v>48</v>
      </c>
      <c r="E20" s="6" t="s">
        <v>389</v>
      </c>
      <c r="F20" s="1">
        <v>9</v>
      </c>
      <c r="G20" s="1">
        <f t="shared" si="2"/>
        <v>2.0730503455083909E-2</v>
      </c>
      <c r="H20" s="1">
        <f t="shared" si="3"/>
        <v>3.0207677784770296E-2</v>
      </c>
      <c r="I20" s="1"/>
    </row>
    <row r="21" spans="2:9" ht="16" customHeight="1" x14ac:dyDescent="0.2">
      <c r="B21" s="1">
        <v>88</v>
      </c>
      <c r="C21" s="1">
        <v>16</v>
      </c>
      <c r="D21" s="1">
        <v>35</v>
      </c>
      <c r="E21" s="6" t="s">
        <v>390</v>
      </c>
      <c r="F21" s="1">
        <v>9</v>
      </c>
      <c r="G21" s="1">
        <f t="shared" si="2"/>
        <v>1.5794669299111549E-2</v>
      </c>
      <c r="H21" s="1">
        <f t="shared" si="3"/>
        <v>2.2026431718061675E-2</v>
      </c>
      <c r="I21" s="1"/>
    </row>
    <row r="22" spans="2:9" ht="16" customHeight="1" x14ac:dyDescent="0.2">
      <c r="B22" s="1">
        <v>89</v>
      </c>
      <c r="C22" s="1">
        <v>9</v>
      </c>
      <c r="D22" s="1">
        <v>37</v>
      </c>
      <c r="E22" s="6" t="s">
        <v>391</v>
      </c>
      <c r="F22" s="1">
        <v>9</v>
      </c>
      <c r="G22" s="1">
        <f t="shared" si="2"/>
        <v>8.8845014807502464E-3</v>
      </c>
      <c r="H22" s="1">
        <f t="shared" si="3"/>
        <v>2.3285084959093771E-2</v>
      </c>
      <c r="I22" s="1"/>
    </row>
    <row r="23" spans="2:9" ht="16" customHeight="1" x14ac:dyDescent="0.2">
      <c r="B23" s="1">
        <v>90</v>
      </c>
      <c r="C23" s="1">
        <v>6</v>
      </c>
      <c r="D23" s="1">
        <v>56</v>
      </c>
      <c r="E23" s="6" t="s">
        <v>392</v>
      </c>
      <c r="F23" s="1">
        <v>9</v>
      </c>
      <c r="G23" s="1">
        <f t="shared" si="2"/>
        <v>5.9230009871668312E-3</v>
      </c>
      <c r="H23" s="1">
        <f t="shared" si="3"/>
        <v>3.5242290748898682E-2</v>
      </c>
      <c r="I23" s="1"/>
    </row>
    <row r="24" spans="2:9" x14ac:dyDescent="0.2">
      <c r="B24" s="1">
        <v>91</v>
      </c>
      <c r="C24" s="1">
        <v>385</v>
      </c>
      <c r="D24" s="1">
        <v>1589</v>
      </c>
      <c r="E24" s="1" t="s">
        <v>393</v>
      </c>
      <c r="F24" s="1">
        <v>10</v>
      </c>
      <c r="G24" s="1">
        <f>C24/MAX(C$24:C$33)</f>
        <v>1</v>
      </c>
      <c r="H24" s="1">
        <f>D24/MAX(D$24:D$33)</f>
        <v>1</v>
      </c>
      <c r="I24" s="1"/>
    </row>
    <row r="25" spans="2:9" ht="16" customHeight="1" x14ac:dyDescent="0.2">
      <c r="B25" s="1">
        <v>92</v>
      </c>
      <c r="C25" s="1">
        <v>243</v>
      </c>
      <c r="D25" s="1">
        <v>70</v>
      </c>
      <c r="E25" s="6" t="s">
        <v>394</v>
      </c>
      <c r="F25" s="1">
        <v>10</v>
      </c>
      <c r="G25" s="1">
        <f t="shared" ref="G25:G33" si="4">C25/MAX(C$24:C$33)</f>
        <v>0.63116883116883116</v>
      </c>
      <c r="H25" s="1">
        <f t="shared" ref="H25:H33" si="5">D25/MAX(D$24:D$33)</f>
        <v>4.405286343612335E-2</v>
      </c>
      <c r="I25" s="1"/>
    </row>
    <row r="26" spans="2:9" ht="16" customHeight="1" x14ac:dyDescent="0.2">
      <c r="B26" s="1">
        <v>93</v>
      </c>
      <c r="C26" s="1">
        <v>50</v>
      </c>
      <c r="D26" s="1">
        <v>285</v>
      </c>
      <c r="E26" s="6" t="s">
        <v>395</v>
      </c>
      <c r="F26" s="1">
        <v>10</v>
      </c>
      <c r="G26" s="1">
        <f t="shared" si="4"/>
        <v>0.12987012987012986</v>
      </c>
      <c r="H26" s="1">
        <f t="shared" si="5"/>
        <v>0.17935808684707363</v>
      </c>
      <c r="I26" s="1"/>
    </row>
    <row r="27" spans="2:9" ht="16" customHeight="1" x14ac:dyDescent="0.2">
      <c r="B27" s="1">
        <v>94</v>
      </c>
      <c r="C27" s="1">
        <v>39</v>
      </c>
      <c r="D27" s="1">
        <v>20</v>
      </c>
      <c r="E27" s="6" t="s">
        <v>396</v>
      </c>
      <c r="F27" s="1">
        <v>10</v>
      </c>
      <c r="G27" s="1">
        <f t="shared" si="4"/>
        <v>0.1012987012987013</v>
      </c>
      <c r="H27" s="1">
        <f t="shared" si="5"/>
        <v>1.2586532410320957E-2</v>
      </c>
      <c r="I27" s="1"/>
    </row>
    <row r="28" spans="2:9" ht="16" customHeight="1" x14ac:dyDescent="0.2">
      <c r="B28" s="1">
        <v>95</v>
      </c>
      <c r="C28" s="1">
        <v>37</v>
      </c>
      <c r="D28" s="1">
        <v>46</v>
      </c>
      <c r="E28" s="6" t="s">
        <v>397</v>
      </c>
      <c r="F28" s="1">
        <v>10</v>
      </c>
      <c r="G28" s="1">
        <f t="shared" si="4"/>
        <v>9.6103896103896108E-2</v>
      </c>
      <c r="H28" s="1">
        <f t="shared" si="5"/>
        <v>2.8949024543738201E-2</v>
      </c>
      <c r="I28" s="1"/>
    </row>
    <row r="29" spans="2:9" ht="16" customHeight="1" x14ac:dyDescent="0.2">
      <c r="B29" s="1">
        <v>96</v>
      </c>
      <c r="C29" s="1">
        <v>14</v>
      </c>
      <c r="D29" s="1">
        <v>8</v>
      </c>
      <c r="E29" s="6" t="s">
        <v>398</v>
      </c>
      <c r="F29" s="1">
        <v>10</v>
      </c>
      <c r="G29" s="1">
        <f t="shared" si="4"/>
        <v>3.6363636363636362E-2</v>
      </c>
      <c r="H29" s="1">
        <f t="shared" si="5"/>
        <v>5.034612964128383E-3</v>
      </c>
      <c r="I29" s="1"/>
    </row>
    <row r="30" spans="2:9" ht="16" customHeight="1" x14ac:dyDescent="0.2">
      <c r="B30" s="1">
        <v>97</v>
      </c>
      <c r="C30" s="1">
        <v>12</v>
      </c>
      <c r="D30" s="1">
        <v>32</v>
      </c>
      <c r="E30" s="6" t="s">
        <v>399</v>
      </c>
      <c r="F30" s="1">
        <v>10</v>
      </c>
      <c r="G30" s="1">
        <f t="shared" si="4"/>
        <v>3.1168831168831169E-2</v>
      </c>
      <c r="H30" s="1">
        <f t="shared" si="5"/>
        <v>2.0138451856513532E-2</v>
      </c>
      <c r="I30" s="1"/>
    </row>
    <row r="31" spans="2:9" ht="16" customHeight="1" x14ac:dyDescent="0.2">
      <c r="B31" s="1">
        <v>98</v>
      </c>
      <c r="C31" s="1">
        <v>11</v>
      </c>
      <c r="D31" s="1">
        <v>25</v>
      </c>
      <c r="E31" s="6" t="s">
        <v>400</v>
      </c>
      <c r="F31" s="1">
        <v>10</v>
      </c>
      <c r="G31" s="1">
        <f t="shared" si="4"/>
        <v>2.8571428571428571E-2</v>
      </c>
      <c r="H31" s="1">
        <f t="shared" si="5"/>
        <v>1.5733165512901194E-2</v>
      </c>
      <c r="I31" s="1"/>
    </row>
    <row r="32" spans="2:9" ht="16" customHeight="1" x14ac:dyDescent="0.2">
      <c r="B32" s="1">
        <v>99</v>
      </c>
      <c r="C32" s="1">
        <v>10</v>
      </c>
      <c r="D32" s="1">
        <v>11</v>
      </c>
      <c r="E32" s="6" t="s">
        <v>401</v>
      </c>
      <c r="F32" s="1">
        <v>10</v>
      </c>
      <c r="G32" s="1">
        <f t="shared" si="4"/>
        <v>2.5974025974025976E-2</v>
      </c>
      <c r="H32" s="1">
        <f t="shared" si="5"/>
        <v>6.9225928256765263E-3</v>
      </c>
      <c r="I32" s="1"/>
    </row>
    <row r="33" spans="2:9" ht="16" customHeight="1" x14ac:dyDescent="0.2">
      <c r="B33" s="1">
        <v>100</v>
      </c>
      <c r="C33" s="1">
        <v>6</v>
      </c>
      <c r="D33" s="1">
        <v>10</v>
      </c>
      <c r="E33" s="6" t="s">
        <v>402</v>
      </c>
      <c r="F33" s="1">
        <v>10</v>
      </c>
      <c r="G33" s="1">
        <f t="shared" si="4"/>
        <v>1.5584415584415584E-2</v>
      </c>
      <c r="H33" s="1">
        <f t="shared" si="5"/>
        <v>6.2932662051604785E-3</v>
      </c>
      <c r="I33" s="1"/>
    </row>
    <row r="34" spans="2:9" ht="16" customHeight="1" x14ac:dyDescent="0.2">
      <c r="B34" s="1">
        <v>111</v>
      </c>
      <c r="C34" s="1">
        <v>689</v>
      </c>
      <c r="D34" s="1">
        <v>2286</v>
      </c>
      <c r="E34" s="6" t="s">
        <v>403</v>
      </c>
      <c r="F34" s="1">
        <v>12</v>
      </c>
      <c r="G34" s="1">
        <f>C34/MAX(C$34:C$43)</f>
        <v>1</v>
      </c>
      <c r="H34" s="1">
        <f>D34/MAX(D$34:D$43)</f>
        <v>1</v>
      </c>
      <c r="I34" s="1"/>
    </row>
    <row r="35" spans="2:9" ht="16" customHeight="1" x14ac:dyDescent="0.2">
      <c r="B35" s="1">
        <v>112</v>
      </c>
      <c r="C35" s="1">
        <v>170</v>
      </c>
      <c r="D35" s="1">
        <v>104</v>
      </c>
      <c r="E35" s="6" t="s">
        <v>404</v>
      </c>
      <c r="F35" s="1">
        <v>12</v>
      </c>
      <c r="G35" s="1">
        <f t="shared" ref="G35:G43" si="6">C35/MAX(C$34:C$43)</f>
        <v>0.2467343976777939</v>
      </c>
      <c r="H35" s="1">
        <f t="shared" ref="H35:H43" si="7">D35/MAX(D$34:D$43)</f>
        <v>4.5494313210848646E-2</v>
      </c>
      <c r="I35" s="1"/>
    </row>
    <row r="36" spans="2:9" ht="16" customHeight="1" x14ac:dyDescent="0.2">
      <c r="B36" s="1">
        <v>113</v>
      </c>
      <c r="C36" s="1">
        <v>52</v>
      </c>
      <c r="D36" s="1">
        <v>21</v>
      </c>
      <c r="E36" s="6" t="s">
        <v>405</v>
      </c>
      <c r="F36" s="1">
        <v>12</v>
      </c>
      <c r="G36" s="1">
        <f t="shared" si="6"/>
        <v>7.5471698113207544E-2</v>
      </c>
      <c r="H36" s="1">
        <f t="shared" si="7"/>
        <v>9.1863517060367453E-3</v>
      </c>
      <c r="I36" s="1"/>
    </row>
    <row r="37" spans="2:9" ht="16" customHeight="1" x14ac:dyDescent="0.2">
      <c r="B37" s="1">
        <v>114</v>
      </c>
      <c r="C37" s="1">
        <v>27</v>
      </c>
      <c r="D37" s="1">
        <v>54</v>
      </c>
      <c r="E37" s="6" t="s">
        <v>406</v>
      </c>
      <c r="F37" s="1">
        <v>12</v>
      </c>
      <c r="G37" s="1">
        <f t="shared" si="6"/>
        <v>3.9187227866473148E-2</v>
      </c>
      <c r="H37" s="1">
        <f t="shared" si="7"/>
        <v>2.3622047244094488E-2</v>
      </c>
      <c r="I37" s="1"/>
    </row>
    <row r="38" spans="2:9" ht="16" customHeight="1" x14ac:dyDescent="0.2">
      <c r="B38" s="1">
        <v>115</v>
      </c>
      <c r="C38" s="1">
        <v>14</v>
      </c>
      <c r="D38" s="1">
        <v>12</v>
      </c>
      <c r="E38" s="6" t="s">
        <v>407</v>
      </c>
      <c r="F38" s="1">
        <v>12</v>
      </c>
      <c r="G38" s="1">
        <f t="shared" si="6"/>
        <v>2.0319303338171262E-2</v>
      </c>
      <c r="H38" s="1">
        <f t="shared" si="7"/>
        <v>5.2493438320209973E-3</v>
      </c>
      <c r="I38" s="1"/>
    </row>
    <row r="39" spans="2:9" ht="16" customHeight="1" x14ac:dyDescent="0.2">
      <c r="B39" s="1">
        <v>116</v>
      </c>
      <c r="C39" s="1">
        <v>9</v>
      </c>
      <c r="D39" s="1">
        <v>60</v>
      </c>
      <c r="E39" s="6" t="s">
        <v>408</v>
      </c>
      <c r="F39" s="1">
        <v>12</v>
      </c>
      <c r="G39" s="1">
        <f t="shared" si="6"/>
        <v>1.3062409288824383E-2</v>
      </c>
      <c r="H39" s="1">
        <f t="shared" si="7"/>
        <v>2.6246719160104987E-2</v>
      </c>
      <c r="I39" s="1"/>
    </row>
    <row r="40" spans="2:9" ht="16" customHeight="1" x14ac:dyDescent="0.2">
      <c r="B40" s="1">
        <v>117</v>
      </c>
      <c r="C40" s="1">
        <v>8</v>
      </c>
      <c r="D40" s="1">
        <v>4</v>
      </c>
      <c r="E40" s="6" t="s">
        <v>409</v>
      </c>
      <c r="F40" s="1">
        <v>12</v>
      </c>
      <c r="G40" s="1">
        <f t="shared" si="6"/>
        <v>1.1611030478955007E-2</v>
      </c>
      <c r="H40" s="1">
        <f t="shared" si="7"/>
        <v>1.7497812773403325E-3</v>
      </c>
      <c r="I40" s="1"/>
    </row>
    <row r="41" spans="2:9" ht="16" customHeight="1" x14ac:dyDescent="0.2">
      <c r="B41" s="1">
        <v>118</v>
      </c>
      <c r="C41" s="1">
        <v>7</v>
      </c>
      <c r="D41" s="1">
        <v>11</v>
      </c>
      <c r="E41" s="6" t="s">
        <v>410</v>
      </c>
      <c r="F41" s="1">
        <v>12</v>
      </c>
      <c r="G41" s="1">
        <f t="shared" si="6"/>
        <v>1.0159651669085631E-2</v>
      </c>
      <c r="H41" s="1">
        <f t="shared" si="7"/>
        <v>4.8118985126859139E-3</v>
      </c>
      <c r="I41" s="1"/>
    </row>
    <row r="42" spans="2:9" ht="16" customHeight="1" x14ac:dyDescent="0.2">
      <c r="B42" s="1">
        <v>119</v>
      </c>
      <c r="C42" s="1">
        <v>7</v>
      </c>
      <c r="D42" s="1">
        <v>1</v>
      </c>
      <c r="E42" s="6" t="s">
        <v>411</v>
      </c>
      <c r="F42" s="1">
        <v>12</v>
      </c>
      <c r="G42" s="1">
        <f t="shared" si="6"/>
        <v>1.0159651669085631E-2</v>
      </c>
      <c r="H42" s="1">
        <f t="shared" si="7"/>
        <v>4.3744531933508313E-4</v>
      </c>
      <c r="I42" s="1"/>
    </row>
    <row r="43" spans="2:9" ht="16" customHeight="1" x14ac:dyDescent="0.2">
      <c r="B43" s="1">
        <v>120</v>
      </c>
      <c r="C43" s="1">
        <v>6</v>
      </c>
      <c r="D43" s="1">
        <v>6</v>
      </c>
      <c r="E43" s="6" t="s">
        <v>412</v>
      </c>
      <c r="F43" s="1">
        <v>12</v>
      </c>
      <c r="G43" s="1">
        <f t="shared" si="6"/>
        <v>8.708272859216255E-3</v>
      </c>
      <c r="H43" s="1">
        <f t="shared" si="7"/>
        <v>2.6246719160104987E-3</v>
      </c>
      <c r="I43" s="1"/>
    </row>
    <row r="44" spans="2:9" ht="16" customHeight="1" x14ac:dyDescent="0.2">
      <c r="B44" s="1">
        <v>121</v>
      </c>
      <c r="C44" s="1">
        <v>927</v>
      </c>
      <c r="D44" s="1">
        <v>438</v>
      </c>
      <c r="E44" s="6" t="s">
        <v>413</v>
      </c>
      <c r="F44" s="1">
        <v>13</v>
      </c>
      <c r="G44" s="1">
        <f>C44/MAX(C$44:C$53)</f>
        <v>1</v>
      </c>
      <c r="H44" s="1">
        <f>D44/MAX(D$44:D$53)</f>
        <v>0.46008403361344535</v>
      </c>
      <c r="I44" s="1"/>
    </row>
    <row r="45" spans="2:9" ht="16" customHeight="1" x14ac:dyDescent="0.2">
      <c r="B45" s="1">
        <v>122</v>
      </c>
      <c r="C45" s="1">
        <v>195</v>
      </c>
      <c r="D45" s="1">
        <v>952</v>
      </c>
      <c r="E45" s="6" t="s">
        <v>414</v>
      </c>
      <c r="F45" s="1">
        <v>13</v>
      </c>
      <c r="G45" s="1">
        <f t="shared" ref="G45:G53" si="8">C45/MAX(C$44:C$53)</f>
        <v>0.21035598705501618</v>
      </c>
      <c r="H45" s="1">
        <f t="shared" ref="H45:H53" si="9">D45/MAX(D$44:D$53)</f>
        <v>1</v>
      </c>
      <c r="I45" s="1"/>
    </row>
    <row r="46" spans="2:9" ht="16" customHeight="1" x14ac:dyDescent="0.2">
      <c r="B46" s="1">
        <v>123</v>
      </c>
      <c r="C46" s="1">
        <v>69</v>
      </c>
      <c r="D46" s="1">
        <v>62</v>
      </c>
      <c r="E46" s="6" t="s">
        <v>415</v>
      </c>
      <c r="F46" s="1">
        <v>13</v>
      </c>
      <c r="G46" s="1">
        <f t="shared" si="8"/>
        <v>7.4433656957928807E-2</v>
      </c>
      <c r="H46" s="1">
        <f t="shared" si="9"/>
        <v>6.5126050420168072E-2</v>
      </c>
      <c r="I46" s="1"/>
    </row>
    <row r="47" spans="2:9" ht="16" customHeight="1" x14ac:dyDescent="0.2">
      <c r="B47" s="1">
        <v>124</v>
      </c>
      <c r="C47" s="1">
        <v>49</v>
      </c>
      <c r="D47" s="1">
        <v>8</v>
      </c>
      <c r="E47" s="6" t="s">
        <v>416</v>
      </c>
      <c r="F47" s="1">
        <v>13</v>
      </c>
      <c r="G47" s="1">
        <f t="shared" si="8"/>
        <v>5.2858683926645091E-2</v>
      </c>
      <c r="H47" s="1">
        <f t="shared" si="9"/>
        <v>8.4033613445378148E-3</v>
      </c>
      <c r="I47" s="1"/>
    </row>
    <row r="48" spans="2:9" ht="16" customHeight="1" x14ac:dyDescent="0.2">
      <c r="B48" s="1">
        <v>125</v>
      </c>
      <c r="C48" s="1">
        <v>33</v>
      </c>
      <c r="D48" s="1">
        <v>11</v>
      </c>
      <c r="E48" s="6" t="s">
        <v>417</v>
      </c>
      <c r="F48" s="1">
        <v>13</v>
      </c>
      <c r="G48" s="1">
        <f t="shared" si="8"/>
        <v>3.5598705501618123E-2</v>
      </c>
      <c r="H48" s="1">
        <f t="shared" si="9"/>
        <v>1.1554621848739496E-2</v>
      </c>
      <c r="I48" s="1"/>
    </row>
    <row r="49" spans="2:9" ht="16" customHeight="1" x14ac:dyDescent="0.2">
      <c r="B49" s="1">
        <v>126</v>
      </c>
      <c r="C49" s="1">
        <v>16</v>
      </c>
      <c r="D49" s="1">
        <v>7</v>
      </c>
      <c r="E49" s="6" t="s">
        <v>418</v>
      </c>
      <c r="F49" s="1">
        <v>13</v>
      </c>
      <c r="G49" s="1">
        <f t="shared" si="8"/>
        <v>1.7259978425026967E-2</v>
      </c>
      <c r="H49" s="1">
        <f t="shared" si="9"/>
        <v>7.3529411764705881E-3</v>
      </c>
      <c r="I49" s="1"/>
    </row>
    <row r="50" spans="2:9" ht="16" customHeight="1" x14ac:dyDescent="0.2">
      <c r="B50" s="1">
        <v>127</v>
      </c>
      <c r="C50" s="1">
        <v>13</v>
      </c>
      <c r="D50" s="1">
        <v>4</v>
      </c>
      <c r="E50" s="6" t="s">
        <v>419</v>
      </c>
      <c r="F50" s="1">
        <v>13</v>
      </c>
      <c r="G50" s="1">
        <f t="shared" si="8"/>
        <v>1.4023732470334413E-2</v>
      </c>
      <c r="H50" s="1">
        <f t="shared" si="9"/>
        <v>4.2016806722689074E-3</v>
      </c>
      <c r="I50" s="1"/>
    </row>
    <row r="51" spans="2:9" ht="16" customHeight="1" x14ac:dyDescent="0.2">
      <c r="B51" s="1">
        <v>128</v>
      </c>
      <c r="C51" s="1">
        <v>11</v>
      </c>
      <c r="D51" s="1">
        <v>45</v>
      </c>
      <c r="E51" s="6" t="s">
        <v>420</v>
      </c>
      <c r="F51" s="1">
        <v>13</v>
      </c>
      <c r="G51" s="1">
        <f t="shared" si="8"/>
        <v>1.1866235167206042E-2</v>
      </c>
      <c r="H51" s="1">
        <f t="shared" si="9"/>
        <v>4.7268907563025209E-2</v>
      </c>
      <c r="I51" s="1"/>
    </row>
    <row r="52" spans="2:9" ht="16" customHeight="1" x14ac:dyDescent="0.2">
      <c r="B52" s="1">
        <v>129</v>
      </c>
      <c r="C52" s="1">
        <v>7</v>
      </c>
      <c r="D52" s="1">
        <v>1</v>
      </c>
      <c r="E52" s="6" t="s">
        <v>421</v>
      </c>
      <c r="F52" s="1">
        <v>13</v>
      </c>
      <c r="G52" s="1">
        <f t="shared" si="8"/>
        <v>7.551240560949299E-3</v>
      </c>
      <c r="H52" s="1">
        <f t="shared" si="9"/>
        <v>1.0504201680672268E-3</v>
      </c>
      <c r="I52" s="1"/>
    </row>
    <row r="53" spans="2:9" ht="16" customHeight="1" x14ac:dyDescent="0.2">
      <c r="B53" s="1">
        <v>130</v>
      </c>
      <c r="C53" s="1">
        <v>5</v>
      </c>
      <c r="D53" s="1">
        <v>5</v>
      </c>
      <c r="E53" s="6" t="s">
        <v>422</v>
      </c>
      <c r="F53" s="1">
        <v>13</v>
      </c>
      <c r="G53" s="1">
        <f t="shared" si="8"/>
        <v>5.3937432578209281E-3</v>
      </c>
      <c r="H53" s="1">
        <f t="shared" si="9"/>
        <v>5.2521008403361349E-3</v>
      </c>
      <c r="I53" s="1"/>
    </row>
    <row r="54" spans="2:9" ht="16" customHeight="1" x14ac:dyDescent="0.2">
      <c r="B54" s="1">
        <v>131</v>
      </c>
      <c r="C54" s="1">
        <v>1025</v>
      </c>
      <c r="D54" s="1">
        <v>237</v>
      </c>
      <c r="E54" s="6" t="s">
        <v>423</v>
      </c>
      <c r="F54" s="1">
        <v>14</v>
      </c>
      <c r="G54" s="1">
        <f>C54/MAX(C$54:C$63)</f>
        <v>1</v>
      </c>
      <c r="H54" s="1">
        <f>D54/MAX(D$54:D$63)</f>
        <v>0.22701149425287356</v>
      </c>
      <c r="I54" s="1"/>
    </row>
    <row r="55" spans="2:9" ht="16" customHeight="1" x14ac:dyDescent="0.2">
      <c r="B55" s="1">
        <v>132</v>
      </c>
      <c r="C55" s="1">
        <v>216</v>
      </c>
      <c r="D55" s="1">
        <v>775</v>
      </c>
      <c r="E55" s="6" t="s">
        <v>424</v>
      </c>
      <c r="F55" s="1">
        <v>14</v>
      </c>
      <c r="G55" s="1">
        <f t="shared" ref="G55:G63" si="10">C55/MAX(C$54:C$63)</f>
        <v>0.21073170731707316</v>
      </c>
      <c r="H55" s="1">
        <f t="shared" ref="H55:H63" si="11">D55/MAX(D$54:D$63)</f>
        <v>0.7423371647509579</v>
      </c>
      <c r="I55" s="1"/>
    </row>
    <row r="56" spans="2:9" ht="16" customHeight="1" x14ac:dyDescent="0.2">
      <c r="B56" s="1">
        <v>133</v>
      </c>
      <c r="C56" s="1">
        <v>191</v>
      </c>
      <c r="D56" s="1">
        <v>1044</v>
      </c>
      <c r="E56" s="6" t="s">
        <v>425</v>
      </c>
      <c r="F56" s="1">
        <v>14</v>
      </c>
      <c r="G56" s="1">
        <f t="shared" si="10"/>
        <v>0.18634146341463415</v>
      </c>
      <c r="H56" s="1">
        <f t="shared" si="11"/>
        <v>1</v>
      </c>
      <c r="I56" s="1"/>
    </row>
    <row r="57" spans="2:9" ht="16" customHeight="1" x14ac:dyDescent="0.2">
      <c r="B57" s="1">
        <v>134</v>
      </c>
      <c r="C57" s="1">
        <v>70</v>
      </c>
      <c r="D57" s="1">
        <v>24</v>
      </c>
      <c r="E57" s="6" t="s">
        <v>426</v>
      </c>
      <c r="F57" s="1">
        <v>14</v>
      </c>
      <c r="G57" s="1">
        <f t="shared" si="10"/>
        <v>6.8292682926829273E-2</v>
      </c>
      <c r="H57" s="1">
        <f t="shared" si="11"/>
        <v>2.2988505747126436E-2</v>
      </c>
      <c r="I57" s="1"/>
    </row>
    <row r="58" spans="2:9" ht="16" customHeight="1" x14ac:dyDescent="0.2">
      <c r="B58" s="1">
        <v>135</v>
      </c>
      <c r="C58" s="1">
        <v>57</v>
      </c>
      <c r="D58" s="1">
        <v>19</v>
      </c>
      <c r="E58" s="6" t="s">
        <v>427</v>
      </c>
      <c r="F58" s="1">
        <v>14</v>
      </c>
      <c r="G58" s="1">
        <f t="shared" si="10"/>
        <v>5.5609756097560976E-2</v>
      </c>
      <c r="H58" s="1">
        <f t="shared" si="11"/>
        <v>1.8199233716475097E-2</v>
      </c>
      <c r="I58" s="1"/>
    </row>
    <row r="59" spans="2:9" ht="16" customHeight="1" x14ac:dyDescent="0.2">
      <c r="B59" s="1">
        <v>136</v>
      </c>
      <c r="C59" s="1">
        <v>54</v>
      </c>
      <c r="D59" s="1">
        <v>122</v>
      </c>
      <c r="E59" s="6" t="s">
        <v>428</v>
      </c>
      <c r="F59" s="1">
        <v>14</v>
      </c>
      <c r="G59" s="1">
        <f t="shared" si="10"/>
        <v>5.2682926829268291E-2</v>
      </c>
      <c r="H59" s="1">
        <f t="shared" si="11"/>
        <v>0.11685823754789272</v>
      </c>
      <c r="I59" s="1"/>
    </row>
    <row r="60" spans="2:9" ht="16" customHeight="1" x14ac:dyDescent="0.2">
      <c r="B60" s="1">
        <v>137</v>
      </c>
      <c r="C60" s="1">
        <v>48</v>
      </c>
      <c r="D60" s="1">
        <v>171</v>
      </c>
      <c r="E60" s="6" t="s">
        <v>429</v>
      </c>
      <c r="F60" s="1">
        <v>14</v>
      </c>
      <c r="G60" s="1">
        <f t="shared" si="10"/>
        <v>4.6829268292682927E-2</v>
      </c>
      <c r="H60" s="1">
        <f t="shared" si="11"/>
        <v>0.16379310344827586</v>
      </c>
      <c r="I60" s="1"/>
    </row>
    <row r="61" spans="2:9" ht="16" customHeight="1" x14ac:dyDescent="0.2">
      <c r="B61" s="1">
        <v>138</v>
      </c>
      <c r="C61" s="1">
        <v>25</v>
      </c>
      <c r="D61" s="1">
        <v>2</v>
      </c>
      <c r="E61" s="6" t="s">
        <v>430</v>
      </c>
      <c r="F61" s="1">
        <v>14</v>
      </c>
      <c r="G61" s="1">
        <f t="shared" si="10"/>
        <v>2.4390243902439025E-2</v>
      </c>
      <c r="H61" s="1">
        <f t="shared" si="11"/>
        <v>1.9157088122605363E-3</v>
      </c>
      <c r="I61" s="1"/>
    </row>
    <row r="62" spans="2:9" ht="16" customHeight="1" x14ac:dyDescent="0.2">
      <c r="B62" s="1">
        <v>139</v>
      </c>
      <c r="C62" s="1">
        <v>12</v>
      </c>
      <c r="D62" s="1">
        <v>36</v>
      </c>
      <c r="E62" s="6" t="s">
        <v>431</v>
      </c>
      <c r="F62" s="1">
        <v>14</v>
      </c>
      <c r="G62" s="1">
        <f t="shared" si="10"/>
        <v>1.1707317073170732E-2</v>
      </c>
      <c r="H62" s="1">
        <f t="shared" si="11"/>
        <v>3.4482758620689655E-2</v>
      </c>
      <c r="I62" s="1"/>
    </row>
    <row r="63" spans="2:9" ht="16" customHeight="1" x14ac:dyDescent="0.2">
      <c r="B63" s="1">
        <v>140</v>
      </c>
      <c r="C63" s="1">
        <v>11</v>
      </c>
      <c r="D63" s="1">
        <v>12</v>
      </c>
      <c r="E63" s="6" t="s">
        <v>432</v>
      </c>
      <c r="F63" s="1">
        <v>14</v>
      </c>
      <c r="G63" s="1">
        <f t="shared" si="10"/>
        <v>1.0731707317073172E-2</v>
      </c>
      <c r="H63" s="1">
        <f t="shared" si="11"/>
        <v>1.1494252873563218E-2</v>
      </c>
      <c r="I63" s="1"/>
    </row>
    <row r="64" spans="2:9" ht="16" customHeight="1" x14ac:dyDescent="0.2">
      <c r="B64" s="1">
        <v>141</v>
      </c>
      <c r="C64" s="1">
        <v>527</v>
      </c>
      <c r="D64" s="1">
        <v>250</v>
      </c>
      <c r="E64" s="6" t="s">
        <v>433</v>
      </c>
      <c r="F64" s="1">
        <v>15</v>
      </c>
      <c r="G64" s="1">
        <f>C64/MAX(C$64:C$73)</f>
        <v>1</v>
      </c>
      <c r="H64" s="1">
        <f>D64/MAX(D$64:D$73)</f>
        <v>0.36075036075036077</v>
      </c>
      <c r="I64" s="1"/>
    </row>
    <row r="65" spans="2:9" ht="16" customHeight="1" x14ac:dyDescent="0.2">
      <c r="B65" s="1">
        <v>142</v>
      </c>
      <c r="C65" s="1">
        <v>92</v>
      </c>
      <c r="D65" s="1">
        <v>693</v>
      </c>
      <c r="E65" s="6" t="s">
        <v>434</v>
      </c>
      <c r="F65" s="1">
        <v>15</v>
      </c>
      <c r="G65" s="1">
        <f t="shared" ref="G65:G73" si="12">C65/MAX(C$64:C$73)</f>
        <v>0.17457305502846299</v>
      </c>
      <c r="H65" s="1">
        <f t="shared" ref="H65:H73" si="13">D65/MAX(D$64:D$73)</f>
        <v>1</v>
      </c>
      <c r="I65" s="1"/>
    </row>
    <row r="66" spans="2:9" ht="16" customHeight="1" x14ac:dyDescent="0.2">
      <c r="B66" s="1">
        <v>143</v>
      </c>
      <c r="C66" s="1">
        <v>68</v>
      </c>
      <c r="D66" s="1">
        <v>109</v>
      </c>
      <c r="E66" s="6" t="s">
        <v>435</v>
      </c>
      <c r="F66" s="1">
        <v>15</v>
      </c>
      <c r="G66" s="1">
        <f t="shared" si="12"/>
        <v>0.12903225806451613</v>
      </c>
      <c r="H66" s="1">
        <f t="shared" si="13"/>
        <v>0.15728715728715728</v>
      </c>
      <c r="I66" s="1"/>
    </row>
    <row r="67" spans="2:9" ht="16" customHeight="1" x14ac:dyDescent="0.2">
      <c r="B67" s="1">
        <v>144</v>
      </c>
      <c r="C67" s="1">
        <v>26</v>
      </c>
      <c r="D67" s="1">
        <v>5</v>
      </c>
      <c r="E67" s="6" t="s">
        <v>436</v>
      </c>
      <c r="F67" s="1">
        <v>15</v>
      </c>
      <c r="G67" s="1">
        <f t="shared" si="12"/>
        <v>4.9335863377609111E-2</v>
      </c>
      <c r="H67" s="1">
        <f t="shared" si="13"/>
        <v>7.215007215007215E-3</v>
      </c>
      <c r="I67" s="1"/>
    </row>
    <row r="68" spans="2:9" ht="16" customHeight="1" x14ac:dyDescent="0.2">
      <c r="B68" s="1">
        <v>145</v>
      </c>
      <c r="C68" s="1">
        <v>14</v>
      </c>
      <c r="D68" s="1">
        <v>17</v>
      </c>
      <c r="E68" s="6" t="s">
        <v>437</v>
      </c>
      <c r="F68" s="1">
        <v>15</v>
      </c>
      <c r="G68" s="1">
        <f t="shared" si="12"/>
        <v>2.6565464895635674E-2</v>
      </c>
      <c r="H68" s="1">
        <f t="shared" si="13"/>
        <v>2.4531024531024532E-2</v>
      </c>
      <c r="I68" s="1"/>
    </row>
    <row r="69" spans="2:9" ht="16" customHeight="1" x14ac:dyDescent="0.2">
      <c r="B69" s="1">
        <v>146</v>
      </c>
      <c r="C69" s="1">
        <v>13</v>
      </c>
      <c r="D69" s="1">
        <v>13</v>
      </c>
      <c r="E69" s="6" t="s">
        <v>438</v>
      </c>
      <c r="F69" s="1">
        <v>15</v>
      </c>
      <c r="G69" s="1">
        <f t="shared" si="12"/>
        <v>2.4667931688804556E-2</v>
      </c>
      <c r="H69" s="1">
        <f t="shared" si="13"/>
        <v>1.875901875901876E-2</v>
      </c>
      <c r="I69" s="1"/>
    </row>
    <row r="70" spans="2:9" ht="16" customHeight="1" x14ac:dyDescent="0.2">
      <c r="B70" s="1">
        <v>147</v>
      </c>
      <c r="C70" s="1">
        <v>10</v>
      </c>
      <c r="D70" s="1">
        <v>9</v>
      </c>
      <c r="E70" s="6" t="s">
        <v>439</v>
      </c>
      <c r="F70" s="1">
        <v>15</v>
      </c>
      <c r="G70" s="1">
        <f t="shared" si="12"/>
        <v>1.8975332068311195E-2</v>
      </c>
      <c r="H70" s="1">
        <f t="shared" si="13"/>
        <v>1.2987012987012988E-2</v>
      </c>
      <c r="I70" s="1"/>
    </row>
    <row r="71" spans="2:9" ht="16" customHeight="1" x14ac:dyDescent="0.2">
      <c r="B71" s="1">
        <v>148</v>
      </c>
      <c r="C71" s="1">
        <v>9</v>
      </c>
      <c r="D71" s="1">
        <v>14</v>
      </c>
      <c r="E71" s="6" t="s">
        <v>440</v>
      </c>
      <c r="F71" s="1">
        <v>15</v>
      </c>
      <c r="G71" s="1">
        <f t="shared" si="12"/>
        <v>1.7077798861480076E-2</v>
      </c>
      <c r="H71" s="1">
        <f t="shared" si="13"/>
        <v>2.0202020202020204E-2</v>
      </c>
      <c r="I71" s="1"/>
    </row>
    <row r="72" spans="2:9" x14ac:dyDescent="0.2">
      <c r="B72" s="1">
        <v>149</v>
      </c>
      <c r="C72" s="1">
        <v>8</v>
      </c>
      <c r="D72" s="1">
        <v>16</v>
      </c>
      <c r="E72" s="1" t="s">
        <v>441</v>
      </c>
      <c r="F72" s="1">
        <v>15</v>
      </c>
      <c r="G72" s="1">
        <f t="shared" si="12"/>
        <v>1.5180265654648957E-2</v>
      </c>
      <c r="H72" s="1">
        <f t="shared" si="13"/>
        <v>2.3088023088023088E-2</v>
      </c>
      <c r="I72" s="1"/>
    </row>
    <row r="73" spans="2:9" ht="16" customHeight="1" x14ac:dyDescent="0.2">
      <c r="B73" s="1">
        <v>150</v>
      </c>
      <c r="C73" s="1">
        <v>7</v>
      </c>
      <c r="D73" s="1">
        <v>12</v>
      </c>
      <c r="E73" s="6" t="s">
        <v>442</v>
      </c>
      <c r="F73" s="1">
        <v>15</v>
      </c>
      <c r="G73" s="1">
        <f t="shared" si="12"/>
        <v>1.3282732447817837E-2</v>
      </c>
      <c r="H73" s="1">
        <f t="shared" si="13"/>
        <v>1.7316017316017316E-2</v>
      </c>
      <c r="I73" s="1"/>
    </row>
    <row r="74" spans="2:9" ht="16" customHeight="1" x14ac:dyDescent="0.2">
      <c r="B74" s="1">
        <v>151</v>
      </c>
      <c r="C74" s="1">
        <v>764</v>
      </c>
      <c r="D74" s="1">
        <v>343</v>
      </c>
      <c r="E74" s="6" t="s">
        <v>443</v>
      </c>
      <c r="F74" s="1">
        <v>16</v>
      </c>
      <c r="G74" s="1">
        <f>C74/MAX(C$74:C$83)</f>
        <v>1</v>
      </c>
      <c r="H74" s="1">
        <f>D74/MAX(D$74:D$83)</f>
        <v>0.15130127922364359</v>
      </c>
      <c r="I74" s="1"/>
    </row>
    <row r="75" spans="2:9" ht="16" customHeight="1" x14ac:dyDescent="0.2">
      <c r="B75" s="1">
        <v>152</v>
      </c>
      <c r="C75" s="1">
        <v>763</v>
      </c>
      <c r="D75" s="1">
        <v>2267</v>
      </c>
      <c r="E75" s="6" t="s">
        <v>444</v>
      </c>
      <c r="F75" s="1">
        <v>16</v>
      </c>
      <c r="G75" s="1">
        <f t="shared" ref="G75:G83" si="14">C75/MAX(C$74:C$83)</f>
        <v>0.99869109947643975</v>
      </c>
      <c r="H75" s="1">
        <f t="shared" ref="H75:H83" si="15">D75/MAX(D$74:D$83)</f>
        <v>1</v>
      </c>
      <c r="I75" s="1"/>
    </row>
    <row r="76" spans="2:9" ht="16" customHeight="1" x14ac:dyDescent="0.2">
      <c r="B76" s="1">
        <v>153</v>
      </c>
      <c r="C76" s="1">
        <v>338</v>
      </c>
      <c r="D76" s="1">
        <v>912</v>
      </c>
      <c r="E76" s="6" t="s">
        <v>445</v>
      </c>
      <c r="F76" s="1">
        <v>16</v>
      </c>
      <c r="G76" s="1">
        <f t="shared" si="14"/>
        <v>0.44240837696335078</v>
      </c>
      <c r="H76" s="1">
        <f t="shared" si="15"/>
        <v>0.4022937803264226</v>
      </c>
      <c r="I76" s="1"/>
    </row>
    <row r="77" spans="2:9" ht="16" customHeight="1" x14ac:dyDescent="0.2">
      <c r="B77" s="1">
        <v>154</v>
      </c>
      <c r="C77" s="1">
        <v>204</v>
      </c>
      <c r="D77" s="1">
        <v>274</v>
      </c>
      <c r="E77" s="6" t="s">
        <v>446</v>
      </c>
      <c r="F77" s="1">
        <v>16</v>
      </c>
      <c r="G77" s="1">
        <f t="shared" si="14"/>
        <v>0.26701570680628273</v>
      </c>
      <c r="H77" s="1">
        <f t="shared" si="15"/>
        <v>0.12086457873842082</v>
      </c>
      <c r="I77" s="1"/>
    </row>
    <row r="78" spans="2:9" ht="16" customHeight="1" x14ac:dyDescent="0.2">
      <c r="B78" s="1">
        <v>155</v>
      </c>
      <c r="C78" s="1">
        <v>158</v>
      </c>
      <c r="D78" s="1">
        <v>420</v>
      </c>
      <c r="E78" s="6" t="s">
        <v>447</v>
      </c>
      <c r="F78" s="1">
        <v>16</v>
      </c>
      <c r="G78" s="1">
        <f t="shared" si="14"/>
        <v>0.20680628272251309</v>
      </c>
      <c r="H78" s="1">
        <f t="shared" si="15"/>
        <v>0.18526687251874724</v>
      </c>
      <c r="I78" s="1"/>
    </row>
    <row r="79" spans="2:9" ht="16" customHeight="1" x14ac:dyDescent="0.2">
      <c r="B79" s="1">
        <v>156</v>
      </c>
      <c r="C79" s="1">
        <v>142</v>
      </c>
      <c r="D79" s="1">
        <v>197</v>
      </c>
      <c r="E79" s="6" t="s">
        <v>448</v>
      </c>
      <c r="F79" s="1">
        <v>16</v>
      </c>
      <c r="G79" s="1">
        <f t="shared" si="14"/>
        <v>0.18586387434554974</v>
      </c>
      <c r="H79" s="1">
        <f t="shared" si="15"/>
        <v>8.6898985443317159E-2</v>
      </c>
      <c r="I79" s="1"/>
    </row>
    <row r="80" spans="2:9" ht="16" customHeight="1" x14ac:dyDescent="0.2">
      <c r="B80" s="1">
        <v>157</v>
      </c>
      <c r="C80" s="1">
        <v>42</v>
      </c>
      <c r="D80" s="1">
        <v>55</v>
      </c>
      <c r="E80" s="6" t="s">
        <v>449</v>
      </c>
      <c r="F80" s="1">
        <v>16</v>
      </c>
      <c r="G80" s="1">
        <f t="shared" si="14"/>
        <v>5.4973821989528798E-2</v>
      </c>
      <c r="H80" s="1">
        <f t="shared" si="15"/>
        <v>2.4261138067931187E-2</v>
      </c>
      <c r="I80" s="1"/>
    </row>
    <row r="81" spans="2:9" ht="16" customHeight="1" x14ac:dyDescent="0.2">
      <c r="B81" s="1">
        <v>158</v>
      </c>
      <c r="C81" s="1">
        <v>36</v>
      </c>
      <c r="D81" s="1">
        <v>16</v>
      </c>
      <c r="E81" s="6" t="s">
        <v>450</v>
      </c>
      <c r="F81" s="1">
        <v>16</v>
      </c>
      <c r="G81" s="1">
        <f t="shared" si="14"/>
        <v>4.712041884816754E-2</v>
      </c>
      <c r="H81" s="1">
        <f t="shared" si="15"/>
        <v>7.0577856197617996E-3</v>
      </c>
      <c r="I81" s="1"/>
    </row>
    <row r="82" spans="2:9" ht="16" customHeight="1" x14ac:dyDescent="0.2">
      <c r="B82" s="1">
        <v>159</v>
      </c>
      <c r="C82" s="1">
        <v>25</v>
      </c>
      <c r="D82" s="1">
        <v>68</v>
      </c>
      <c r="E82" s="6" t="s">
        <v>451</v>
      </c>
      <c r="F82" s="1">
        <v>16</v>
      </c>
      <c r="G82" s="1">
        <f t="shared" si="14"/>
        <v>3.2722513089005235E-2</v>
      </c>
      <c r="H82" s="1">
        <f t="shared" si="15"/>
        <v>2.9995588883987651E-2</v>
      </c>
      <c r="I82" s="1"/>
    </row>
    <row r="83" spans="2:9" ht="16" customHeight="1" x14ac:dyDescent="0.2">
      <c r="B83" s="1">
        <v>160</v>
      </c>
      <c r="C83" s="1">
        <v>24</v>
      </c>
      <c r="D83" s="1">
        <v>19</v>
      </c>
      <c r="E83" s="6" t="s">
        <v>452</v>
      </c>
      <c r="F83" s="1">
        <v>16</v>
      </c>
      <c r="G83" s="1">
        <f t="shared" si="14"/>
        <v>3.1413612565445025E-2</v>
      </c>
      <c r="H83" s="1">
        <f t="shared" si="15"/>
        <v>8.3811204234671369E-3</v>
      </c>
      <c r="I83" s="1"/>
    </row>
    <row r="84" spans="2:9" ht="16" customHeight="1" x14ac:dyDescent="0.2">
      <c r="B84" s="1">
        <v>161</v>
      </c>
      <c r="C84" s="1">
        <v>990</v>
      </c>
      <c r="D84" s="1">
        <v>513</v>
      </c>
      <c r="E84" s="6" t="s">
        <v>453</v>
      </c>
      <c r="F84" s="1">
        <v>17</v>
      </c>
      <c r="G84" s="1">
        <f>C84/MAX(C$84:C$93)</f>
        <v>1</v>
      </c>
      <c r="H84" s="1">
        <f>D84/MAX(D$84:D$93)</f>
        <v>1</v>
      </c>
      <c r="I84" s="1"/>
    </row>
    <row r="85" spans="2:9" ht="16" customHeight="1" x14ac:dyDescent="0.2">
      <c r="B85" s="1">
        <v>162</v>
      </c>
      <c r="C85" s="1">
        <v>529</v>
      </c>
      <c r="D85" s="1">
        <v>382</v>
      </c>
      <c r="E85" s="6" t="s">
        <v>454</v>
      </c>
      <c r="F85" s="1">
        <v>17</v>
      </c>
      <c r="G85" s="1">
        <f t="shared" ref="G85:G93" si="16">C85/MAX(C$84:C$93)</f>
        <v>0.53434343434343434</v>
      </c>
      <c r="H85" s="1">
        <f t="shared" ref="H85:H93" si="17">D85/MAX(D$84:D$93)</f>
        <v>0.74463937621832355</v>
      </c>
      <c r="I85" s="1"/>
    </row>
    <row r="86" spans="2:9" ht="16" customHeight="1" x14ac:dyDescent="0.2">
      <c r="B86" s="1">
        <v>163</v>
      </c>
      <c r="C86" s="1">
        <v>99</v>
      </c>
      <c r="D86" s="1">
        <v>73</v>
      </c>
      <c r="E86" s="6" t="s">
        <v>455</v>
      </c>
      <c r="F86" s="1">
        <v>17</v>
      </c>
      <c r="G86" s="1">
        <f t="shared" si="16"/>
        <v>0.1</v>
      </c>
      <c r="H86" s="1">
        <f t="shared" si="17"/>
        <v>0.14230019493177387</v>
      </c>
      <c r="I86" s="1"/>
    </row>
    <row r="87" spans="2:9" ht="16" customHeight="1" x14ac:dyDescent="0.2">
      <c r="B87" s="1">
        <v>164</v>
      </c>
      <c r="C87" s="1">
        <v>57</v>
      </c>
      <c r="D87" s="1">
        <v>23</v>
      </c>
      <c r="E87" s="6" t="s">
        <v>456</v>
      </c>
      <c r="F87" s="1">
        <v>17</v>
      </c>
      <c r="G87" s="1">
        <f t="shared" si="16"/>
        <v>5.7575757575757579E-2</v>
      </c>
      <c r="H87" s="1">
        <f t="shared" si="17"/>
        <v>4.4834307992202727E-2</v>
      </c>
      <c r="I87" s="1"/>
    </row>
    <row r="88" spans="2:9" ht="16" customHeight="1" x14ac:dyDescent="0.2">
      <c r="B88" s="1">
        <v>165</v>
      </c>
      <c r="C88" s="1">
        <v>55</v>
      </c>
      <c r="D88" s="1">
        <v>28</v>
      </c>
      <c r="E88" s="6" t="s">
        <v>457</v>
      </c>
      <c r="F88" s="1">
        <v>17</v>
      </c>
      <c r="G88" s="1">
        <f t="shared" si="16"/>
        <v>5.5555555555555552E-2</v>
      </c>
      <c r="H88" s="1">
        <f t="shared" si="17"/>
        <v>5.4580896686159841E-2</v>
      </c>
      <c r="I88" s="1"/>
    </row>
    <row r="89" spans="2:9" x14ac:dyDescent="0.2">
      <c r="B89" s="1">
        <v>166</v>
      </c>
      <c r="C89" s="1">
        <v>39</v>
      </c>
      <c r="D89" s="1">
        <v>314</v>
      </c>
      <c r="E89" s="1" t="s">
        <v>458</v>
      </c>
      <c r="F89" s="1">
        <v>17</v>
      </c>
      <c r="G89" s="1">
        <f t="shared" si="16"/>
        <v>3.9393939393939391E-2</v>
      </c>
      <c r="H89" s="1">
        <f t="shared" si="17"/>
        <v>0.61208576998050679</v>
      </c>
      <c r="I89" s="1"/>
    </row>
    <row r="90" spans="2:9" ht="16" customHeight="1" x14ac:dyDescent="0.2">
      <c r="B90" s="1">
        <v>167</v>
      </c>
      <c r="C90" s="1">
        <v>22</v>
      </c>
      <c r="D90" s="1">
        <v>7</v>
      </c>
      <c r="E90" s="6" t="s">
        <v>459</v>
      </c>
      <c r="F90" s="1">
        <v>17</v>
      </c>
      <c r="G90" s="1">
        <f t="shared" si="16"/>
        <v>2.2222222222222223E-2</v>
      </c>
      <c r="H90" s="1">
        <f t="shared" si="17"/>
        <v>1.364522417153996E-2</v>
      </c>
      <c r="I90" s="1"/>
    </row>
    <row r="91" spans="2:9" x14ac:dyDescent="0.2">
      <c r="B91" s="1">
        <v>168</v>
      </c>
      <c r="C91" s="1">
        <v>12</v>
      </c>
      <c r="D91" s="1">
        <v>10</v>
      </c>
      <c r="E91" s="1" t="s">
        <v>460</v>
      </c>
      <c r="F91" s="1">
        <v>17</v>
      </c>
      <c r="G91" s="1">
        <f t="shared" si="16"/>
        <v>1.2121212121212121E-2</v>
      </c>
      <c r="H91" s="1">
        <f t="shared" si="17"/>
        <v>1.9493177387914229E-2</v>
      </c>
      <c r="I91" s="1"/>
    </row>
    <row r="92" spans="2:9" ht="16" customHeight="1" x14ac:dyDescent="0.2">
      <c r="B92" s="1">
        <v>169</v>
      </c>
      <c r="C92" s="1">
        <v>10</v>
      </c>
      <c r="D92" s="1">
        <v>0</v>
      </c>
      <c r="E92" s="6" t="s">
        <v>461</v>
      </c>
      <c r="F92" s="1">
        <v>17</v>
      </c>
      <c r="G92" s="1">
        <f t="shared" si="16"/>
        <v>1.0101010101010102E-2</v>
      </c>
      <c r="H92" s="1">
        <f t="shared" si="17"/>
        <v>0</v>
      </c>
      <c r="I92" s="1"/>
    </row>
    <row r="93" spans="2:9" ht="16" customHeight="1" x14ac:dyDescent="0.2">
      <c r="B93" s="1">
        <v>170</v>
      </c>
      <c r="C93" s="1">
        <v>9</v>
      </c>
      <c r="D93" s="1">
        <v>2</v>
      </c>
      <c r="E93" s="6" t="s">
        <v>462</v>
      </c>
      <c r="F93" s="1">
        <v>17</v>
      </c>
      <c r="G93" s="1">
        <f t="shared" si="16"/>
        <v>9.0909090909090905E-3</v>
      </c>
      <c r="H93" s="1">
        <f t="shared" si="17"/>
        <v>3.8986354775828458E-3</v>
      </c>
      <c r="I93" s="1"/>
    </row>
    <row r="94" spans="2:9" x14ac:dyDescent="0.2">
      <c r="B94" s="1">
        <v>171</v>
      </c>
      <c r="C94" s="1">
        <v>566</v>
      </c>
      <c r="D94" s="1">
        <v>1409</v>
      </c>
      <c r="E94" s="1" t="s">
        <v>463</v>
      </c>
      <c r="F94" s="1">
        <v>18</v>
      </c>
      <c r="G94" s="1">
        <f>C94/MAX(C$94:C$103)</f>
        <v>1</v>
      </c>
      <c r="H94" s="1">
        <f>D94/MAX(D$94:D$103)</f>
        <v>1</v>
      </c>
      <c r="I94" s="1"/>
    </row>
    <row r="95" spans="2:9" ht="16" customHeight="1" x14ac:dyDescent="0.2">
      <c r="B95" s="1">
        <v>172</v>
      </c>
      <c r="C95" s="1">
        <v>134</v>
      </c>
      <c r="D95" s="1">
        <v>583</v>
      </c>
      <c r="E95" s="6" t="s">
        <v>464</v>
      </c>
      <c r="F95" s="1">
        <v>18</v>
      </c>
      <c r="G95" s="1">
        <f t="shared" ref="G95:G103" si="18">C95/MAX(C$94:C$103)</f>
        <v>0.23674911660777384</v>
      </c>
      <c r="H95" s="1">
        <f t="shared" ref="H95:H103" si="19">D95/MAX(D$94:D$103)</f>
        <v>0.41376863023420868</v>
      </c>
      <c r="I95" s="1"/>
    </row>
    <row r="96" spans="2:9" ht="16" customHeight="1" x14ac:dyDescent="0.2">
      <c r="B96" s="1">
        <v>173</v>
      </c>
      <c r="C96" s="1">
        <v>122</v>
      </c>
      <c r="D96" s="1">
        <v>160</v>
      </c>
      <c r="E96" s="6" t="s">
        <v>465</v>
      </c>
      <c r="F96" s="1">
        <v>18</v>
      </c>
      <c r="G96" s="1">
        <f t="shared" si="18"/>
        <v>0.21554770318021202</v>
      </c>
      <c r="H96" s="1">
        <f t="shared" si="19"/>
        <v>0.11355571327182398</v>
      </c>
      <c r="I96" s="1"/>
    </row>
    <row r="97" spans="2:9" ht="16" customHeight="1" x14ac:dyDescent="0.2">
      <c r="B97" s="1">
        <v>174</v>
      </c>
      <c r="C97" s="1">
        <v>38</v>
      </c>
      <c r="D97" s="1">
        <v>114</v>
      </c>
      <c r="E97" s="6" t="s">
        <v>466</v>
      </c>
      <c r="F97" s="1">
        <v>18</v>
      </c>
      <c r="G97" s="1">
        <f t="shared" si="18"/>
        <v>6.7137809187279157E-2</v>
      </c>
      <c r="H97" s="1">
        <f t="shared" si="19"/>
        <v>8.0908445706174587E-2</v>
      </c>
      <c r="I97" s="1"/>
    </row>
    <row r="98" spans="2:9" ht="16" customHeight="1" x14ac:dyDescent="0.2">
      <c r="B98" s="1">
        <v>175</v>
      </c>
      <c r="C98" s="1">
        <v>35</v>
      </c>
      <c r="D98" s="1">
        <v>20</v>
      </c>
      <c r="E98" s="6" t="s">
        <v>467</v>
      </c>
      <c r="F98" s="1">
        <v>18</v>
      </c>
      <c r="G98" s="1">
        <f t="shared" si="18"/>
        <v>6.1837455830388695E-2</v>
      </c>
      <c r="H98" s="1">
        <f t="shared" si="19"/>
        <v>1.4194464158977998E-2</v>
      </c>
      <c r="I98" s="1"/>
    </row>
    <row r="99" spans="2:9" ht="16" customHeight="1" x14ac:dyDescent="0.2">
      <c r="B99" s="1">
        <v>176</v>
      </c>
      <c r="C99" s="1">
        <v>30</v>
      </c>
      <c r="D99" s="1">
        <v>16</v>
      </c>
      <c r="E99" s="6" t="s">
        <v>468</v>
      </c>
      <c r="F99" s="1">
        <v>18</v>
      </c>
      <c r="G99" s="1">
        <f t="shared" si="18"/>
        <v>5.3003533568904596E-2</v>
      </c>
      <c r="H99" s="1">
        <f t="shared" si="19"/>
        <v>1.1355571327182399E-2</v>
      </c>
      <c r="I99" s="1"/>
    </row>
    <row r="100" spans="2:9" ht="16" customHeight="1" x14ac:dyDescent="0.2">
      <c r="B100" s="1">
        <v>177</v>
      </c>
      <c r="C100" s="1">
        <v>22</v>
      </c>
      <c r="D100" s="1">
        <v>15</v>
      </c>
      <c r="E100" s="6" t="s">
        <v>469</v>
      </c>
      <c r="F100" s="1">
        <v>18</v>
      </c>
      <c r="G100" s="1">
        <f t="shared" si="18"/>
        <v>3.8869257950530034E-2</v>
      </c>
      <c r="H100" s="1">
        <f t="shared" si="19"/>
        <v>1.0645848119233499E-2</v>
      </c>
      <c r="I100" s="1"/>
    </row>
    <row r="101" spans="2:9" ht="16" customHeight="1" x14ac:dyDescent="0.2">
      <c r="B101" s="1">
        <v>178</v>
      </c>
      <c r="C101" s="1">
        <v>21</v>
      </c>
      <c r="D101" s="1">
        <v>9</v>
      </c>
      <c r="E101" s="6" t="s">
        <v>470</v>
      </c>
      <c r="F101" s="1">
        <v>18</v>
      </c>
      <c r="G101" s="1">
        <f t="shared" si="18"/>
        <v>3.7102473498233215E-2</v>
      </c>
      <c r="H101" s="1">
        <f t="shared" si="19"/>
        <v>6.3875088715400997E-3</v>
      </c>
      <c r="I101" s="1"/>
    </row>
    <row r="102" spans="2:9" ht="16" customHeight="1" x14ac:dyDescent="0.2">
      <c r="B102" s="1">
        <v>179</v>
      </c>
      <c r="C102" s="1">
        <v>14</v>
      </c>
      <c r="D102" s="1">
        <v>28</v>
      </c>
      <c r="E102" s="6" t="s">
        <v>471</v>
      </c>
      <c r="F102" s="1">
        <v>18</v>
      </c>
      <c r="G102" s="1">
        <f t="shared" si="18"/>
        <v>2.4734982332155476E-2</v>
      </c>
      <c r="H102" s="1">
        <f t="shared" si="19"/>
        <v>1.9872249822569198E-2</v>
      </c>
      <c r="I102" s="1"/>
    </row>
    <row r="103" spans="2:9" ht="16" customHeight="1" x14ac:dyDescent="0.2">
      <c r="B103" s="1">
        <v>180</v>
      </c>
      <c r="C103" s="1">
        <v>10</v>
      </c>
      <c r="D103" s="1">
        <v>9</v>
      </c>
      <c r="E103" s="6" t="s">
        <v>472</v>
      </c>
      <c r="F103" s="1">
        <v>18</v>
      </c>
      <c r="G103" s="1">
        <f t="shared" si="18"/>
        <v>1.7667844522968199E-2</v>
      </c>
      <c r="H103" s="1">
        <f t="shared" si="19"/>
        <v>6.3875088715400997E-3</v>
      </c>
      <c r="I103" s="1"/>
    </row>
    <row r="104" spans="2:9" ht="16" customHeight="1" x14ac:dyDescent="0.2">
      <c r="B104" s="1">
        <v>181</v>
      </c>
      <c r="C104" s="1">
        <v>520</v>
      </c>
      <c r="D104" s="1">
        <v>742</v>
      </c>
      <c r="E104" s="6" t="s">
        <v>473</v>
      </c>
      <c r="F104" s="1">
        <v>19</v>
      </c>
      <c r="G104" s="1">
        <f>C104/MAX(C104:C113)</f>
        <v>1</v>
      </c>
      <c r="H104" s="1">
        <f>D104/MAX(D104:D113)</f>
        <v>1</v>
      </c>
      <c r="I104" s="1"/>
    </row>
    <row r="105" spans="2:9" ht="16" customHeight="1" x14ac:dyDescent="0.2">
      <c r="B105" s="1">
        <v>182</v>
      </c>
      <c r="C105" s="1">
        <v>157</v>
      </c>
      <c r="D105" s="1">
        <v>132</v>
      </c>
      <c r="E105" s="6" t="s">
        <v>474</v>
      </c>
      <c r="F105" s="1">
        <v>19</v>
      </c>
      <c r="I105" s="1"/>
    </row>
    <row r="106" spans="2:9" ht="16" customHeight="1" x14ac:dyDescent="0.2">
      <c r="B106" s="1">
        <v>183</v>
      </c>
      <c r="C106" s="1">
        <v>77</v>
      </c>
      <c r="D106" s="1">
        <v>45</v>
      </c>
      <c r="E106" s="6" t="s">
        <v>475</v>
      </c>
      <c r="F106" s="1">
        <v>19</v>
      </c>
      <c r="I106" s="1"/>
    </row>
    <row r="107" spans="2:9" ht="16" customHeight="1" x14ac:dyDescent="0.2">
      <c r="B107" s="1">
        <v>184</v>
      </c>
      <c r="C107" s="1">
        <v>26</v>
      </c>
      <c r="D107" s="1">
        <v>25</v>
      </c>
      <c r="E107" s="6" t="s">
        <v>476</v>
      </c>
      <c r="F107" s="1">
        <v>19</v>
      </c>
      <c r="I107" s="1"/>
    </row>
    <row r="108" spans="2:9" ht="16" customHeight="1" x14ac:dyDescent="0.2">
      <c r="B108" s="1">
        <v>185</v>
      </c>
      <c r="C108" s="1">
        <v>21</v>
      </c>
      <c r="D108" s="1">
        <v>19</v>
      </c>
      <c r="E108" s="6" t="s">
        <v>477</v>
      </c>
      <c r="F108" s="1">
        <v>19</v>
      </c>
      <c r="I108" s="1"/>
    </row>
    <row r="109" spans="2:9" ht="16" customHeight="1" x14ac:dyDescent="0.2">
      <c r="B109" s="1">
        <v>186</v>
      </c>
      <c r="C109" s="1">
        <v>18</v>
      </c>
      <c r="D109" s="1">
        <v>18</v>
      </c>
      <c r="E109" s="6" t="s">
        <v>478</v>
      </c>
      <c r="F109" s="1">
        <v>19</v>
      </c>
      <c r="I109" s="1"/>
    </row>
    <row r="110" spans="2:9" ht="16" customHeight="1" x14ac:dyDescent="0.2">
      <c r="B110" s="1">
        <v>187</v>
      </c>
      <c r="C110" s="1">
        <v>9</v>
      </c>
      <c r="D110" s="1">
        <v>1</v>
      </c>
      <c r="E110" s="6" t="s">
        <v>479</v>
      </c>
      <c r="F110" s="1">
        <v>19</v>
      </c>
      <c r="I110" s="1"/>
    </row>
    <row r="111" spans="2:9" ht="16" customHeight="1" x14ac:dyDescent="0.2">
      <c r="B111" s="1">
        <v>188</v>
      </c>
      <c r="C111" s="1">
        <v>7</v>
      </c>
      <c r="D111" s="1">
        <v>17</v>
      </c>
      <c r="E111" s="6" t="s">
        <v>480</v>
      </c>
      <c r="F111" s="1">
        <v>19</v>
      </c>
      <c r="I111" s="1"/>
    </row>
    <row r="112" spans="2:9" ht="16" customHeight="1" x14ac:dyDescent="0.2">
      <c r="B112" s="1">
        <v>189</v>
      </c>
      <c r="C112" s="1">
        <v>7</v>
      </c>
      <c r="D112" s="1">
        <v>4</v>
      </c>
      <c r="E112" s="6" t="s">
        <v>481</v>
      </c>
      <c r="F112" s="1">
        <v>19</v>
      </c>
      <c r="I112" s="1"/>
    </row>
    <row r="113" spans="2:9" ht="16" customHeight="1" x14ac:dyDescent="0.2">
      <c r="B113" s="1">
        <v>190</v>
      </c>
      <c r="C113" s="1">
        <v>6</v>
      </c>
      <c r="D113" s="1">
        <v>4</v>
      </c>
      <c r="E113" s="6" t="s">
        <v>482</v>
      </c>
      <c r="F113" s="1">
        <v>19</v>
      </c>
      <c r="I113" s="1"/>
    </row>
    <row r="114" spans="2:9" ht="16" customHeight="1" x14ac:dyDescent="0.2">
      <c r="B114" s="1">
        <v>191</v>
      </c>
      <c r="C114" s="1">
        <v>541</v>
      </c>
      <c r="D114" s="1">
        <v>1048</v>
      </c>
      <c r="E114" s="6" t="s">
        <v>483</v>
      </c>
      <c r="F114" s="1">
        <v>20</v>
      </c>
      <c r="G114" s="1">
        <f>C114/MAX(C114:C123)</f>
        <v>1</v>
      </c>
      <c r="H114" s="1">
        <f>D114/MAX(D114:D123)</f>
        <v>1</v>
      </c>
      <c r="I114" s="1"/>
    </row>
    <row r="115" spans="2:9" ht="16" customHeight="1" x14ac:dyDescent="0.2">
      <c r="B115" s="1">
        <v>192</v>
      </c>
      <c r="C115" s="1">
        <v>113</v>
      </c>
      <c r="D115" s="1">
        <v>47</v>
      </c>
      <c r="E115" s="6" t="s">
        <v>484</v>
      </c>
      <c r="F115" s="1">
        <v>20</v>
      </c>
      <c r="I115" s="1"/>
    </row>
    <row r="116" spans="2:9" ht="16" customHeight="1" x14ac:dyDescent="0.2">
      <c r="B116" s="1">
        <v>193</v>
      </c>
      <c r="C116" s="1">
        <v>66</v>
      </c>
      <c r="D116" s="1">
        <v>238</v>
      </c>
      <c r="E116" s="6" t="s">
        <v>485</v>
      </c>
      <c r="F116" s="1">
        <v>20</v>
      </c>
      <c r="I116" s="1"/>
    </row>
    <row r="117" spans="2:9" ht="16" customHeight="1" x14ac:dyDescent="0.2">
      <c r="B117" s="1">
        <v>194</v>
      </c>
      <c r="C117" s="1">
        <v>25</v>
      </c>
      <c r="D117" s="1">
        <v>48</v>
      </c>
      <c r="E117" s="6" t="s">
        <v>486</v>
      </c>
      <c r="F117" s="1">
        <v>20</v>
      </c>
      <c r="I117" s="1"/>
    </row>
    <row r="118" spans="2:9" ht="16" customHeight="1" x14ac:dyDescent="0.2">
      <c r="B118" s="1">
        <v>195</v>
      </c>
      <c r="C118" s="1">
        <v>19</v>
      </c>
      <c r="D118" s="1">
        <v>1</v>
      </c>
      <c r="E118" s="6" t="s">
        <v>487</v>
      </c>
      <c r="F118" s="1">
        <v>20</v>
      </c>
      <c r="I118" s="1"/>
    </row>
    <row r="119" spans="2:9" ht="16" customHeight="1" x14ac:dyDescent="0.2">
      <c r="B119" s="1">
        <v>196</v>
      </c>
      <c r="C119" s="1">
        <v>18</v>
      </c>
      <c r="D119" s="1">
        <v>15</v>
      </c>
      <c r="E119" s="6" t="s">
        <v>488</v>
      </c>
      <c r="F119" s="1">
        <v>20</v>
      </c>
      <c r="I119" s="1"/>
    </row>
    <row r="120" spans="2:9" ht="16" customHeight="1" x14ac:dyDescent="0.2">
      <c r="B120" s="1">
        <v>197</v>
      </c>
      <c r="C120" s="1">
        <v>12</v>
      </c>
      <c r="D120" s="1">
        <v>16</v>
      </c>
      <c r="E120" s="6" t="s">
        <v>489</v>
      </c>
      <c r="F120" s="1">
        <v>20</v>
      </c>
      <c r="I120" s="1"/>
    </row>
    <row r="121" spans="2:9" ht="16" customHeight="1" x14ac:dyDescent="0.2">
      <c r="B121" s="1">
        <v>198</v>
      </c>
      <c r="C121" s="1">
        <v>8</v>
      </c>
      <c r="D121" s="1">
        <v>0</v>
      </c>
      <c r="E121" s="6" t="s">
        <v>490</v>
      </c>
      <c r="F121" s="1">
        <v>20</v>
      </c>
      <c r="I121" s="1"/>
    </row>
    <row r="122" spans="2:9" x14ac:dyDescent="0.2">
      <c r="B122" s="1">
        <v>199</v>
      </c>
      <c r="C122" s="1">
        <v>7</v>
      </c>
      <c r="D122" s="1">
        <v>6</v>
      </c>
      <c r="E122" s="1" t="s">
        <v>491</v>
      </c>
      <c r="F122" s="1">
        <v>20</v>
      </c>
      <c r="I122" s="1"/>
    </row>
    <row r="123" spans="2:9" ht="16" customHeight="1" x14ac:dyDescent="0.2">
      <c r="B123" s="1">
        <v>200</v>
      </c>
      <c r="C123" s="1">
        <v>6</v>
      </c>
      <c r="D123" s="1">
        <v>5</v>
      </c>
      <c r="E123" s="6" t="s">
        <v>492</v>
      </c>
      <c r="F123" s="1">
        <v>20</v>
      </c>
      <c r="I123" s="1"/>
    </row>
    <row r="124" spans="2:9" ht="16" customHeight="1" x14ac:dyDescent="0.2">
      <c r="B124" s="1">
        <v>201</v>
      </c>
      <c r="C124" s="1">
        <v>664</v>
      </c>
      <c r="D124" s="1">
        <v>279</v>
      </c>
      <c r="E124" s="6" t="s">
        <v>493</v>
      </c>
      <c r="F124" s="1">
        <v>21</v>
      </c>
      <c r="G124" s="1">
        <f>C124/MAX(C124:C133)</f>
        <v>1</v>
      </c>
      <c r="H124" s="1">
        <f>D124/MAX(D124:D133)</f>
        <v>0.39295774647887322</v>
      </c>
      <c r="I124" s="1"/>
    </row>
    <row r="125" spans="2:9" ht="16" customHeight="1" x14ac:dyDescent="0.2">
      <c r="B125" s="1">
        <v>202</v>
      </c>
      <c r="C125" s="1">
        <v>155</v>
      </c>
      <c r="D125" s="1">
        <v>710</v>
      </c>
      <c r="E125" s="6" t="s">
        <v>494</v>
      </c>
      <c r="F125" s="1">
        <v>21</v>
      </c>
      <c r="I125" s="1"/>
    </row>
    <row r="126" spans="2:9" ht="16" customHeight="1" x14ac:dyDescent="0.2">
      <c r="B126" s="1">
        <v>203</v>
      </c>
      <c r="C126" s="1">
        <v>82</v>
      </c>
      <c r="D126" s="1">
        <v>115</v>
      </c>
      <c r="E126" s="6" t="s">
        <v>495</v>
      </c>
      <c r="F126" s="1">
        <v>21</v>
      </c>
      <c r="I126" s="1"/>
    </row>
    <row r="127" spans="2:9" ht="16" customHeight="1" x14ac:dyDescent="0.2">
      <c r="B127" s="1">
        <v>204</v>
      </c>
      <c r="C127" s="1">
        <v>39</v>
      </c>
      <c r="D127" s="1">
        <v>324</v>
      </c>
      <c r="E127" s="6" t="s">
        <v>496</v>
      </c>
      <c r="F127" s="1">
        <v>21</v>
      </c>
      <c r="I127" s="1"/>
    </row>
    <row r="128" spans="2:9" ht="16" customHeight="1" x14ac:dyDescent="0.2">
      <c r="B128" s="1">
        <v>205</v>
      </c>
      <c r="C128" s="1">
        <v>29</v>
      </c>
      <c r="D128" s="1">
        <v>39</v>
      </c>
      <c r="E128" s="6" t="s">
        <v>497</v>
      </c>
      <c r="F128" s="1">
        <v>21</v>
      </c>
      <c r="I128" s="1"/>
    </row>
    <row r="129" spans="2:9" ht="16" customHeight="1" x14ac:dyDescent="0.2">
      <c r="B129" s="1">
        <v>206</v>
      </c>
      <c r="C129" s="1">
        <v>22</v>
      </c>
      <c r="D129" s="1">
        <v>5</v>
      </c>
      <c r="E129" s="6" t="s">
        <v>498</v>
      </c>
      <c r="F129" s="1">
        <v>21</v>
      </c>
      <c r="I129" s="1"/>
    </row>
    <row r="130" spans="2:9" ht="16" customHeight="1" x14ac:dyDescent="0.2">
      <c r="B130" s="1">
        <v>207</v>
      </c>
      <c r="C130" s="1">
        <v>10</v>
      </c>
      <c r="D130" s="1">
        <v>17</v>
      </c>
      <c r="E130" s="6" t="s">
        <v>499</v>
      </c>
      <c r="F130" s="1">
        <v>21</v>
      </c>
      <c r="I130" s="1"/>
    </row>
    <row r="131" spans="2:9" ht="16" customHeight="1" x14ac:dyDescent="0.2">
      <c r="B131" s="1">
        <v>208</v>
      </c>
      <c r="C131" s="1">
        <v>9</v>
      </c>
      <c r="D131" s="1">
        <v>32</v>
      </c>
      <c r="E131" s="6" t="s">
        <v>500</v>
      </c>
      <c r="F131" s="1">
        <v>21</v>
      </c>
      <c r="I131" s="1"/>
    </row>
    <row r="132" spans="2:9" ht="16" customHeight="1" x14ac:dyDescent="0.2">
      <c r="B132" s="1">
        <v>209</v>
      </c>
      <c r="C132" s="1">
        <v>8</v>
      </c>
      <c r="D132" s="1">
        <v>22</v>
      </c>
      <c r="E132" s="6" t="s">
        <v>501</v>
      </c>
      <c r="F132" s="1">
        <v>21</v>
      </c>
      <c r="I132" s="1"/>
    </row>
    <row r="133" spans="2:9" ht="16" customHeight="1" x14ac:dyDescent="0.2">
      <c r="B133" s="1">
        <v>210</v>
      </c>
      <c r="C133" s="1">
        <v>5</v>
      </c>
      <c r="D133" s="1">
        <v>5</v>
      </c>
      <c r="E133" s="6" t="s">
        <v>502</v>
      </c>
      <c r="F133" s="1">
        <v>21</v>
      </c>
      <c r="I133" s="1"/>
    </row>
    <row r="134" spans="2:9" ht="16" customHeight="1" x14ac:dyDescent="0.2">
      <c r="B134" s="1">
        <v>211</v>
      </c>
      <c r="C134" s="1">
        <v>364</v>
      </c>
      <c r="D134" s="1">
        <v>191</v>
      </c>
      <c r="E134" s="6" t="s">
        <v>503</v>
      </c>
      <c r="F134" s="1">
        <v>22</v>
      </c>
      <c r="G134" s="1">
        <f>C134/MAX(C134:C143)</f>
        <v>1</v>
      </c>
      <c r="H134" s="1">
        <f>D134/MAX(D134:D143)</f>
        <v>0.26417704011065007</v>
      </c>
      <c r="I134" s="1"/>
    </row>
    <row r="135" spans="2:9" ht="16" customHeight="1" x14ac:dyDescent="0.2">
      <c r="B135" s="1">
        <v>212</v>
      </c>
      <c r="C135" s="1">
        <v>199</v>
      </c>
      <c r="D135" s="1">
        <v>419</v>
      </c>
      <c r="E135" s="6" t="s">
        <v>504</v>
      </c>
      <c r="F135" s="1">
        <v>22</v>
      </c>
      <c r="I135" s="1"/>
    </row>
    <row r="136" spans="2:9" ht="16" customHeight="1" x14ac:dyDescent="0.2">
      <c r="B136" s="1">
        <v>213</v>
      </c>
      <c r="C136" s="1">
        <v>123</v>
      </c>
      <c r="D136" s="1">
        <v>723</v>
      </c>
      <c r="E136" s="6" t="s">
        <v>505</v>
      </c>
      <c r="F136" s="1">
        <v>22</v>
      </c>
      <c r="I136" s="1"/>
    </row>
    <row r="137" spans="2:9" ht="16" customHeight="1" x14ac:dyDescent="0.2">
      <c r="B137" s="1">
        <v>214</v>
      </c>
      <c r="C137" s="1">
        <v>25</v>
      </c>
      <c r="D137" s="1">
        <v>6</v>
      </c>
      <c r="E137" s="6" t="s">
        <v>506</v>
      </c>
      <c r="F137" s="1">
        <v>22</v>
      </c>
      <c r="I137" s="1"/>
    </row>
    <row r="138" spans="2:9" ht="16" customHeight="1" x14ac:dyDescent="0.2">
      <c r="B138" s="1">
        <v>215</v>
      </c>
      <c r="C138" s="1">
        <v>16</v>
      </c>
      <c r="D138" s="1">
        <v>4</v>
      </c>
      <c r="E138" s="6" t="s">
        <v>507</v>
      </c>
      <c r="F138" s="1">
        <v>22</v>
      </c>
      <c r="I138" s="1"/>
    </row>
    <row r="139" spans="2:9" x14ac:dyDescent="0.2">
      <c r="B139" s="1">
        <v>216</v>
      </c>
      <c r="C139" s="1">
        <v>13</v>
      </c>
      <c r="D139" s="1">
        <v>29</v>
      </c>
      <c r="E139" s="1" t="s">
        <v>508</v>
      </c>
      <c r="F139" s="1">
        <v>22</v>
      </c>
      <c r="I139" s="1"/>
    </row>
    <row r="140" spans="2:9" ht="16" customHeight="1" x14ac:dyDescent="0.2">
      <c r="B140" s="1">
        <v>217</v>
      </c>
      <c r="C140" s="1">
        <v>13</v>
      </c>
      <c r="D140" s="1">
        <v>12</v>
      </c>
      <c r="E140" s="6" t="s">
        <v>509</v>
      </c>
      <c r="F140" s="1">
        <v>22</v>
      </c>
      <c r="I140" s="1"/>
    </row>
    <row r="141" spans="2:9" ht="16" customHeight="1" x14ac:dyDescent="0.2">
      <c r="B141" s="1">
        <v>218</v>
      </c>
      <c r="C141" s="1">
        <v>11</v>
      </c>
      <c r="D141" s="1">
        <v>33</v>
      </c>
      <c r="E141" s="6" t="s">
        <v>510</v>
      </c>
      <c r="F141" s="1">
        <v>22</v>
      </c>
      <c r="I141" s="1"/>
    </row>
    <row r="142" spans="2:9" ht="16" customHeight="1" x14ac:dyDescent="0.2">
      <c r="B142" s="1">
        <v>219</v>
      </c>
      <c r="C142" s="1">
        <v>9</v>
      </c>
      <c r="D142" s="1">
        <v>5</v>
      </c>
      <c r="E142" s="6" t="s">
        <v>511</v>
      </c>
      <c r="F142" s="1">
        <v>22</v>
      </c>
      <c r="I142" s="1"/>
    </row>
    <row r="143" spans="2:9" ht="16" customHeight="1" x14ac:dyDescent="0.2">
      <c r="B143" s="1">
        <v>220</v>
      </c>
      <c r="C143" s="1">
        <v>9</v>
      </c>
      <c r="D143" s="1">
        <v>4</v>
      </c>
      <c r="E143" s="6" t="s">
        <v>512</v>
      </c>
      <c r="F143" s="1">
        <v>22</v>
      </c>
      <c r="I143" s="1"/>
    </row>
    <row r="144" spans="2:9" ht="16" customHeight="1" x14ac:dyDescent="0.2">
      <c r="B144" s="1">
        <v>221</v>
      </c>
      <c r="C144" s="1">
        <v>1306</v>
      </c>
      <c r="D144" s="1">
        <v>589</v>
      </c>
      <c r="E144" s="6" t="s">
        <v>513</v>
      </c>
      <c r="F144" s="1">
        <v>23</v>
      </c>
      <c r="G144" s="1">
        <f>C144/MAX(C144:C153)</f>
        <v>1</v>
      </c>
      <c r="H144" s="1">
        <f>D144/MAX(D144:D153)</f>
        <v>0.86617647058823533</v>
      </c>
      <c r="I144" s="1"/>
    </row>
    <row r="145" spans="2:9" ht="16" customHeight="1" x14ac:dyDescent="0.2">
      <c r="B145" s="1">
        <v>222</v>
      </c>
      <c r="C145" s="1">
        <v>129</v>
      </c>
      <c r="D145" s="1">
        <v>680</v>
      </c>
      <c r="E145" s="6" t="s">
        <v>514</v>
      </c>
      <c r="F145" s="1">
        <v>23</v>
      </c>
      <c r="I145" s="1"/>
    </row>
    <row r="146" spans="2:9" x14ac:dyDescent="0.2">
      <c r="B146" s="1">
        <v>223</v>
      </c>
      <c r="C146" s="1">
        <v>70</v>
      </c>
      <c r="D146" s="1">
        <v>47</v>
      </c>
      <c r="E146" s="1" t="s">
        <v>515</v>
      </c>
      <c r="F146" s="1">
        <v>23</v>
      </c>
      <c r="I146" s="1"/>
    </row>
    <row r="147" spans="2:9" x14ac:dyDescent="0.2">
      <c r="B147" s="1">
        <v>224</v>
      </c>
      <c r="C147" s="1">
        <v>46</v>
      </c>
      <c r="D147" s="1">
        <v>20</v>
      </c>
      <c r="E147" s="1" t="s">
        <v>516</v>
      </c>
      <c r="F147" s="1">
        <v>23</v>
      </c>
      <c r="I147" s="1"/>
    </row>
    <row r="148" spans="2:9" ht="16" customHeight="1" x14ac:dyDescent="0.2">
      <c r="B148" s="1">
        <v>225</v>
      </c>
      <c r="C148" s="1">
        <v>10</v>
      </c>
      <c r="D148" s="1">
        <v>49</v>
      </c>
      <c r="E148" s="6" t="s">
        <v>517</v>
      </c>
      <c r="F148" s="1">
        <v>23</v>
      </c>
      <c r="I148" s="1"/>
    </row>
    <row r="149" spans="2:9" ht="16" customHeight="1" x14ac:dyDescent="0.2">
      <c r="B149" s="1">
        <v>226</v>
      </c>
      <c r="C149" s="1">
        <v>9</v>
      </c>
      <c r="D149" s="1">
        <v>5</v>
      </c>
      <c r="E149" s="6" t="s">
        <v>518</v>
      </c>
      <c r="F149" s="1">
        <v>23</v>
      </c>
      <c r="I149" s="1"/>
    </row>
    <row r="150" spans="2:9" ht="16" customHeight="1" x14ac:dyDescent="0.2">
      <c r="B150" s="1">
        <v>227</v>
      </c>
      <c r="C150" s="1">
        <v>7</v>
      </c>
      <c r="D150" s="1">
        <v>7</v>
      </c>
      <c r="E150" s="6" t="s">
        <v>519</v>
      </c>
      <c r="F150" s="1">
        <v>23</v>
      </c>
      <c r="I150" s="1"/>
    </row>
    <row r="151" spans="2:9" ht="16" customHeight="1" x14ac:dyDescent="0.2">
      <c r="B151" s="1">
        <v>228</v>
      </c>
      <c r="C151" s="1">
        <v>6</v>
      </c>
      <c r="D151" s="1">
        <v>6</v>
      </c>
      <c r="E151" s="6" t="s">
        <v>520</v>
      </c>
      <c r="F151" s="1">
        <v>23</v>
      </c>
      <c r="I151" s="1"/>
    </row>
    <row r="152" spans="2:9" x14ac:dyDescent="0.2">
      <c r="B152" s="1">
        <v>229</v>
      </c>
      <c r="C152" s="1">
        <v>6</v>
      </c>
      <c r="D152" s="1">
        <v>5</v>
      </c>
      <c r="E152" s="1" t="s">
        <v>521</v>
      </c>
      <c r="F152" s="1">
        <v>23</v>
      </c>
      <c r="I152" s="1"/>
    </row>
    <row r="153" spans="2:9" ht="16" customHeight="1" x14ac:dyDescent="0.2">
      <c r="B153" s="1">
        <v>230</v>
      </c>
      <c r="C153" s="1">
        <v>5</v>
      </c>
      <c r="D153" s="1">
        <v>13</v>
      </c>
      <c r="E153" s="6" t="s">
        <v>522</v>
      </c>
      <c r="F153" s="1">
        <v>23</v>
      </c>
      <c r="I153" s="1"/>
    </row>
    <row r="154" spans="2:9" ht="16" customHeight="1" x14ac:dyDescent="0.2">
      <c r="B154" s="1">
        <v>231</v>
      </c>
      <c r="C154" s="1">
        <v>483</v>
      </c>
      <c r="D154" s="1">
        <v>549</v>
      </c>
      <c r="E154" s="6" t="s">
        <v>523</v>
      </c>
      <c r="F154" s="1">
        <v>24</v>
      </c>
      <c r="G154" s="1">
        <f>C154/MAX(C154:C163)</f>
        <v>1</v>
      </c>
      <c r="H154" s="1">
        <f>D154/MAX(D154:D163)</f>
        <v>1</v>
      </c>
      <c r="I154" s="1"/>
    </row>
    <row r="155" spans="2:9" ht="16" customHeight="1" x14ac:dyDescent="0.2">
      <c r="B155" s="1">
        <v>232</v>
      </c>
      <c r="C155" s="1">
        <v>120</v>
      </c>
      <c r="D155" s="1">
        <v>137</v>
      </c>
      <c r="E155" s="6" t="s">
        <v>524</v>
      </c>
      <c r="F155" s="1">
        <v>24</v>
      </c>
      <c r="I155" s="1"/>
    </row>
    <row r="156" spans="2:9" ht="16" customHeight="1" x14ac:dyDescent="0.2">
      <c r="B156" s="1">
        <v>233</v>
      </c>
      <c r="C156" s="1">
        <v>74</v>
      </c>
      <c r="D156" s="1">
        <v>92</v>
      </c>
      <c r="E156" s="6" t="s">
        <v>525</v>
      </c>
      <c r="F156" s="1">
        <v>24</v>
      </c>
      <c r="I156" s="1"/>
    </row>
    <row r="157" spans="2:9" ht="16" customHeight="1" x14ac:dyDescent="0.2">
      <c r="B157" s="1">
        <v>234</v>
      </c>
      <c r="C157" s="1">
        <v>32</v>
      </c>
      <c r="D157" s="1">
        <v>63</v>
      </c>
      <c r="E157" s="6" t="s">
        <v>526</v>
      </c>
      <c r="F157" s="1">
        <v>24</v>
      </c>
      <c r="I157" s="1"/>
    </row>
    <row r="158" spans="2:9" ht="16" customHeight="1" x14ac:dyDescent="0.2">
      <c r="B158" s="1">
        <v>235</v>
      </c>
      <c r="C158" s="1">
        <v>27</v>
      </c>
      <c r="D158" s="1">
        <v>15</v>
      </c>
      <c r="E158" s="6" t="s">
        <v>527</v>
      </c>
      <c r="F158" s="1">
        <v>24</v>
      </c>
      <c r="I158" s="1"/>
    </row>
    <row r="159" spans="2:9" ht="16" customHeight="1" x14ac:dyDescent="0.2">
      <c r="B159" s="1">
        <v>236</v>
      </c>
      <c r="C159" s="1">
        <v>19</v>
      </c>
      <c r="D159" s="1">
        <v>10</v>
      </c>
      <c r="E159" s="6" t="s">
        <v>528</v>
      </c>
      <c r="F159" s="1">
        <v>24</v>
      </c>
      <c r="I159" s="1"/>
    </row>
    <row r="160" spans="2:9" ht="16" customHeight="1" x14ac:dyDescent="0.2">
      <c r="B160" s="1">
        <v>237</v>
      </c>
      <c r="C160" s="1">
        <v>13</v>
      </c>
      <c r="D160" s="1">
        <v>47</v>
      </c>
      <c r="E160" s="6" t="s">
        <v>529</v>
      </c>
      <c r="F160" s="1">
        <v>24</v>
      </c>
      <c r="I160" s="1"/>
    </row>
    <row r="161" spans="2:9" ht="16" customHeight="1" x14ac:dyDescent="0.2">
      <c r="B161" s="1">
        <v>238</v>
      </c>
      <c r="C161" s="1">
        <v>10</v>
      </c>
      <c r="D161" s="1">
        <v>4</v>
      </c>
      <c r="E161" s="6" t="s">
        <v>530</v>
      </c>
      <c r="F161" s="1">
        <v>24</v>
      </c>
      <c r="I161" s="1"/>
    </row>
    <row r="162" spans="2:9" ht="16" customHeight="1" x14ac:dyDescent="0.2">
      <c r="B162" s="1">
        <v>239</v>
      </c>
      <c r="C162" s="1">
        <v>9</v>
      </c>
      <c r="D162" s="1">
        <v>1</v>
      </c>
      <c r="E162" s="6" t="s">
        <v>531</v>
      </c>
      <c r="F162" s="1">
        <v>24</v>
      </c>
      <c r="I162" s="1"/>
    </row>
    <row r="163" spans="2:9" ht="16" customHeight="1" x14ac:dyDescent="0.2">
      <c r="B163" s="1">
        <v>240</v>
      </c>
      <c r="C163" s="1">
        <v>7</v>
      </c>
      <c r="D163" s="1">
        <v>3</v>
      </c>
      <c r="E163" s="6" t="s">
        <v>532</v>
      </c>
      <c r="F163" s="1">
        <v>24</v>
      </c>
      <c r="I163" s="1"/>
    </row>
    <row r="164" spans="2:9" ht="16" customHeight="1" x14ac:dyDescent="0.2">
      <c r="B164" s="1">
        <v>241</v>
      </c>
      <c r="C164" s="1">
        <v>748</v>
      </c>
      <c r="D164" s="1">
        <v>989</v>
      </c>
      <c r="E164" s="6" t="s">
        <v>533</v>
      </c>
      <c r="F164" s="1">
        <v>25</v>
      </c>
      <c r="G164" s="1">
        <f>C164/MAX(C164:C173)</f>
        <v>1</v>
      </c>
      <c r="H164" s="1">
        <f>D164/MAX(D164:D173)</f>
        <v>1</v>
      </c>
      <c r="I164" s="1"/>
    </row>
    <row r="165" spans="2:9" ht="16" customHeight="1" x14ac:dyDescent="0.2">
      <c r="B165" s="1">
        <v>242</v>
      </c>
      <c r="C165" s="1">
        <v>71</v>
      </c>
      <c r="D165" s="1">
        <v>62</v>
      </c>
      <c r="E165" s="6" t="s">
        <v>534</v>
      </c>
      <c r="F165" s="1">
        <v>25</v>
      </c>
      <c r="I165" s="1"/>
    </row>
    <row r="166" spans="2:9" ht="16" customHeight="1" x14ac:dyDescent="0.2">
      <c r="B166" s="1">
        <v>243</v>
      </c>
      <c r="C166" s="1">
        <v>60</v>
      </c>
      <c r="D166" s="1">
        <v>51</v>
      </c>
      <c r="E166" s="6" t="s">
        <v>535</v>
      </c>
      <c r="F166" s="1">
        <v>25</v>
      </c>
      <c r="I166" s="1"/>
    </row>
    <row r="167" spans="2:9" ht="16" customHeight="1" x14ac:dyDescent="0.2">
      <c r="B167" s="1">
        <v>244</v>
      </c>
      <c r="C167" s="1">
        <v>36</v>
      </c>
      <c r="D167" s="1">
        <v>33</v>
      </c>
      <c r="E167" s="6" t="s">
        <v>536</v>
      </c>
      <c r="F167" s="1">
        <v>25</v>
      </c>
      <c r="I167" s="1"/>
    </row>
    <row r="168" spans="2:9" ht="16" customHeight="1" x14ac:dyDescent="0.2">
      <c r="B168" s="1">
        <v>245</v>
      </c>
      <c r="C168" s="1">
        <v>9</v>
      </c>
      <c r="D168" s="1">
        <v>50</v>
      </c>
      <c r="E168" s="6" t="s">
        <v>537</v>
      </c>
      <c r="F168" s="1">
        <v>25</v>
      </c>
      <c r="I168" s="1"/>
    </row>
    <row r="169" spans="2:9" x14ac:dyDescent="0.2">
      <c r="B169" s="1">
        <v>246</v>
      </c>
      <c r="C169" s="1">
        <v>9</v>
      </c>
      <c r="D169" s="1">
        <v>13</v>
      </c>
      <c r="E169" s="1" t="s">
        <v>538</v>
      </c>
      <c r="F169" s="1">
        <v>25</v>
      </c>
      <c r="I169" s="1"/>
    </row>
    <row r="170" spans="2:9" ht="16" customHeight="1" x14ac:dyDescent="0.2">
      <c r="B170" s="1">
        <v>247</v>
      </c>
      <c r="C170" s="1">
        <v>8</v>
      </c>
      <c r="D170" s="1">
        <v>9</v>
      </c>
      <c r="E170" s="6" t="s">
        <v>539</v>
      </c>
      <c r="F170" s="1">
        <v>25</v>
      </c>
      <c r="I170" s="1"/>
    </row>
    <row r="171" spans="2:9" ht="16" customHeight="1" x14ac:dyDescent="0.2">
      <c r="B171" s="1">
        <v>248</v>
      </c>
      <c r="C171" s="1">
        <v>7</v>
      </c>
      <c r="D171" s="1">
        <v>7</v>
      </c>
      <c r="E171" s="6" t="s">
        <v>540</v>
      </c>
      <c r="F171" s="1">
        <v>25</v>
      </c>
      <c r="I171" s="1"/>
    </row>
    <row r="172" spans="2:9" ht="16" customHeight="1" x14ac:dyDescent="0.2">
      <c r="B172" s="1">
        <v>249</v>
      </c>
      <c r="C172" s="1">
        <v>5</v>
      </c>
      <c r="D172" s="1">
        <v>8</v>
      </c>
      <c r="E172" s="6" t="s">
        <v>541</v>
      </c>
      <c r="F172" s="1">
        <v>25</v>
      </c>
      <c r="I172" s="1"/>
    </row>
    <row r="173" spans="2:9" ht="16" customHeight="1" x14ac:dyDescent="0.2">
      <c r="B173" s="1">
        <v>250</v>
      </c>
      <c r="C173" s="1">
        <v>5</v>
      </c>
      <c r="D173" s="1">
        <v>1</v>
      </c>
      <c r="E173" s="6" t="s">
        <v>542</v>
      </c>
      <c r="F173" s="1">
        <v>25</v>
      </c>
      <c r="I173" s="1"/>
    </row>
    <row r="174" spans="2:9" ht="16" customHeight="1" x14ac:dyDescent="0.2">
      <c r="B174" s="1">
        <v>251</v>
      </c>
      <c r="C174" s="1">
        <v>409</v>
      </c>
      <c r="D174" s="1">
        <v>309</v>
      </c>
      <c r="E174" s="6" t="s">
        <v>543</v>
      </c>
      <c r="F174" s="1">
        <v>26</v>
      </c>
      <c r="G174" s="1">
        <f>C174/MAX(C174:C183)</f>
        <v>1</v>
      </c>
      <c r="H174" s="1">
        <f>D174/MAX(D174:D183)</f>
        <v>0.80259740259740264</v>
      </c>
      <c r="I174" s="1"/>
    </row>
    <row r="175" spans="2:9" ht="16" customHeight="1" x14ac:dyDescent="0.2">
      <c r="B175" s="1">
        <v>252</v>
      </c>
      <c r="C175" s="1">
        <v>97</v>
      </c>
      <c r="D175" s="1">
        <v>113</v>
      </c>
      <c r="E175" s="6" t="s">
        <v>544</v>
      </c>
      <c r="F175" s="1">
        <v>26</v>
      </c>
      <c r="I175" s="1"/>
    </row>
    <row r="176" spans="2:9" ht="16" customHeight="1" x14ac:dyDescent="0.2">
      <c r="B176" s="1">
        <v>253</v>
      </c>
      <c r="C176" s="1">
        <v>78</v>
      </c>
      <c r="D176" s="1">
        <v>385</v>
      </c>
      <c r="E176" s="6" t="s">
        <v>545</v>
      </c>
      <c r="F176" s="1">
        <v>26</v>
      </c>
      <c r="I176" s="1"/>
    </row>
    <row r="177" spans="2:9" ht="16" customHeight="1" x14ac:dyDescent="0.2">
      <c r="B177" s="1">
        <v>254</v>
      </c>
      <c r="C177" s="1">
        <v>20</v>
      </c>
      <c r="D177" s="1">
        <v>9</v>
      </c>
      <c r="E177" s="6" t="s">
        <v>546</v>
      </c>
      <c r="F177" s="1">
        <v>26</v>
      </c>
      <c r="I177" s="1"/>
    </row>
    <row r="178" spans="2:9" ht="16" customHeight="1" x14ac:dyDescent="0.2">
      <c r="B178" s="1">
        <v>255</v>
      </c>
      <c r="C178" s="1">
        <v>16</v>
      </c>
      <c r="D178" s="1">
        <v>19</v>
      </c>
      <c r="E178" s="6" t="s">
        <v>547</v>
      </c>
      <c r="F178" s="1">
        <v>26</v>
      </c>
      <c r="I178" s="1"/>
    </row>
    <row r="179" spans="2:9" ht="16" customHeight="1" x14ac:dyDescent="0.2">
      <c r="B179" s="1">
        <v>256</v>
      </c>
      <c r="C179" s="1">
        <v>8</v>
      </c>
      <c r="D179" s="1">
        <v>148</v>
      </c>
      <c r="E179" s="6" t="s">
        <v>548</v>
      </c>
      <c r="F179" s="1">
        <v>26</v>
      </c>
      <c r="I179" s="1"/>
    </row>
    <row r="180" spans="2:9" ht="16" customHeight="1" x14ac:dyDescent="0.2">
      <c r="B180" s="1">
        <v>257</v>
      </c>
      <c r="C180" s="1">
        <v>8</v>
      </c>
      <c r="D180" s="1">
        <v>6</v>
      </c>
      <c r="E180" s="6" t="s">
        <v>549</v>
      </c>
      <c r="F180" s="1">
        <v>26</v>
      </c>
      <c r="I180" s="1"/>
    </row>
    <row r="181" spans="2:9" ht="16" customHeight="1" x14ac:dyDescent="0.2">
      <c r="B181" s="1">
        <v>258</v>
      </c>
      <c r="C181" s="1">
        <v>7</v>
      </c>
      <c r="D181" s="1">
        <v>1</v>
      </c>
      <c r="E181" s="6" t="s">
        <v>550</v>
      </c>
      <c r="F181" s="1">
        <v>26</v>
      </c>
      <c r="I181" s="1"/>
    </row>
    <row r="182" spans="2:9" ht="16" customHeight="1" x14ac:dyDescent="0.2">
      <c r="B182" s="1">
        <v>259</v>
      </c>
      <c r="C182" s="1">
        <v>4</v>
      </c>
      <c r="D182" s="1">
        <v>34</v>
      </c>
      <c r="E182" s="6" t="s">
        <v>551</v>
      </c>
      <c r="F182" s="1">
        <v>26</v>
      </c>
      <c r="I182" s="1"/>
    </row>
    <row r="183" spans="2:9" ht="16" customHeight="1" x14ac:dyDescent="0.2">
      <c r="B183" s="1">
        <v>260</v>
      </c>
      <c r="C183" s="1">
        <v>4</v>
      </c>
      <c r="D183" s="1">
        <v>30</v>
      </c>
      <c r="E183" s="6" t="s">
        <v>552</v>
      </c>
      <c r="F183" s="1">
        <v>26</v>
      </c>
      <c r="I183" s="1"/>
    </row>
    <row r="184" spans="2:9" ht="16" customHeight="1" x14ac:dyDescent="0.2">
      <c r="B184" s="1">
        <v>261</v>
      </c>
      <c r="C184" s="1">
        <v>336</v>
      </c>
      <c r="D184" s="1">
        <v>512</v>
      </c>
      <c r="E184" s="6" t="s">
        <v>553</v>
      </c>
      <c r="F184" s="1">
        <v>27</v>
      </c>
      <c r="G184" s="1">
        <f>C184/MAX(C184:C193)</f>
        <v>1</v>
      </c>
      <c r="H184" s="1">
        <f>D184/MAX(D184:D193)</f>
        <v>1</v>
      </c>
      <c r="I184" s="1"/>
    </row>
    <row r="185" spans="2:9" ht="16" customHeight="1" x14ac:dyDescent="0.2">
      <c r="B185" s="1">
        <v>262</v>
      </c>
      <c r="C185" s="1">
        <v>174</v>
      </c>
      <c r="D185" s="1">
        <v>402</v>
      </c>
      <c r="E185" s="6" t="s">
        <v>554</v>
      </c>
      <c r="F185" s="1">
        <v>27</v>
      </c>
      <c r="I185" s="1"/>
    </row>
    <row r="186" spans="2:9" ht="16" customHeight="1" x14ac:dyDescent="0.2">
      <c r="B186" s="1">
        <v>263</v>
      </c>
      <c r="C186" s="1">
        <v>31</v>
      </c>
      <c r="D186" s="1">
        <v>36</v>
      </c>
      <c r="E186" s="6" t="s">
        <v>555</v>
      </c>
      <c r="F186" s="1">
        <v>27</v>
      </c>
      <c r="I186" s="1"/>
    </row>
    <row r="187" spans="2:9" ht="16" customHeight="1" x14ac:dyDescent="0.2">
      <c r="B187" s="1">
        <v>264</v>
      </c>
      <c r="C187" s="1">
        <v>24</v>
      </c>
      <c r="D187" s="1">
        <v>8</v>
      </c>
      <c r="E187" s="6" t="s">
        <v>556</v>
      </c>
      <c r="F187" s="1">
        <v>27</v>
      </c>
      <c r="I187" s="1"/>
    </row>
    <row r="188" spans="2:9" ht="16" customHeight="1" x14ac:dyDescent="0.2">
      <c r="B188" s="1">
        <v>265</v>
      </c>
      <c r="C188" s="1">
        <v>15</v>
      </c>
      <c r="D188" s="1">
        <v>35</v>
      </c>
      <c r="E188" s="6" t="s">
        <v>557</v>
      </c>
      <c r="F188" s="1">
        <v>27</v>
      </c>
      <c r="I188" s="1"/>
    </row>
    <row r="189" spans="2:9" ht="16" customHeight="1" x14ac:dyDescent="0.2">
      <c r="B189" s="1">
        <v>266</v>
      </c>
      <c r="C189" s="1">
        <v>11</v>
      </c>
      <c r="D189" s="1">
        <v>4</v>
      </c>
      <c r="E189" s="6" t="s">
        <v>558</v>
      </c>
      <c r="F189" s="1">
        <v>27</v>
      </c>
      <c r="I189" s="1"/>
    </row>
    <row r="190" spans="2:9" ht="16" customHeight="1" x14ac:dyDescent="0.2">
      <c r="B190" s="1">
        <v>267</v>
      </c>
      <c r="C190" s="1">
        <v>11</v>
      </c>
      <c r="D190" s="1">
        <v>0</v>
      </c>
      <c r="E190" s="6" t="s">
        <v>559</v>
      </c>
      <c r="F190" s="1">
        <v>27</v>
      </c>
      <c r="I190" s="1"/>
    </row>
    <row r="191" spans="2:9" ht="16" customHeight="1" x14ac:dyDescent="0.2">
      <c r="B191" s="1">
        <v>268</v>
      </c>
      <c r="C191" s="1">
        <v>10</v>
      </c>
      <c r="D191" s="1">
        <v>11</v>
      </c>
      <c r="E191" s="6" t="s">
        <v>560</v>
      </c>
      <c r="F191" s="1">
        <v>27</v>
      </c>
      <c r="I191" s="1"/>
    </row>
    <row r="192" spans="2:9" ht="16" customHeight="1" x14ac:dyDescent="0.2">
      <c r="B192" s="1">
        <v>269</v>
      </c>
      <c r="C192" s="1">
        <v>7</v>
      </c>
      <c r="D192" s="1">
        <v>18</v>
      </c>
      <c r="E192" s="6" t="s">
        <v>561</v>
      </c>
      <c r="F192" s="1">
        <v>27</v>
      </c>
      <c r="I192" s="1"/>
    </row>
    <row r="193" spans="2:9" ht="16" customHeight="1" x14ac:dyDescent="0.2">
      <c r="B193" s="1">
        <v>270</v>
      </c>
      <c r="C193" s="1">
        <v>6</v>
      </c>
      <c r="D193" s="1">
        <v>9</v>
      </c>
      <c r="E193" s="6" t="s">
        <v>562</v>
      </c>
      <c r="F193" s="1">
        <v>27</v>
      </c>
      <c r="I193" s="1"/>
    </row>
    <row r="194" spans="2:9" ht="16" customHeight="1" x14ac:dyDescent="0.2">
      <c r="B194" s="1">
        <v>271</v>
      </c>
      <c r="C194" s="1">
        <v>383</v>
      </c>
      <c r="D194" s="1">
        <v>540</v>
      </c>
      <c r="E194" s="6" t="s">
        <v>563</v>
      </c>
      <c r="F194" s="1">
        <v>28</v>
      </c>
      <c r="G194" s="1">
        <f>C194/MAX(C194:C203)</f>
        <v>1</v>
      </c>
      <c r="H194" s="1">
        <f>D194/MAX(D194:D203)</f>
        <v>1</v>
      </c>
      <c r="I194" s="1"/>
    </row>
    <row r="195" spans="2:9" ht="16" customHeight="1" x14ac:dyDescent="0.2">
      <c r="B195" s="1">
        <v>272</v>
      </c>
      <c r="C195" s="1">
        <v>82</v>
      </c>
      <c r="D195" s="1">
        <v>265</v>
      </c>
      <c r="E195" s="6" t="s">
        <v>564</v>
      </c>
      <c r="F195" s="1">
        <v>28</v>
      </c>
      <c r="I195" s="1"/>
    </row>
    <row r="196" spans="2:9" ht="16" customHeight="1" x14ac:dyDescent="0.2">
      <c r="B196" s="1">
        <v>273</v>
      </c>
      <c r="C196" s="1">
        <v>54</v>
      </c>
      <c r="D196" s="1">
        <v>146</v>
      </c>
      <c r="E196" s="6" t="s">
        <v>565</v>
      </c>
      <c r="F196" s="1">
        <v>28</v>
      </c>
      <c r="I196" s="1"/>
    </row>
    <row r="197" spans="2:9" ht="16" customHeight="1" x14ac:dyDescent="0.2">
      <c r="B197" s="1">
        <v>274</v>
      </c>
      <c r="C197" s="1">
        <v>23</v>
      </c>
      <c r="D197" s="1">
        <v>16</v>
      </c>
      <c r="E197" s="6" t="s">
        <v>566</v>
      </c>
      <c r="F197" s="1">
        <v>28</v>
      </c>
      <c r="I197" s="1"/>
    </row>
    <row r="198" spans="2:9" ht="16" customHeight="1" x14ac:dyDescent="0.2">
      <c r="B198" s="1">
        <v>275</v>
      </c>
      <c r="C198" s="1">
        <v>15</v>
      </c>
      <c r="D198" s="1">
        <v>7</v>
      </c>
      <c r="E198" s="6" t="s">
        <v>567</v>
      </c>
      <c r="F198" s="1">
        <v>28</v>
      </c>
      <c r="I198" s="1"/>
    </row>
    <row r="199" spans="2:9" ht="16" customHeight="1" x14ac:dyDescent="0.2">
      <c r="B199" s="1">
        <v>276</v>
      </c>
      <c r="C199" s="1">
        <v>10</v>
      </c>
      <c r="D199" s="1">
        <v>4</v>
      </c>
      <c r="E199" s="6" t="s">
        <v>568</v>
      </c>
      <c r="F199" s="1">
        <v>28</v>
      </c>
      <c r="I199" s="1"/>
    </row>
    <row r="200" spans="2:9" ht="16" customHeight="1" x14ac:dyDescent="0.2">
      <c r="B200" s="1">
        <v>277</v>
      </c>
      <c r="C200" s="1">
        <v>9</v>
      </c>
      <c r="D200" s="1">
        <v>4</v>
      </c>
      <c r="E200" s="6" t="s">
        <v>569</v>
      </c>
      <c r="F200" s="1">
        <v>28</v>
      </c>
      <c r="I200" s="1"/>
    </row>
    <row r="201" spans="2:9" ht="16" customHeight="1" x14ac:dyDescent="0.2">
      <c r="B201" s="1">
        <v>278</v>
      </c>
      <c r="C201" s="1">
        <v>6</v>
      </c>
      <c r="D201" s="1">
        <v>5</v>
      </c>
      <c r="E201" s="6" t="s">
        <v>570</v>
      </c>
      <c r="F201" s="1">
        <v>28</v>
      </c>
      <c r="I201" s="1"/>
    </row>
    <row r="202" spans="2:9" ht="16" customHeight="1" x14ac:dyDescent="0.2">
      <c r="B202" s="1">
        <v>279</v>
      </c>
      <c r="C202" s="1">
        <v>5</v>
      </c>
      <c r="D202" s="1">
        <v>2</v>
      </c>
      <c r="E202" s="6" t="s">
        <v>571</v>
      </c>
      <c r="F202" s="1">
        <v>28</v>
      </c>
      <c r="I202" s="1"/>
    </row>
    <row r="203" spans="2:9" ht="22" customHeight="1" x14ac:dyDescent="0.2">
      <c r="B203" s="1">
        <v>280</v>
      </c>
      <c r="C203" s="1">
        <v>4</v>
      </c>
      <c r="D203" s="1">
        <v>7</v>
      </c>
      <c r="E203" s="6" t="s">
        <v>572</v>
      </c>
      <c r="F203" s="1">
        <v>28</v>
      </c>
      <c r="I203" s="1"/>
    </row>
    <row r="204" spans="2:9" ht="22" customHeight="1" x14ac:dyDescent="0.2">
      <c r="B204" s="1">
        <v>281</v>
      </c>
      <c r="C204" s="1">
        <v>796</v>
      </c>
      <c r="D204" s="1">
        <v>1057</v>
      </c>
      <c r="E204" s="6" t="s">
        <v>580</v>
      </c>
      <c r="F204" s="1">
        <v>29</v>
      </c>
      <c r="G204" s="1">
        <f>C204/MAX(C204:C213)</f>
        <v>1</v>
      </c>
      <c r="H204" s="1">
        <f>D204/MAX(D204:D213)</f>
        <v>1</v>
      </c>
      <c r="I204" s="1"/>
    </row>
    <row r="205" spans="2:9" ht="22" customHeight="1" x14ac:dyDescent="0.2">
      <c r="B205" s="1">
        <v>282</v>
      </c>
      <c r="C205" s="1">
        <v>127</v>
      </c>
      <c r="D205" s="1">
        <v>62</v>
      </c>
      <c r="E205" s="6" t="s">
        <v>581</v>
      </c>
      <c r="F205" s="1">
        <v>29</v>
      </c>
      <c r="I205" s="1"/>
    </row>
    <row r="206" spans="2:9" ht="22" customHeight="1" x14ac:dyDescent="0.2">
      <c r="B206" s="1">
        <v>283</v>
      </c>
      <c r="C206" s="1">
        <v>91</v>
      </c>
      <c r="D206" s="1">
        <v>322</v>
      </c>
      <c r="E206" s="6" t="s">
        <v>582</v>
      </c>
      <c r="F206" s="1">
        <v>29</v>
      </c>
      <c r="I206" s="1"/>
    </row>
    <row r="207" spans="2:9" ht="22" customHeight="1" x14ac:dyDescent="0.2">
      <c r="B207" s="1">
        <v>284</v>
      </c>
      <c r="C207" s="1">
        <v>38</v>
      </c>
      <c r="D207" s="1">
        <v>54</v>
      </c>
      <c r="E207" s="6" t="s">
        <v>583</v>
      </c>
      <c r="F207" s="1">
        <v>29</v>
      </c>
      <c r="I207" s="1"/>
    </row>
    <row r="208" spans="2:9" ht="22" customHeight="1" x14ac:dyDescent="0.2">
      <c r="B208" s="1">
        <v>285</v>
      </c>
      <c r="C208" s="1">
        <v>35</v>
      </c>
      <c r="D208" s="1">
        <v>23</v>
      </c>
      <c r="E208" s="6" t="s">
        <v>584</v>
      </c>
      <c r="F208" s="1">
        <v>29</v>
      </c>
      <c r="I208" s="1"/>
    </row>
    <row r="209" spans="2:9" ht="22" customHeight="1" x14ac:dyDescent="0.2">
      <c r="B209" s="1">
        <v>286</v>
      </c>
      <c r="C209" s="1">
        <v>26</v>
      </c>
      <c r="D209" s="1">
        <v>23</v>
      </c>
      <c r="E209" s="6" t="s">
        <v>585</v>
      </c>
      <c r="F209" s="1">
        <v>29</v>
      </c>
      <c r="I209" s="1"/>
    </row>
    <row r="210" spans="2:9" ht="22" customHeight="1" x14ac:dyDescent="0.2">
      <c r="B210" s="1">
        <v>287</v>
      </c>
      <c r="C210" s="1">
        <v>20</v>
      </c>
      <c r="D210" s="1">
        <v>22</v>
      </c>
      <c r="E210" s="1" t="s">
        <v>586</v>
      </c>
      <c r="F210" s="1">
        <v>29</v>
      </c>
      <c r="I210" s="1"/>
    </row>
    <row r="211" spans="2:9" ht="22" customHeight="1" x14ac:dyDescent="0.2">
      <c r="B211" s="1">
        <v>288</v>
      </c>
      <c r="C211" s="1">
        <v>17</v>
      </c>
      <c r="D211" s="1">
        <v>0</v>
      </c>
      <c r="E211" s="6" t="s">
        <v>587</v>
      </c>
      <c r="F211" s="1">
        <v>29</v>
      </c>
      <c r="I211" s="1"/>
    </row>
    <row r="212" spans="2:9" ht="22" customHeight="1" x14ac:dyDescent="0.2">
      <c r="B212" s="1">
        <v>289</v>
      </c>
      <c r="C212" s="1">
        <v>13</v>
      </c>
      <c r="D212" s="1">
        <v>51</v>
      </c>
      <c r="E212" s="6" t="s">
        <v>588</v>
      </c>
      <c r="F212" s="1">
        <v>29</v>
      </c>
      <c r="I212" s="1"/>
    </row>
    <row r="213" spans="2:9" ht="22" customHeight="1" x14ac:dyDescent="0.2">
      <c r="B213" s="1">
        <v>290</v>
      </c>
      <c r="C213" s="1">
        <v>13</v>
      </c>
      <c r="D213" s="1">
        <v>39</v>
      </c>
      <c r="E213" s="6" t="s">
        <v>589</v>
      </c>
      <c r="F213" s="1">
        <v>29</v>
      </c>
      <c r="I213" s="1"/>
    </row>
    <row r="214" spans="2:9" ht="22" customHeight="1" x14ac:dyDescent="0.2">
      <c r="B214" s="1">
        <v>291</v>
      </c>
      <c r="C214" s="1">
        <v>1665</v>
      </c>
      <c r="D214" s="1">
        <v>748</v>
      </c>
      <c r="E214" s="6" t="s">
        <v>590</v>
      </c>
      <c r="F214" s="1">
        <v>30</v>
      </c>
      <c r="G214" s="1">
        <f>C214/MAX(C214:C223)</f>
        <v>1</v>
      </c>
      <c r="H214" s="1">
        <f>D214/MAX(D214:D223)</f>
        <v>1</v>
      </c>
      <c r="I214" s="1"/>
    </row>
    <row r="215" spans="2:9" ht="22" customHeight="1" x14ac:dyDescent="0.2">
      <c r="B215" s="1">
        <v>292</v>
      </c>
      <c r="C215" s="1">
        <v>123</v>
      </c>
      <c r="D215" s="1">
        <v>56</v>
      </c>
      <c r="E215" s="6" t="s">
        <v>591</v>
      </c>
      <c r="F215" s="1">
        <v>30</v>
      </c>
      <c r="I215" s="1"/>
    </row>
    <row r="216" spans="2:9" ht="22" customHeight="1" x14ac:dyDescent="0.2">
      <c r="B216" s="1">
        <v>293</v>
      </c>
      <c r="C216" s="1">
        <v>120</v>
      </c>
      <c r="D216" s="1">
        <v>105</v>
      </c>
      <c r="E216" s="1" t="s">
        <v>592</v>
      </c>
      <c r="F216" s="1">
        <v>30</v>
      </c>
      <c r="I216" s="1"/>
    </row>
    <row r="217" spans="2:9" ht="22" customHeight="1" x14ac:dyDescent="0.2">
      <c r="B217" s="1">
        <v>294</v>
      </c>
      <c r="C217" s="1">
        <v>43</v>
      </c>
      <c r="D217" s="1">
        <v>1</v>
      </c>
      <c r="E217" s="6" t="s">
        <v>593</v>
      </c>
      <c r="F217" s="1">
        <v>30</v>
      </c>
      <c r="I217" s="1"/>
    </row>
    <row r="218" spans="2:9" ht="22" customHeight="1" x14ac:dyDescent="0.2">
      <c r="B218" s="1">
        <v>295</v>
      </c>
      <c r="C218" s="1">
        <v>39</v>
      </c>
      <c r="D218" s="1">
        <v>139</v>
      </c>
      <c r="E218" s="6" t="s">
        <v>594</v>
      </c>
      <c r="F218" s="1">
        <v>30</v>
      </c>
      <c r="I218" s="1"/>
    </row>
    <row r="219" spans="2:9" ht="22" customHeight="1" x14ac:dyDescent="0.2">
      <c r="B219" s="1">
        <v>296</v>
      </c>
      <c r="C219" s="1">
        <v>34</v>
      </c>
      <c r="D219" s="1">
        <v>12</v>
      </c>
      <c r="E219" s="6" t="s">
        <v>595</v>
      </c>
      <c r="F219" s="1">
        <v>30</v>
      </c>
      <c r="I219" s="1"/>
    </row>
    <row r="220" spans="2:9" ht="22" customHeight="1" x14ac:dyDescent="0.2">
      <c r="B220" s="1">
        <v>297</v>
      </c>
      <c r="C220" s="1">
        <v>33</v>
      </c>
      <c r="D220" s="1">
        <v>33</v>
      </c>
      <c r="E220" s="6" t="s">
        <v>596</v>
      </c>
      <c r="F220" s="1">
        <v>30</v>
      </c>
      <c r="I220" s="1"/>
    </row>
    <row r="221" spans="2:9" ht="22" customHeight="1" x14ac:dyDescent="0.2">
      <c r="B221" s="1">
        <v>298</v>
      </c>
      <c r="C221" s="1">
        <v>30</v>
      </c>
      <c r="D221" s="1">
        <v>11</v>
      </c>
      <c r="E221" s="6" t="s">
        <v>597</v>
      </c>
      <c r="F221" s="1">
        <v>30</v>
      </c>
      <c r="I221" s="1"/>
    </row>
    <row r="222" spans="2:9" ht="22" customHeight="1" x14ac:dyDescent="0.2">
      <c r="B222" s="1">
        <v>299</v>
      </c>
      <c r="C222" s="1">
        <v>29</v>
      </c>
      <c r="D222" s="1">
        <v>29</v>
      </c>
      <c r="E222" s="6" t="s">
        <v>598</v>
      </c>
      <c r="F222" s="1">
        <v>30</v>
      </c>
      <c r="I222" s="1"/>
    </row>
    <row r="223" spans="2:9" ht="22" customHeight="1" x14ac:dyDescent="0.2">
      <c r="B223" s="1">
        <v>300</v>
      </c>
      <c r="C223" s="1">
        <v>25</v>
      </c>
      <c r="D223" s="1">
        <v>11</v>
      </c>
      <c r="E223" s="6" t="s">
        <v>599</v>
      </c>
      <c r="F223" s="1">
        <v>30</v>
      </c>
      <c r="I223" s="1"/>
    </row>
    <row r="224" spans="2:9" ht="22" customHeight="1" x14ac:dyDescent="0.2">
      <c r="B224" s="1">
        <v>301</v>
      </c>
      <c r="C224" s="1">
        <v>316</v>
      </c>
      <c r="D224" s="1">
        <v>592</v>
      </c>
      <c r="E224" s="6" t="s">
        <v>600</v>
      </c>
      <c r="F224" s="1">
        <v>31</v>
      </c>
      <c r="G224" s="1">
        <f>C224/MAX(C224:C233)</f>
        <v>1</v>
      </c>
      <c r="H224" s="1">
        <f>D224/MAX(D224:D233)</f>
        <v>1</v>
      </c>
      <c r="I224" s="1"/>
    </row>
    <row r="225" spans="2:9" ht="22" customHeight="1" x14ac:dyDescent="0.2">
      <c r="B225" s="1">
        <v>302</v>
      </c>
      <c r="C225" s="1">
        <v>100</v>
      </c>
      <c r="D225" s="1">
        <v>34</v>
      </c>
      <c r="E225" s="6" t="s">
        <v>601</v>
      </c>
      <c r="F225" s="1">
        <v>31</v>
      </c>
      <c r="I225" s="1"/>
    </row>
    <row r="226" spans="2:9" ht="22" customHeight="1" x14ac:dyDescent="0.2">
      <c r="B226" s="1">
        <v>303</v>
      </c>
      <c r="C226" s="1">
        <v>74</v>
      </c>
      <c r="D226" s="1">
        <v>18</v>
      </c>
      <c r="E226" s="6" t="s">
        <v>602</v>
      </c>
      <c r="F226" s="1">
        <v>31</v>
      </c>
      <c r="I226" s="1"/>
    </row>
    <row r="227" spans="2:9" ht="22" customHeight="1" x14ac:dyDescent="0.2">
      <c r="B227" s="1">
        <v>304</v>
      </c>
      <c r="C227" s="1">
        <v>65</v>
      </c>
      <c r="D227" s="1">
        <v>86</v>
      </c>
      <c r="E227" s="6" t="s">
        <v>603</v>
      </c>
      <c r="F227" s="1">
        <v>31</v>
      </c>
      <c r="I227" s="1"/>
    </row>
    <row r="228" spans="2:9" ht="22" customHeight="1" x14ac:dyDescent="0.2">
      <c r="B228" s="1">
        <v>305</v>
      </c>
      <c r="C228" s="1">
        <v>48</v>
      </c>
      <c r="D228" s="1">
        <v>26</v>
      </c>
      <c r="E228" s="6" t="s">
        <v>604</v>
      </c>
      <c r="F228" s="1">
        <v>31</v>
      </c>
      <c r="I228" s="1"/>
    </row>
    <row r="229" spans="2:9" ht="22" customHeight="1" x14ac:dyDescent="0.2">
      <c r="B229" s="1">
        <v>306</v>
      </c>
      <c r="C229" s="1">
        <v>18</v>
      </c>
      <c r="D229" s="1">
        <v>14</v>
      </c>
      <c r="E229" s="6" t="s">
        <v>605</v>
      </c>
      <c r="F229" s="1">
        <v>31</v>
      </c>
      <c r="I229" s="1"/>
    </row>
    <row r="230" spans="2:9" ht="22" customHeight="1" x14ac:dyDescent="0.2">
      <c r="B230" s="1">
        <v>307</v>
      </c>
      <c r="C230" s="1">
        <v>12</v>
      </c>
      <c r="D230" s="1">
        <v>15</v>
      </c>
      <c r="E230" s="6" t="s">
        <v>606</v>
      </c>
      <c r="F230" s="1">
        <v>31</v>
      </c>
      <c r="I230" s="1"/>
    </row>
    <row r="231" spans="2:9" ht="22" customHeight="1" x14ac:dyDescent="0.2">
      <c r="B231" s="1">
        <v>308</v>
      </c>
      <c r="C231" s="1">
        <v>11</v>
      </c>
      <c r="D231" s="1">
        <v>2</v>
      </c>
      <c r="E231" s="6" t="s">
        <v>607</v>
      </c>
      <c r="F231" s="1">
        <v>31</v>
      </c>
      <c r="I231" s="1"/>
    </row>
    <row r="232" spans="2:9" ht="22" customHeight="1" x14ac:dyDescent="0.2">
      <c r="B232" s="1">
        <v>309</v>
      </c>
      <c r="C232" s="1">
        <v>9</v>
      </c>
      <c r="D232" s="1">
        <v>7</v>
      </c>
      <c r="E232" s="6" t="s">
        <v>608</v>
      </c>
      <c r="F232" s="1">
        <v>31</v>
      </c>
      <c r="I232" s="1"/>
    </row>
    <row r="233" spans="2:9" ht="22" customHeight="1" x14ac:dyDescent="0.2">
      <c r="B233" s="1">
        <v>310</v>
      </c>
      <c r="C233" s="1">
        <v>9</v>
      </c>
      <c r="D233" s="1">
        <v>5</v>
      </c>
      <c r="E233" s="6" t="s">
        <v>609</v>
      </c>
      <c r="F233" s="1">
        <v>31</v>
      </c>
      <c r="I233" s="1"/>
    </row>
    <row r="234" spans="2:9" ht="22" customHeight="1" x14ac:dyDescent="0.2">
      <c r="B234" s="1">
        <v>311</v>
      </c>
      <c r="C234" s="1">
        <v>564</v>
      </c>
      <c r="D234" s="1">
        <v>453</v>
      </c>
      <c r="E234" s="6" t="s">
        <v>610</v>
      </c>
      <c r="F234" s="1">
        <v>32</v>
      </c>
      <c r="G234" s="1">
        <f>C234/MAX(C234:C243)</f>
        <v>1</v>
      </c>
      <c r="H234" s="1">
        <f>D234/MAX(D234:D243)</f>
        <v>0.94374999999999998</v>
      </c>
      <c r="I234" s="1"/>
    </row>
    <row r="235" spans="2:9" ht="22" customHeight="1" x14ac:dyDescent="0.2">
      <c r="B235" s="1">
        <v>312</v>
      </c>
      <c r="C235" s="1">
        <v>380</v>
      </c>
      <c r="D235" s="1">
        <v>480</v>
      </c>
      <c r="E235" s="6" t="s">
        <v>611</v>
      </c>
      <c r="F235" s="1">
        <v>32</v>
      </c>
      <c r="I235" s="1"/>
    </row>
    <row r="236" spans="2:9" ht="22" customHeight="1" x14ac:dyDescent="0.2">
      <c r="B236" s="1">
        <v>313</v>
      </c>
      <c r="C236" s="1">
        <v>62</v>
      </c>
      <c r="D236" s="1">
        <v>36</v>
      </c>
      <c r="E236" s="6" t="s">
        <v>612</v>
      </c>
      <c r="F236" s="1">
        <v>32</v>
      </c>
      <c r="I236" s="1"/>
    </row>
    <row r="237" spans="2:9" ht="22" customHeight="1" x14ac:dyDescent="0.2">
      <c r="B237" s="1">
        <v>314</v>
      </c>
      <c r="C237" s="1">
        <v>51</v>
      </c>
      <c r="D237" s="1">
        <v>31</v>
      </c>
      <c r="E237" s="6" t="s">
        <v>613</v>
      </c>
      <c r="F237" s="1">
        <v>32</v>
      </c>
      <c r="I237" s="1"/>
    </row>
    <row r="238" spans="2:9" ht="22" customHeight="1" x14ac:dyDescent="0.2">
      <c r="B238" s="1">
        <v>315</v>
      </c>
      <c r="C238" s="1">
        <v>41</v>
      </c>
      <c r="D238" s="1">
        <v>70</v>
      </c>
      <c r="E238" s="6" t="s">
        <v>614</v>
      </c>
      <c r="F238" s="1">
        <v>32</v>
      </c>
      <c r="I238" s="1"/>
    </row>
    <row r="239" spans="2:9" ht="22" customHeight="1" x14ac:dyDescent="0.2">
      <c r="B239" s="1">
        <v>316</v>
      </c>
      <c r="C239" s="1">
        <v>40</v>
      </c>
      <c r="D239" s="1">
        <v>14</v>
      </c>
      <c r="E239" s="6" t="s">
        <v>615</v>
      </c>
      <c r="F239" s="1">
        <v>32</v>
      </c>
      <c r="I239" s="1"/>
    </row>
    <row r="240" spans="2:9" ht="22" customHeight="1" x14ac:dyDescent="0.2">
      <c r="B240" s="1">
        <v>317</v>
      </c>
      <c r="C240" s="1">
        <v>38</v>
      </c>
      <c r="D240" s="1">
        <v>0</v>
      </c>
      <c r="E240" s="6" t="s">
        <v>616</v>
      </c>
      <c r="F240" s="1">
        <v>32</v>
      </c>
      <c r="I240" s="1"/>
    </row>
    <row r="241" spans="2:9" ht="22" customHeight="1" x14ac:dyDescent="0.2">
      <c r="B241" s="1">
        <v>318</v>
      </c>
      <c r="C241" s="1">
        <v>32</v>
      </c>
      <c r="D241" s="1">
        <v>10</v>
      </c>
      <c r="E241" s="6" t="s">
        <v>617</v>
      </c>
      <c r="F241" s="1">
        <v>32</v>
      </c>
      <c r="I241" s="1"/>
    </row>
    <row r="242" spans="2:9" ht="22" customHeight="1" x14ac:dyDescent="0.2">
      <c r="B242" s="1">
        <v>319</v>
      </c>
      <c r="C242" s="1">
        <v>20</v>
      </c>
      <c r="D242" s="1">
        <v>18</v>
      </c>
      <c r="E242" s="6" t="s">
        <v>618</v>
      </c>
      <c r="F242" s="1">
        <v>32</v>
      </c>
      <c r="I242" s="1"/>
    </row>
    <row r="243" spans="2:9" ht="22" customHeight="1" x14ac:dyDescent="0.2">
      <c r="B243" s="1">
        <v>320</v>
      </c>
      <c r="C243" s="1">
        <v>15</v>
      </c>
      <c r="D243" s="1">
        <v>8</v>
      </c>
      <c r="E243" s="6" t="s">
        <v>619</v>
      </c>
      <c r="F243" s="1">
        <v>32</v>
      </c>
      <c r="I243" s="1"/>
    </row>
    <row r="244" spans="2:9" ht="22" customHeight="1" x14ac:dyDescent="0.2">
      <c r="B244" s="1">
        <v>321</v>
      </c>
      <c r="C244" s="1">
        <v>470</v>
      </c>
      <c r="D244" s="1">
        <v>725</v>
      </c>
      <c r="E244" s="6" t="s">
        <v>620</v>
      </c>
      <c r="F244" s="1">
        <v>33</v>
      </c>
      <c r="G244" s="1">
        <f>C244/MAX(C244:C253)</f>
        <v>1</v>
      </c>
      <c r="H244" s="1">
        <f>D244/MAX(D244:D253)</f>
        <v>1</v>
      </c>
      <c r="I244" s="1"/>
    </row>
    <row r="245" spans="2:9" ht="22" customHeight="1" x14ac:dyDescent="0.2">
      <c r="B245" s="1">
        <v>322</v>
      </c>
      <c r="C245" s="1">
        <v>133</v>
      </c>
      <c r="D245" s="1">
        <v>68</v>
      </c>
      <c r="E245" s="6" t="s">
        <v>621</v>
      </c>
      <c r="F245" s="1">
        <v>33</v>
      </c>
      <c r="I245" s="1"/>
    </row>
    <row r="246" spans="2:9" ht="22" customHeight="1" x14ac:dyDescent="0.2">
      <c r="B246" s="1">
        <v>323</v>
      </c>
      <c r="C246" s="1">
        <v>88</v>
      </c>
      <c r="D246" s="1">
        <v>145</v>
      </c>
      <c r="E246" s="6" t="s">
        <v>622</v>
      </c>
      <c r="F246" s="1">
        <v>33</v>
      </c>
      <c r="I246" s="1"/>
    </row>
    <row r="247" spans="2:9" ht="22" customHeight="1" x14ac:dyDescent="0.2">
      <c r="B247" s="1">
        <v>324</v>
      </c>
      <c r="C247" s="1">
        <v>53</v>
      </c>
      <c r="D247" s="1">
        <v>12</v>
      </c>
      <c r="E247" s="6" t="s">
        <v>623</v>
      </c>
      <c r="F247" s="1">
        <v>33</v>
      </c>
      <c r="I247" s="1"/>
    </row>
    <row r="248" spans="2:9" ht="22" customHeight="1" x14ac:dyDescent="0.2">
      <c r="B248" s="1">
        <v>325</v>
      </c>
      <c r="C248" s="1">
        <v>22</v>
      </c>
      <c r="D248" s="1">
        <v>5</v>
      </c>
      <c r="E248" s="6" t="s">
        <v>624</v>
      </c>
      <c r="F248" s="1">
        <v>33</v>
      </c>
      <c r="I248" s="1"/>
    </row>
    <row r="249" spans="2:9" ht="22" customHeight="1" x14ac:dyDescent="0.2">
      <c r="B249" s="1">
        <v>326</v>
      </c>
      <c r="C249" s="1">
        <v>15</v>
      </c>
      <c r="D249" s="1">
        <v>31</v>
      </c>
      <c r="E249" s="6" t="s">
        <v>625</v>
      </c>
      <c r="F249" s="1">
        <v>33</v>
      </c>
      <c r="I249" s="1"/>
    </row>
    <row r="250" spans="2:9" ht="22" customHeight="1" x14ac:dyDescent="0.2">
      <c r="B250" s="1">
        <v>327</v>
      </c>
      <c r="C250" s="1">
        <v>10</v>
      </c>
      <c r="D250" s="1">
        <v>167</v>
      </c>
      <c r="E250" s="1" t="s">
        <v>626</v>
      </c>
      <c r="F250" s="1">
        <v>33</v>
      </c>
      <c r="I250" s="1"/>
    </row>
    <row r="251" spans="2:9" ht="22" customHeight="1" x14ac:dyDescent="0.2">
      <c r="B251" s="1">
        <v>328</v>
      </c>
      <c r="C251" s="1">
        <v>9</v>
      </c>
      <c r="D251" s="1">
        <v>8</v>
      </c>
      <c r="E251" s="6" t="s">
        <v>627</v>
      </c>
      <c r="F251" s="1">
        <v>33</v>
      </c>
      <c r="I251" s="1"/>
    </row>
    <row r="252" spans="2:9" ht="22" customHeight="1" x14ac:dyDescent="0.2">
      <c r="B252" s="1">
        <v>329</v>
      </c>
      <c r="C252" s="1">
        <v>7</v>
      </c>
      <c r="D252" s="1">
        <v>7</v>
      </c>
      <c r="E252" s="6" t="s">
        <v>628</v>
      </c>
      <c r="F252" s="1">
        <v>33</v>
      </c>
      <c r="I252" s="1"/>
    </row>
    <row r="253" spans="2:9" ht="22" customHeight="1" x14ac:dyDescent="0.2">
      <c r="B253" s="1">
        <v>330</v>
      </c>
      <c r="C253" s="1">
        <v>6</v>
      </c>
      <c r="D253" s="1">
        <v>3</v>
      </c>
      <c r="E253" s="6" t="s">
        <v>629</v>
      </c>
      <c r="F253" s="1">
        <v>33</v>
      </c>
      <c r="I253" s="1"/>
    </row>
    <row r="254" spans="2:9" ht="22" customHeight="1" x14ac:dyDescent="0.2">
      <c r="B254" s="1">
        <v>331</v>
      </c>
      <c r="C254" s="1">
        <v>1325</v>
      </c>
      <c r="D254" s="1">
        <v>994</v>
      </c>
      <c r="E254" s="6" t="s">
        <v>630</v>
      </c>
      <c r="F254" s="1">
        <v>34</v>
      </c>
      <c r="G254" s="1">
        <f>C254/MAX(C254:C263)</f>
        <v>1</v>
      </c>
      <c r="H254" s="1">
        <f>D254/MAX(D254:D263)</f>
        <v>1</v>
      </c>
      <c r="I254" s="1"/>
    </row>
    <row r="255" spans="2:9" ht="22" customHeight="1" x14ac:dyDescent="0.2">
      <c r="B255" s="1">
        <v>332</v>
      </c>
      <c r="C255" s="1">
        <v>336</v>
      </c>
      <c r="D255" s="1">
        <v>237</v>
      </c>
      <c r="E255" s="1" t="s">
        <v>631</v>
      </c>
      <c r="F255" s="1">
        <v>34</v>
      </c>
      <c r="I255" s="1"/>
    </row>
    <row r="256" spans="2:9" ht="22" customHeight="1" x14ac:dyDescent="0.2">
      <c r="B256" s="1">
        <v>333</v>
      </c>
      <c r="C256" s="1">
        <v>187</v>
      </c>
      <c r="D256" s="1">
        <v>67</v>
      </c>
      <c r="E256" s="6" t="s">
        <v>632</v>
      </c>
      <c r="F256" s="1">
        <v>34</v>
      </c>
      <c r="I256" s="1"/>
    </row>
    <row r="257" spans="2:9" ht="22" customHeight="1" x14ac:dyDescent="0.2">
      <c r="B257" s="1">
        <v>334</v>
      </c>
      <c r="C257" s="1">
        <v>46</v>
      </c>
      <c r="D257" s="1">
        <v>25</v>
      </c>
      <c r="E257" s="1" t="s">
        <v>633</v>
      </c>
      <c r="F257" s="1">
        <v>34</v>
      </c>
      <c r="I257" s="1"/>
    </row>
    <row r="258" spans="2:9" ht="22" customHeight="1" x14ac:dyDescent="0.2">
      <c r="B258" s="1">
        <v>335</v>
      </c>
      <c r="C258" s="1">
        <v>23</v>
      </c>
      <c r="D258" s="1">
        <v>12</v>
      </c>
      <c r="E258" s="6" t="s">
        <v>634</v>
      </c>
      <c r="F258" s="1">
        <v>34</v>
      </c>
      <c r="I258" s="1"/>
    </row>
    <row r="259" spans="2:9" ht="22" customHeight="1" x14ac:dyDescent="0.2">
      <c r="B259" s="1">
        <v>336</v>
      </c>
      <c r="C259" s="1">
        <v>15</v>
      </c>
      <c r="D259" s="1">
        <v>14</v>
      </c>
      <c r="E259" s="6" t="s">
        <v>635</v>
      </c>
      <c r="F259" s="1">
        <v>34</v>
      </c>
      <c r="I259" s="1"/>
    </row>
    <row r="260" spans="2:9" ht="22" customHeight="1" x14ac:dyDescent="0.2">
      <c r="B260" s="1">
        <v>337</v>
      </c>
      <c r="C260" s="1">
        <v>15</v>
      </c>
      <c r="D260" s="1">
        <v>13</v>
      </c>
      <c r="E260" s="6" t="s">
        <v>636</v>
      </c>
      <c r="F260" s="1">
        <v>34</v>
      </c>
      <c r="I260" s="1"/>
    </row>
    <row r="261" spans="2:9" ht="22" customHeight="1" x14ac:dyDescent="0.2">
      <c r="B261" s="1">
        <v>338</v>
      </c>
      <c r="C261" s="1">
        <v>10</v>
      </c>
      <c r="D261" s="1">
        <v>151</v>
      </c>
      <c r="E261" s="6" t="s">
        <v>637</v>
      </c>
      <c r="F261" s="1">
        <v>34</v>
      </c>
      <c r="I261" s="1"/>
    </row>
    <row r="262" spans="2:9" ht="22" customHeight="1" x14ac:dyDescent="0.2">
      <c r="B262" s="1">
        <v>339</v>
      </c>
      <c r="C262" s="1">
        <v>6</v>
      </c>
      <c r="D262" s="1">
        <v>9</v>
      </c>
      <c r="E262" s="6" t="s">
        <v>638</v>
      </c>
      <c r="F262" s="1">
        <v>34</v>
      </c>
      <c r="I262" s="1"/>
    </row>
    <row r="263" spans="2:9" ht="22" customHeight="1" x14ac:dyDescent="0.2">
      <c r="B263" s="1">
        <v>340</v>
      </c>
      <c r="C263" s="1">
        <v>6</v>
      </c>
      <c r="D263" s="1">
        <v>2</v>
      </c>
      <c r="E263" s="6" t="s">
        <v>639</v>
      </c>
      <c r="F263" s="1">
        <v>34</v>
      </c>
      <c r="I263" s="1"/>
    </row>
    <row r="264" spans="2:9" ht="22" customHeight="1" x14ac:dyDescent="0.2">
      <c r="B264" s="1">
        <v>341</v>
      </c>
      <c r="C264" s="1">
        <v>924</v>
      </c>
      <c r="D264" s="1">
        <v>638</v>
      </c>
      <c r="E264" s="6" t="s">
        <v>640</v>
      </c>
      <c r="F264" s="1">
        <v>35</v>
      </c>
      <c r="G264" s="1">
        <f>C264/MAX(C264:C273)</f>
        <v>1</v>
      </c>
      <c r="H264" s="1">
        <f>D264/MAX(D264:D273)</f>
        <v>1</v>
      </c>
      <c r="I264" s="1"/>
    </row>
    <row r="265" spans="2:9" ht="22" customHeight="1" x14ac:dyDescent="0.2">
      <c r="B265" s="1">
        <v>342</v>
      </c>
      <c r="C265" s="1">
        <v>92</v>
      </c>
      <c r="D265" s="1">
        <v>150</v>
      </c>
      <c r="E265" s="6" t="s">
        <v>641</v>
      </c>
      <c r="F265" s="1">
        <v>35</v>
      </c>
      <c r="I265" s="1"/>
    </row>
    <row r="266" spans="2:9" ht="22" customHeight="1" x14ac:dyDescent="0.2">
      <c r="B266" s="1">
        <v>343</v>
      </c>
      <c r="C266" s="1">
        <v>70</v>
      </c>
      <c r="D266" s="1">
        <v>26</v>
      </c>
      <c r="E266" s="6" t="s">
        <v>642</v>
      </c>
      <c r="F266" s="1">
        <v>35</v>
      </c>
      <c r="I266" s="1"/>
    </row>
    <row r="267" spans="2:9" ht="22" customHeight="1" x14ac:dyDescent="0.2">
      <c r="B267" s="1">
        <v>344</v>
      </c>
      <c r="C267" s="1">
        <v>28</v>
      </c>
      <c r="D267" s="1">
        <v>22</v>
      </c>
      <c r="E267" s="6" t="s">
        <v>643</v>
      </c>
      <c r="F267" s="1">
        <v>35</v>
      </c>
      <c r="I267" s="1"/>
    </row>
    <row r="268" spans="2:9" ht="22" customHeight="1" x14ac:dyDescent="0.2">
      <c r="B268" s="1">
        <v>345</v>
      </c>
      <c r="C268" s="1">
        <v>18</v>
      </c>
      <c r="D268" s="1">
        <v>34</v>
      </c>
      <c r="E268" s="6" t="s">
        <v>644</v>
      </c>
      <c r="F268" s="1">
        <v>35</v>
      </c>
      <c r="I268" s="1"/>
    </row>
    <row r="269" spans="2:9" ht="22" customHeight="1" x14ac:dyDescent="0.2">
      <c r="B269" s="1">
        <v>346</v>
      </c>
      <c r="C269" s="1">
        <v>18</v>
      </c>
      <c r="D269" s="1">
        <v>13</v>
      </c>
      <c r="E269" s="6" t="s">
        <v>645</v>
      </c>
      <c r="F269" s="1">
        <v>35</v>
      </c>
      <c r="I269" s="1"/>
    </row>
    <row r="270" spans="2:9" ht="22" customHeight="1" x14ac:dyDescent="0.2">
      <c r="B270" s="1">
        <v>347</v>
      </c>
      <c r="C270" s="1">
        <v>16</v>
      </c>
      <c r="D270" s="1">
        <v>33</v>
      </c>
      <c r="E270" s="6" t="s">
        <v>646</v>
      </c>
      <c r="F270" s="1">
        <v>35</v>
      </c>
      <c r="I270" s="1"/>
    </row>
    <row r="271" spans="2:9" ht="22" customHeight="1" x14ac:dyDescent="0.2">
      <c r="B271" s="1">
        <v>348</v>
      </c>
      <c r="C271" s="1">
        <v>15</v>
      </c>
      <c r="D271" s="1">
        <v>1</v>
      </c>
      <c r="E271" s="6" t="s">
        <v>647</v>
      </c>
      <c r="F271" s="1">
        <v>35</v>
      </c>
      <c r="I271" s="1"/>
    </row>
    <row r="272" spans="2:9" ht="22" customHeight="1" x14ac:dyDescent="0.2">
      <c r="B272" s="1">
        <v>349</v>
      </c>
      <c r="C272" s="1">
        <v>8</v>
      </c>
      <c r="D272" s="1">
        <v>0</v>
      </c>
      <c r="E272" s="6" t="s">
        <v>648</v>
      </c>
      <c r="F272" s="1">
        <v>35</v>
      </c>
      <c r="I272" s="1"/>
    </row>
    <row r="273" spans="2:9" ht="22" customHeight="1" x14ac:dyDescent="0.2">
      <c r="B273" s="1">
        <v>350</v>
      </c>
      <c r="C273" s="1">
        <v>8</v>
      </c>
      <c r="D273" s="1">
        <v>0</v>
      </c>
      <c r="E273" s="6" t="s">
        <v>649</v>
      </c>
      <c r="F273" s="1">
        <v>35</v>
      </c>
      <c r="I273" s="1"/>
    </row>
    <row r="274" spans="2:9" ht="22" customHeight="1" x14ac:dyDescent="0.2">
      <c r="B274" s="1">
        <v>351</v>
      </c>
      <c r="C274" s="1">
        <v>673</v>
      </c>
      <c r="D274" s="1">
        <v>516</v>
      </c>
      <c r="E274" s="6" t="s">
        <v>650</v>
      </c>
      <c r="F274" s="1">
        <v>36</v>
      </c>
      <c r="G274" s="1">
        <f>C274/MAX(C274:C283)</f>
        <v>1</v>
      </c>
      <c r="H274" s="1">
        <f>D274/MAX(D274:D283)</f>
        <v>1</v>
      </c>
      <c r="I274" s="1"/>
    </row>
    <row r="275" spans="2:9" ht="22" customHeight="1" x14ac:dyDescent="0.2">
      <c r="B275" s="1">
        <v>352</v>
      </c>
      <c r="C275" s="1">
        <v>129</v>
      </c>
      <c r="D275" s="1">
        <v>378</v>
      </c>
      <c r="E275" s="6" t="s">
        <v>651</v>
      </c>
      <c r="F275" s="1">
        <v>36</v>
      </c>
      <c r="I275" s="1"/>
    </row>
    <row r="276" spans="2:9" ht="22" customHeight="1" x14ac:dyDescent="0.2">
      <c r="B276" s="1">
        <v>353</v>
      </c>
      <c r="C276" s="1">
        <v>73</v>
      </c>
      <c r="D276" s="1">
        <v>29</v>
      </c>
      <c r="E276" s="6" t="s">
        <v>652</v>
      </c>
      <c r="F276" s="1">
        <v>36</v>
      </c>
      <c r="I276" s="1"/>
    </row>
    <row r="277" spans="2:9" ht="22" customHeight="1" x14ac:dyDescent="0.2">
      <c r="B277" s="1">
        <v>354</v>
      </c>
      <c r="C277" s="1">
        <v>49</v>
      </c>
      <c r="D277" s="1">
        <v>48</v>
      </c>
      <c r="E277" s="6" t="s">
        <v>653</v>
      </c>
      <c r="F277" s="1">
        <v>36</v>
      </c>
      <c r="I277" s="1"/>
    </row>
    <row r="278" spans="2:9" ht="22" customHeight="1" x14ac:dyDescent="0.2">
      <c r="B278" s="1">
        <v>355</v>
      </c>
      <c r="C278" s="1">
        <v>29</v>
      </c>
      <c r="D278" s="1">
        <v>6</v>
      </c>
      <c r="E278" s="6" t="s">
        <v>654</v>
      </c>
      <c r="F278" s="1">
        <v>36</v>
      </c>
      <c r="I278" s="1"/>
    </row>
    <row r="279" spans="2:9" ht="22" customHeight="1" x14ac:dyDescent="0.2">
      <c r="B279" s="1">
        <v>356</v>
      </c>
      <c r="C279" s="1">
        <v>16</v>
      </c>
      <c r="D279" s="1">
        <v>9</v>
      </c>
      <c r="E279" s="6" t="s">
        <v>655</v>
      </c>
      <c r="F279" s="1">
        <v>36</v>
      </c>
      <c r="I279" s="1"/>
    </row>
    <row r="280" spans="2:9" ht="22" customHeight="1" x14ac:dyDescent="0.2">
      <c r="B280" s="1">
        <v>357</v>
      </c>
      <c r="C280" s="1">
        <v>15</v>
      </c>
      <c r="D280" s="1">
        <v>2</v>
      </c>
      <c r="E280" s="6" t="s">
        <v>656</v>
      </c>
      <c r="F280" s="1">
        <v>36</v>
      </c>
      <c r="I280" s="1"/>
    </row>
    <row r="281" spans="2:9" ht="22" customHeight="1" x14ac:dyDescent="0.2">
      <c r="B281" s="1">
        <v>358</v>
      </c>
      <c r="C281" s="1">
        <v>12</v>
      </c>
      <c r="D281" s="1">
        <v>20</v>
      </c>
      <c r="E281" s="6" t="s">
        <v>657</v>
      </c>
      <c r="F281" s="1">
        <v>36</v>
      </c>
      <c r="I281" s="1"/>
    </row>
    <row r="282" spans="2:9" ht="22" customHeight="1" x14ac:dyDescent="0.2">
      <c r="B282" s="1">
        <v>359</v>
      </c>
      <c r="C282" s="1">
        <v>8</v>
      </c>
      <c r="D282" s="1">
        <v>0</v>
      </c>
      <c r="E282" s="6" t="s">
        <v>658</v>
      </c>
      <c r="F282" s="1">
        <v>36</v>
      </c>
      <c r="I282" s="1"/>
    </row>
    <row r="283" spans="2:9" ht="22" customHeight="1" x14ac:dyDescent="0.2">
      <c r="B283" s="1">
        <v>360</v>
      </c>
      <c r="C283" s="1">
        <v>6</v>
      </c>
      <c r="D283" s="1">
        <v>0</v>
      </c>
      <c r="E283" s="6" t="s">
        <v>659</v>
      </c>
      <c r="F283" s="1">
        <v>36</v>
      </c>
      <c r="I283" s="1"/>
    </row>
    <row r="284" spans="2:9" ht="22" customHeight="1" x14ac:dyDescent="0.2">
      <c r="B284" s="1">
        <v>361</v>
      </c>
      <c r="C284" s="1">
        <v>391</v>
      </c>
      <c r="D284" s="1">
        <v>757</v>
      </c>
      <c r="E284" s="6" t="s">
        <v>660</v>
      </c>
      <c r="F284" s="1">
        <v>37</v>
      </c>
      <c r="G284" s="1">
        <f>C284/MAX(C284:C293)</f>
        <v>1</v>
      </c>
      <c r="H284" s="1">
        <f>D284/MAX(D284:D293)</f>
        <v>1</v>
      </c>
      <c r="I284" s="1"/>
    </row>
    <row r="285" spans="2:9" ht="22" customHeight="1" x14ac:dyDescent="0.2">
      <c r="B285" s="1">
        <v>362</v>
      </c>
      <c r="C285" s="1">
        <v>275</v>
      </c>
      <c r="D285" s="1">
        <v>292</v>
      </c>
      <c r="E285" s="6" t="s">
        <v>661</v>
      </c>
      <c r="F285" s="1">
        <v>37</v>
      </c>
      <c r="I285" s="1"/>
    </row>
    <row r="286" spans="2:9" ht="22" customHeight="1" x14ac:dyDescent="0.2">
      <c r="B286" s="1">
        <v>363</v>
      </c>
      <c r="C286" s="1">
        <v>134</v>
      </c>
      <c r="D286" s="1">
        <v>34</v>
      </c>
      <c r="E286" s="6" t="s">
        <v>662</v>
      </c>
      <c r="F286" s="1">
        <v>37</v>
      </c>
      <c r="I286" s="1"/>
    </row>
    <row r="287" spans="2:9" ht="22" customHeight="1" x14ac:dyDescent="0.2">
      <c r="B287" s="1">
        <v>364</v>
      </c>
      <c r="C287" s="1">
        <v>71</v>
      </c>
      <c r="D287" s="1">
        <v>234</v>
      </c>
      <c r="E287" s="6" t="s">
        <v>663</v>
      </c>
      <c r="F287" s="1">
        <v>37</v>
      </c>
      <c r="I287" s="1"/>
    </row>
    <row r="288" spans="2:9" ht="22" customHeight="1" x14ac:dyDescent="0.2">
      <c r="B288" s="1">
        <v>365</v>
      </c>
      <c r="C288" s="1">
        <v>35</v>
      </c>
      <c r="D288" s="1">
        <v>47</v>
      </c>
      <c r="E288" s="6" t="s">
        <v>664</v>
      </c>
      <c r="F288" s="1">
        <v>37</v>
      </c>
      <c r="I288" s="1"/>
    </row>
    <row r="289" spans="2:9" ht="22" customHeight="1" x14ac:dyDescent="0.2">
      <c r="B289" s="1">
        <v>366</v>
      </c>
      <c r="C289" s="1">
        <v>23</v>
      </c>
      <c r="D289" s="1">
        <v>1</v>
      </c>
      <c r="E289" s="6" t="s">
        <v>665</v>
      </c>
      <c r="F289" s="1">
        <v>37</v>
      </c>
      <c r="I289" s="1"/>
    </row>
    <row r="290" spans="2:9" ht="22" customHeight="1" x14ac:dyDescent="0.2">
      <c r="B290" s="1">
        <v>367</v>
      </c>
      <c r="C290" s="1">
        <v>19</v>
      </c>
      <c r="D290" s="1">
        <v>28</v>
      </c>
      <c r="E290" s="6" t="s">
        <v>666</v>
      </c>
      <c r="F290" s="1">
        <v>37</v>
      </c>
      <c r="I290" s="1"/>
    </row>
    <row r="291" spans="2:9" ht="22" customHeight="1" x14ac:dyDescent="0.2">
      <c r="B291" s="1">
        <v>368</v>
      </c>
      <c r="C291" s="1">
        <v>18</v>
      </c>
      <c r="D291" s="1">
        <v>24</v>
      </c>
      <c r="E291" s="6" t="s">
        <v>667</v>
      </c>
      <c r="F291" s="1">
        <v>37</v>
      </c>
      <c r="I291" s="1"/>
    </row>
    <row r="292" spans="2:9" ht="22" customHeight="1" x14ac:dyDescent="0.2">
      <c r="B292" s="1">
        <v>369</v>
      </c>
      <c r="C292" s="1">
        <v>8</v>
      </c>
      <c r="D292" s="1">
        <v>3</v>
      </c>
      <c r="E292" s="6" t="s">
        <v>668</v>
      </c>
      <c r="F292" s="1">
        <v>37</v>
      </c>
      <c r="I292" s="1"/>
    </row>
    <row r="293" spans="2:9" ht="22" customHeight="1" x14ac:dyDescent="0.2">
      <c r="B293" s="1">
        <v>370</v>
      </c>
      <c r="C293" s="1">
        <v>7</v>
      </c>
      <c r="D293" s="1">
        <v>38</v>
      </c>
      <c r="E293" s="6" t="s">
        <v>669</v>
      </c>
      <c r="F293" s="1">
        <v>37</v>
      </c>
      <c r="I293" s="1"/>
    </row>
    <row r="294" spans="2:9" ht="22" customHeight="1" x14ac:dyDescent="0.2">
      <c r="B294" s="1">
        <v>371</v>
      </c>
      <c r="C294" s="1">
        <v>539</v>
      </c>
      <c r="D294" s="1">
        <v>677</v>
      </c>
      <c r="E294" s="6" t="s">
        <v>670</v>
      </c>
      <c r="F294" s="1">
        <v>38</v>
      </c>
      <c r="G294" s="1">
        <f>C294/MAX(C294:C303)</f>
        <v>1</v>
      </c>
      <c r="H294" s="1">
        <f>D294/MAX(D294:D303)</f>
        <v>1</v>
      </c>
      <c r="I294" s="1"/>
    </row>
    <row r="295" spans="2:9" ht="22" customHeight="1" x14ac:dyDescent="0.2">
      <c r="B295" s="1">
        <v>372</v>
      </c>
      <c r="C295" s="1">
        <v>142</v>
      </c>
      <c r="D295" s="1">
        <v>200</v>
      </c>
      <c r="E295" s="6" t="s">
        <v>671</v>
      </c>
      <c r="F295" s="1">
        <v>38</v>
      </c>
      <c r="I295" s="1"/>
    </row>
    <row r="296" spans="2:9" ht="22" customHeight="1" x14ac:dyDescent="0.2">
      <c r="B296" s="1">
        <v>373</v>
      </c>
      <c r="C296" s="1">
        <v>65</v>
      </c>
      <c r="D296" s="1">
        <v>245</v>
      </c>
      <c r="E296" s="6" t="s">
        <v>672</v>
      </c>
      <c r="F296" s="1">
        <v>38</v>
      </c>
      <c r="I296" s="1"/>
    </row>
    <row r="297" spans="2:9" ht="22" customHeight="1" x14ac:dyDescent="0.2">
      <c r="B297" s="1">
        <v>374</v>
      </c>
      <c r="C297" s="1">
        <v>57</v>
      </c>
      <c r="D297" s="1">
        <v>256</v>
      </c>
      <c r="E297" s="6" t="s">
        <v>673</v>
      </c>
      <c r="F297" s="1">
        <v>38</v>
      </c>
      <c r="I297" s="1"/>
    </row>
    <row r="298" spans="2:9" ht="22" customHeight="1" x14ac:dyDescent="0.2">
      <c r="B298" s="1">
        <v>375</v>
      </c>
      <c r="C298" s="1">
        <v>24</v>
      </c>
      <c r="D298" s="1">
        <v>91</v>
      </c>
      <c r="E298" s="6" t="s">
        <v>674</v>
      </c>
      <c r="F298" s="1">
        <v>38</v>
      </c>
      <c r="I298" s="1"/>
    </row>
    <row r="299" spans="2:9" ht="22" customHeight="1" x14ac:dyDescent="0.2">
      <c r="B299" s="1">
        <v>376</v>
      </c>
      <c r="C299" s="1">
        <v>20</v>
      </c>
      <c r="D299" s="1">
        <v>3</v>
      </c>
      <c r="E299" s="6" t="s">
        <v>675</v>
      </c>
      <c r="F299" s="1">
        <v>38</v>
      </c>
      <c r="I299" s="1"/>
    </row>
    <row r="300" spans="2:9" ht="22" customHeight="1" x14ac:dyDescent="0.2">
      <c r="B300" s="1">
        <v>377</v>
      </c>
      <c r="C300" s="1">
        <v>15</v>
      </c>
      <c r="D300" s="1">
        <v>93</v>
      </c>
      <c r="E300" s="6" t="s">
        <v>676</v>
      </c>
      <c r="F300" s="1">
        <v>38</v>
      </c>
      <c r="I300" s="1"/>
    </row>
    <row r="301" spans="2:9" ht="22" customHeight="1" x14ac:dyDescent="0.2">
      <c r="B301" s="1">
        <v>378</v>
      </c>
      <c r="C301" s="1">
        <v>13</v>
      </c>
      <c r="D301" s="1">
        <v>1</v>
      </c>
      <c r="E301" s="6" t="s">
        <v>677</v>
      </c>
      <c r="F301" s="1">
        <v>38</v>
      </c>
      <c r="I301" s="1"/>
    </row>
    <row r="302" spans="2:9" ht="22" customHeight="1" x14ac:dyDescent="0.2">
      <c r="B302" s="1">
        <v>379</v>
      </c>
      <c r="C302" s="1">
        <v>6</v>
      </c>
      <c r="D302" s="1">
        <v>14</v>
      </c>
      <c r="E302" s="6" t="s">
        <v>678</v>
      </c>
      <c r="F302" s="1">
        <v>38</v>
      </c>
      <c r="I302" s="1"/>
    </row>
    <row r="303" spans="2:9" ht="22" customHeight="1" x14ac:dyDescent="0.2">
      <c r="B303" s="1">
        <v>380</v>
      </c>
      <c r="C303" s="1">
        <v>6</v>
      </c>
      <c r="D303" s="1">
        <v>1</v>
      </c>
      <c r="E303" s="6" t="s">
        <v>679</v>
      </c>
      <c r="F303" s="1">
        <v>38</v>
      </c>
      <c r="I303" s="1"/>
    </row>
    <row r="304" spans="2:9" ht="22" customHeight="1" x14ac:dyDescent="0.2">
      <c r="B304" s="1">
        <v>381</v>
      </c>
      <c r="C304" s="1">
        <v>1034</v>
      </c>
      <c r="D304" s="1">
        <v>360</v>
      </c>
      <c r="E304" s="6" t="s">
        <v>680</v>
      </c>
      <c r="F304" s="1">
        <v>39</v>
      </c>
      <c r="G304" s="1">
        <f>C304/MAX(C304:C313)</f>
        <v>1</v>
      </c>
      <c r="H304" s="1">
        <f>D304/MAX(D304:D313)</f>
        <v>0.42755344418052255</v>
      </c>
      <c r="I304" s="1"/>
    </row>
    <row r="305" spans="2:9" ht="22" customHeight="1" x14ac:dyDescent="0.2">
      <c r="B305" s="1">
        <v>382</v>
      </c>
      <c r="C305" s="1">
        <v>223</v>
      </c>
      <c r="D305" s="1">
        <v>842</v>
      </c>
      <c r="E305" s="6" t="s">
        <v>681</v>
      </c>
      <c r="F305" s="1">
        <v>39</v>
      </c>
      <c r="I305" s="1"/>
    </row>
    <row r="306" spans="2:9" ht="22" customHeight="1" x14ac:dyDescent="0.2">
      <c r="B306" s="1">
        <v>383</v>
      </c>
      <c r="C306" s="1">
        <v>116</v>
      </c>
      <c r="D306" s="1">
        <v>45</v>
      </c>
      <c r="E306" s="6" t="s">
        <v>682</v>
      </c>
      <c r="F306" s="1">
        <v>39</v>
      </c>
      <c r="I306" s="1"/>
    </row>
    <row r="307" spans="2:9" ht="22" customHeight="1" x14ac:dyDescent="0.2">
      <c r="B307" s="1">
        <v>384</v>
      </c>
      <c r="C307" s="1">
        <v>95</v>
      </c>
      <c r="D307" s="1">
        <v>48</v>
      </c>
      <c r="E307" s="6" t="s">
        <v>683</v>
      </c>
      <c r="F307" s="1">
        <v>39</v>
      </c>
      <c r="I307" s="1"/>
    </row>
    <row r="308" spans="2:9" ht="22" customHeight="1" x14ac:dyDescent="0.2">
      <c r="B308" s="1">
        <v>385</v>
      </c>
      <c r="C308" s="1">
        <v>25</v>
      </c>
      <c r="D308" s="1">
        <v>9</v>
      </c>
      <c r="E308" s="6" t="s">
        <v>684</v>
      </c>
      <c r="F308" s="1">
        <v>39</v>
      </c>
      <c r="I308" s="1"/>
    </row>
    <row r="309" spans="2:9" ht="22" customHeight="1" x14ac:dyDescent="0.2">
      <c r="B309" s="1">
        <v>386</v>
      </c>
      <c r="C309" s="1">
        <v>25</v>
      </c>
      <c r="D309" s="1">
        <v>7</v>
      </c>
      <c r="E309" s="6" t="s">
        <v>685</v>
      </c>
      <c r="F309" s="1">
        <v>39</v>
      </c>
      <c r="I309" s="1"/>
    </row>
    <row r="310" spans="2:9" ht="22" customHeight="1" x14ac:dyDescent="0.2">
      <c r="B310" s="1">
        <v>387</v>
      </c>
      <c r="C310" s="1">
        <v>12</v>
      </c>
      <c r="D310" s="1">
        <v>19</v>
      </c>
      <c r="E310" s="6" t="s">
        <v>686</v>
      </c>
      <c r="F310" s="1">
        <v>39</v>
      </c>
      <c r="I310" s="1"/>
    </row>
    <row r="311" spans="2:9" ht="22" customHeight="1" x14ac:dyDescent="0.2">
      <c r="B311" s="1">
        <v>388</v>
      </c>
      <c r="C311" s="1">
        <v>11</v>
      </c>
      <c r="D311" s="1">
        <v>30</v>
      </c>
      <c r="E311" s="6" t="s">
        <v>687</v>
      </c>
      <c r="F311" s="1">
        <v>39</v>
      </c>
      <c r="I311" s="1"/>
    </row>
    <row r="312" spans="2:9" ht="22" customHeight="1" x14ac:dyDescent="0.2">
      <c r="B312" s="1">
        <v>389</v>
      </c>
      <c r="C312" s="1">
        <v>11</v>
      </c>
      <c r="D312" s="1">
        <v>3</v>
      </c>
      <c r="E312" s="6" t="s">
        <v>688</v>
      </c>
      <c r="F312" s="1">
        <v>39</v>
      </c>
      <c r="I312" s="1"/>
    </row>
    <row r="313" spans="2:9" ht="22" customHeight="1" x14ac:dyDescent="0.2">
      <c r="B313" s="1">
        <v>390</v>
      </c>
      <c r="C313" s="1">
        <v>9</v>
      </c>
      <c r="D313" s="1">
        <v>14</v>
      </c>
      <c r="E313" s="6" t="s">
        <v>689</v>
      </c>
      <c r="F313" s="1">
        <v>39</v>
      </c>
      <c r="I313" s="1"/>
    </row>
    <row r="314" spans="2:9" ht="22" customHeight="1" x14ac:dyDescent="0.2">
      <c r="B314" s="1">
        <v>391</v>
      </c>
      <c r="C314" s="1">
        <v>484</v>
      </c>
      <c r="D314" s="1">
        <v>698</v>
      </c>
      <c r="E314" s="6" t="s">
        <v>690</v>
      </c>
      <c r="F314" s="1">
        <v>40</v>
      </c>
      <c r="G314" s="1">
        <f>C314/MAX(C314:C323)</f>
        <v>1</v>
      </c>
      <c r="H314" s="1">
        <f>D314/MAX(D314:D323)</f>
        <v>1</v>
      </c>
      <c r="I314" s="1"/>
    </row>
    <row r="315" spans="2:9" ht="22" customHeight="1" x14ac:dyDescent="0.2">
      <c r="B315" s="1">
        <v>392</v>
      </c>
      <c r="C315" s="1">
        <v>257</v>
      </c>
      <c r="D315" s="1">
        <v>201</v>
      </c>
      <c r="E315" s="6" t="s">
        <v>691</v>
      </c>
      <c r="F315" s="1">
        <v>40</v>
      </c>
      <c r="I315" s="1"/>
    </row>
    <row r="316" spans="2:9" ht="22" customHeight="1" x14ac:dyDescent="0.2">
      <c r="B316" s="1">
        <v>393</v>
      </c>
      <c r="C316" s="1">
        <v>55</v>
      </c>
      <c r="D316" s="1">
        <v>124</v>
      </c>
      <c r="E316" s="6" t="s">
        <v>692</v>
      </c>
      <c r="F316" s="1">
        <v>40</v>
      </c>
      <c r="I316" s="1"/>
    </row>
    <row r="317" spans="2:9" ht="22" customHeight="1" x14ac:dyDescent="0.2">
      <c r="B317" s="1">
        <v>394</v>
      </c>
      <c r="C317" s="1">
        <v>45</v>
      </c>
      <c r="D317" s="1">
        <v>23</v>
      </c>
      <c r="E317" s="6" t="s">
        <v>693</v>
      </c>
      <c r="F317" s="1">
        <v>40</v>
      </c>
      <c r="I317" s="1"/>
    </row>
    <row r="318" spans="2:9" ht="22" customHeight="1" x14ac:dyDescent="0.2">
      <c r="B318" s="1">
        <v>395</v>
      </c>
      <c r="C318" s="1">
        <v>29</v>
      </c>
      <c r="D318" s="1">
        <v>2</v>
      </c>
      <c r="E318" s="6" t="s">
        <v>694</v>
      </c>
      <c r="F318" s="1">
        <v>40</v>
      </c>
      <c r="I318" s="1"/>
    </row>
    <row r="319" spans="2:9" ht="22" customHeight="1" x14ac:dyDescent="0.2">
      <c r="B319" s="1">
        <v>396</v>
      </c>
      <c r="C319" s="1">
        <v>28</v>
      </c>
      <c r="D319" s="1">
        <v>82</v>
      </c>
      <c r="E319" s="6" t="s">
        <v>695</v>
      </c>
      <c r="F319" s="1">
        <v>40</v>
      </c>
      <c r="I319" s="1"/>
    </row>
    <row r="320" spans="2:9" ht="22" customHeight="1" x14ac:dyDescent="0.2">
      <c r="B320" s="1">
        <v>397</v>
      </c>
      <c r="C320" s="1">
        <v>27</v>
      </c>
      <c r="D320" s="1">
        <v>17</v>
      </c>
      <c r="E320" s="6" t="s">
        <v>696</v>
      </c>
      <c r="F320" s="1">
        <v>40</v>
      </c>
      <c r="I320" s="1"/>
    </row>
    <row r="321" spans="2:9" ht="22" customHeight="1" x14ac:dyDescent="0.2">
      <c r="B321" s="1">
        <v>398</v>
      </c>
      <c r="C321" s="1">
        <v>22</v>
      </c>
      <c r="D321" s="1">
        <v>85</v>
      </c>
      <c r="E321" s="6" t="s">
        <v>697</v>
      </c>
      <c r="F321" s="1">
        <v>40</v>
      </c>
      <c r="I321" s="1"/>
    </row>
    <row r="322" spans="2:9" ht="22" customHeight="1" x14ac:dyDescent="0.2">
      <c r="B322" s="1">
        <v>399</v>
      </c>
      <c r="C322" s="1">
        <v>17</v>
      </c>
      <c r="D322" s="1">
        <v>70</v>
      </c>
      <c r="E322" s="1" t="s">
        <v>698</v>
      </c>
      <c r="F322" s="1">
        <v>40</v>
      </c>
      <c r="I322" s="1"/>
    </row>
    <row r="323" spans="2:9" ht="22" customHeight="1" x14ac:dyDescent="0.2">
      <c r="B323" s="1">
        <v>400</v>
      </c>
      <c r="C323" s="1">
        <v>11</v>
      </c>
      <c r="D323" s="1">
        <v>12</v>
      </c>
      <c r="E323" s="6" t="s">
        <v>699</v>
      </c>
      <c r="F323" s="1">
        <v>40</v>
      </c>
      <c r="I323" s="1"/>
    </row>
    <row r="324" spans="2:9" ht="22" customHeight="1" x14ac:dyDescent="0.2">
      <c r="B324" s="1">
        <v>401</v>
      </c>
      <c r="C324" s="1">
        <v>676</v>
      </c>
      <c r="D324" s="1">
        <v>333</v>
      </c>
      <c r="E324" s="6" t="s">
        <v>700</v>
      </c>
      <c r="F324" s="1">
        <v>41</v>
      </c>
      <c r="G324" s="1">
        <f>C324/MAX(C324:C333)</f>
        <v>1</v>
      </c>
      <c r="H324" s="1">
        <f>D324/MAX(D324:D333)</f>
        <v>1</v>
      </c>
      <c r="I324" s="1"/>
    </row>
    <row r="325" spans="2:9" ht="22" customHeight="1" x14ac:dyDescent="0.2">
      <c r="B325" s="1">
        <v>402</v>
      </c>
      <c r="C325" s="1">
        <v>427</v>
      </c>
      <c r="D325" s="1">
        <v>155</v>
      </c>
      <c r="E325" s="6" t="s">
        <v>701</v>
      </c>
      <c r="F325" s="1">
        <v>41</v>
      </c>
      <c r="I325" s="1"/>
    </row>
    <row r="326" spans="2:9" ht="22" customHeight="1" x14ac:dyDescent="0.2">
      <c r="B326" s="1">
        <v>403</v>
      </c>
      <c r="C326" s="1">
        <v>160</v>
      </c>
      <c r="D326" s="1">
        <v>104</v>
      </c>
      <c r="E326" s="6" t="s">
        <v>702</v>
      </c>
      <c r="F326" s="1">
        <v>41</v>
      </c>
      <c r="I326" s="1"/>
    </row>
    <row r="327" spans="2:9" ht="22" customHeight="1" x14ac:dyDescent="0.2">
      <c r="B327" s="1">
        <v>404</v>
      </c>
      <c r="C327" s="1">
        <v>144</v>
      </c>
      <c r="D327" s="1">
        <v>236</v>
      </c>
      <c r="E327" s="6" t="s">
        <v>703</v>
      </c>
      <c r="F327" s="1">
        <v>41</v>
      </c>
      <c r="I327" s="1"/>
    </row>
    <row r="328" spans="2:9" ht="22" customHeight="1" x14ac:dyDescent="0.2">
      <c r="B328" s="1">
        <v>405</v>
      </c>
      <c r="C328" s="1">
        <v>98</v>
      </c>
      <c r="D328" s="1">
        <v>68</v>
      </c>
      <c r="E328" s="1" t="s">
        <v>704</v>
      </c>
      <c r="F328" s="1">
        <v>41</v>
      </c>
      <c r="I328" s="1"/>
    </row>
    <row r="329" spans="2:9" ht="22" customHeight="1" x14ac:dyDescent="0.2">
      <c r="B329" s="1">
        <v>406</v>
      </c>
      <c r="C329" s="1">
        <v>44</v>
      </c>
      <c r="D329" s="1">
        <v>20</v>
      </c>
      <c r="E329" s="6" t="s">
        <v>705</v>
      </c>
      <c r="F329" s="1">
        <v>41</v>
      </c>
      <c r="I329" s="1"/>
    </row>
    <row r="330" spans="2:9" ht="22" customHeight="1" x14ac:dyDescent="0.2">
      <c r="B330" s="1">
        <v>407</v>
      </c>
      <c r="C330" s="1">
        <v>40</v>
      </c>
      <c r="D330" s="1">
        <v>33</v>
      </c>
      <c r="E330" s="6" t="s">
        <v>706</v>
      </c>
      <c r="F330" s="1">
        <v>41</v>
      </c>
      <c r="I330" s="1"/>
    </row>
    <row r="331" spans="2:9" ht="22" customHeight="1" x14ac:dyDescent="0.2">
      <c r="B331" s="1">
        <v>408</v>
      </c>
      <c r="C331" s="1">
        <v>23</v>
      </c>
      <c r="D331" s="1">
        <v>12</v>
      </c>
      <c r="E331" s="6" t="s">
        <v>707</v>
      </c>
      <c r="F331" s="1">
        <v>41</v>
      </c>
      <c r="I331" s="1"/>
    </row>
    <row r="332" spans="2:9" ht="22" customHeight="1" x14ac:dyDescent="0.2">
      <c r="B332" s="1">
        <v>409</v>
      </c>
      <c r="C332" s="1">
        <v>16</v>
      </c>
      <c r="D332" s="1">
        <v>0</v>
      </c>
      <c r="E332" s="6" t="s">
        <v>708</v>
      </c>
      <c r="F332" s="1">
        <v>41</v>
      </c>
      <c r="I332" s="1"/>
    </row>
    <row r="333" spans="2:9" ht="22" customHeight="1" x14ac:dyDescent="0.2">
      <c r="B333" s="1">
        <v>410</v>
      </c>
      <c r="C333" s="1">
        <v>11</v>
      </c>
      <c r="D333" s="1">
        <v>4</v>
      </c>
      <c r="E333" s="6" t="s">
        <v>709</v>
      </c>
      <c r="F333" s="1">
        <v>41</v>
      </c>
      <c r="I333" s="1"/>
    </row>
    <row r="334" spans="2:9" ht="22" customHeight="1" x14ac:dyDescent="0.2">
      <c r="B334" s="1">
        <v>411</v>
      </c>
      <c r="C334" s="1">
        <v>459</v>
      </c>
      <c r="D334" s="1">
        <v>1338</v>
      </c>
      <c r="E334" s="6" t="s">
        <v>710</v>
      </c>
      <c r="F334" s="1">
        <v>42</v>
      </c>
      <c r="G334" s="1">
        <f>C334/MAX(C334:C343)</f>
        <v>1</v>
      </c>
      <c r="H334" s="1">
        <f>D334/MAX(D334:D343)</f>
        <v>1</v>
      </c>
      <c r="I334" s="1"/>
    </row>
    <row r="335" spans="2:9" ht="22" customHeight="1" x14ac:dyDescent="0.2">
      <c r="B335" s="1">
        <v>412</v>
      </c>
      <c r="C335" s="1">
        <v>373</v>
      </c>
      <c r="D335" s="1">
        <v>593</v>
      </c>
      <c r="E335" s="6" t="s">
        <v>711</v>
      </c>
      <c r="F335" s="1">
        <v>42</v>
      </c>
      <c r="I335" s="1"/>
    </row>
    <row r="336" spans="2:9" ht="22" customHeight="1" x14ac:dyDescent="0.2">
      <c r="B336" s="1">
        <v>413</v>
      </c>
      <c r="C336" s="1">
        <v>165</v>
      </c>
      <c r="D336" s="1">
        <v>41</v>
      </c>
      <c r="E336" s="6" t="s">
        <v>712</v>
      </c>
      <c r="F336" s="1">
        <v>42</v>
      </c>
      <c r="I336" s="1"/>
    </row>
    <row r="337" spans="2:9" ht="22" customHeight="1" x14ac:dyDescent="0.2">
      <c r="B337" s="1">
        <v>414</v>
      </c>
      <c r="C337" s="1">
        <v>43</v>
      </c>
      <c r="D337" s="1">
        <v>126</v>
      </c>
      <c r="E337" s="6" t="s">
        <v>713</v>
      </c>
      <c r="F337" s="1">
        <v>42</v>
      </c>
      <c r="I337" s="1"/>
    </row>
    <row r="338" spans="2:9" ht="22" customHeight="1" x14ac:dyDescent="0.2">
      <c r="B338" s="1">
        <v>415</v>
      </c>
      <c r="C338" s="1">
        <v>38</v>
      </c>
      <c r="D338" s="1">
        <v>18</v>
      </c>
      <c r="E338" s="6" t="s">
        <v>714</v>
      </c>
      <c r="F338" s="1">
        <v>42</v>
      </c>
      <c r="I338" s="1"/>
    </row>
    <row r="339" spans="2:9" ht="22" customHeight="1" x14ac:dyDescent="0.2">
      <c r="B339" s="1">
        <v>416</v>
      </c>
      <c r="C339" s="1">
        <v>23</v>
      </c>
      <c r="D339" s="1">
        <v>39</v>
      </c>
      <c r="E339" s="6" t="s">
        <v>715</v>
      </c>
      <c r="F339" s="1">
        <v>42</v>
      </c>
      <c r="I339" s="1"/>
    </row>
    <row r="340" spans="2:9" ht="22" customHeight="1" x14ac:dyDescent="0.2">
      <c r="B340" s="1">
        <v>417</v>
      </c>
      <c r="C340" s="1">
        <v>22</v>
      </c>
      <c r="D340" s="1">
        <v>41</v>
      </c>
      <c r="E340" s="6" t="s">
        <v>716</v>
      </c>
      <c r="F340" s="1">
        <v>42</v>
      </c>
      <c r="I340" s="1"/>
    </row>
    <row r="341" spans="2:9" ht="22" customHeight="1" x14ac:dyDescent="0.2">
      <c r="B341" s="1">
        <v>418</v>
      </c>
      <c r="C341" s="1">
        <v>15</v>
      </c>
      <c r="D341" s="1">
        <v>9</v>
      </c>
      <c r="E341" s="6" t="s">
        <v>717</v>
      </c>
      <c r="F341" s="1">
        <v>42</v>
      </c>
      <c r="I341" s="1"/>
    </row>
    <row r="342" spans="2:9" ht="22" customHeight="1" x14ac:dyDescent="0.2">
      <c r="B342" s="1">
        <v>419</v>
      </c>
      <c r="C342" s="1">
        <v>14</v>
      </c>
      <c r="D342" s="1">
        <v>41</v>
      </c>
      <c r="E342" s="6" t="s">
        <v>718</v>
      </c>
      <c r="F342" s="1">
        <v>42</v>
      </c>
      <c r="I342" s="1"/>
    </row>
    <row r="343" spans="2:9" ht="22" customHeight="1" x14ac:dyDescent="0.2">
      <c r="B343" s="1">
        <v>420</v>
      </c>
      <c r="C343" s="1">
        <v>10</v>
      </c>
      <c r="D343" s="1">
        <v>7</v>
      </c>
      <c r="E343" s="6" t="s">
        <v>719</v>
      </c>
      <c r="F343" s="1">
        <v>42</v>
      </c>
      <c r="I343" s="1"/>
    </row>
    <row r="344" spans="2:9" ht="22" customHeight="1" x14ac:dyDescent="0.2">
      <c r="B344" s="1">
        <v>421</v>
      </c>
      <c r="C344" s="1">
        <v>657</v>
      </c>
      <c r="D344" s="1">
        <v>1184</v>
      </c>
      <c r="E344" s="6" t="s">
        <v>720</v>
      </c>
      <c r="F344" s="1">
        <v>43</v>
      </c>
      <c r="G344" s="1">
        <f>C344/MAX(C344:C353)</f>
        <v>1</v>
      </c>
      <c r="H344" s="1">
        <f>D344/MAX(D344:D353)</f>
        <v>1</v>
      </c>
      <c r="I344" s="1"/>
    </row>
    <row r="345" spans="2:9" ht="22" customHeight="1" x14ac:dyDescent="0.2">
      <c r="B345" s="1">
        <v>422</v>
      </c>
      <c r="C345" s="1">
        <v>147</v>
      </c>
      <c r="D345" s="1">
        <v>366</v>
      </c>
      <c r="E345" s="6" t="s">
        <v>721</v>
      </c>
      <c r="F345" s="1">
        <v>43</v>
      </c>
      <c r="I345" s="1"/>
    </row>
    <row r="346" spans="2:9" ht="22" customHeight="1" x14ac:dyDescent="0.2">
      <c r="B346" s="1">
        <v>423</v>
      </c>
      <c r="C346" s="1">
        <v>143</v>
      </c>
      <c r="D346" s="1">
        <v>270</v>
      </c>
      <c r="E346" s="6" t="s">
        <v>722</v>
      </c>
      <c r="F346" s="1">
        <v>43</v>
      </c>
      <c r="I346" s="1"/>
    </row>
    <row r="347" spans="2:9" ht="22" customHeight="1" x14ac:dyDescent="0.2">
      <c r="B347" s="1">
        <v>424</v>
      </c>
      <c r="C347" s="1">
        <v>59</v>
      </c>
      <c r="D347" s="1">
        <v>43</v>
      </c>
      <c r="E347" s="6" t="s">
        <v>723</v>
      </c>
      <c r="F347" s="1">
        <v>43</v>
      </c>
      <c r="I347" s="1"/>
    </row>
    <row r="348" spans="2:9" ht="22" customHeight="1" x14ac:dyDescent="0.2">
      <c r="B348" s="1">
        <v>425</v>
      </c>
      <c r="C348" s="1">
        <v>54</v>
      </c>
      <c r="D348" s="1">
        <v>19</v>
      </c>
      <c r="E348" s="6" t="s">
        <v>724</v>
      </c>
      <c r="F348" s="1">
        <v>43</v>
      </c>
      <c r="I348" s="1"/>
    </row>
    <row r="349" spans="2:9" ht="22" customHeight="1" x14ac:dyDescent="0.2">
      <c r="B349" s="1">
        <v>426</v>
      </c>
      <c r="C349" s="1">
        <v>31</v>
      </c>
      <c r="D349" s="1">
        <v>12</v>
      </c>
      <c r="E349" s="6" t="s">
        <v>725</v>
      </c>
      <c r="F349" s="1">
        <v>43</v>
      </c>
      <c r="I349" s="1"/>
    </row>
    <row r="350" spans="2:9" ht="22" customHeight="1" x14ac:dyDescent="0.2">
      <c r="B350" s="1">
        <v>427</v>
      </c>
      <c r="C350" s="1">
        <v>21</v>
      </c>
      <c r="D350" s="1">
        <v>0</v>
      </c>
      <c r="E350" s="6" t="s">
        <v>726</v>
      </c>
      <c r="F350" s="1">
        <v>43</v>
      </c>
      <c r="I350" s="1"/>
    </row>
    <row r="351" spans="2:9" ht="22" customHeight="1" x14ac:dyDescent="0.2">
      <c r="B351" s="1">
        <v>428</v>
      </c>
      <c r="C351" s="1">
        <v>20</v>
      </c>
      <c r="D351" s="1">
        <v>32</v>
      </c>
      <c r="E351" s="6" t="s">
        <v>727</v>
      </c>
      <c r="F351" s="1">
        <v>43</v>
      </c>
      <c r="I351" s="1"/>
    </row>
    <row r="352" spans="2:9" ht="22" customHeight="1" x14ac:dyDescent="0.2">
      <c r="B352" s="1">
        <v>429</v>
      </c>
      <c r="C352" s="1">
        <v>15</v>
      </c>
      <c r="D352" s="1">
        <v>82</v>
      </c>
      <c r="E352" s="1" t="s">
        <v>728</v>
      </c>
      <c r="F352" s="1">
        <v>43</v>
      </c>
      <c r="I352" s="1"/>
    </row>
    <row r="353" spans="2:9" ht="22" customHeight="1" x14ac:dyDescent="0.2">
      <c r="B353" s="1">
        <v>430</v>
      </c>
      <c r="C353" s="1">
        <v>12</v>
      </c>
      <c r="D353" s="1">
        <v>75</v>
      </c>
      <c r="E353" s="6" t="s">
        <v>729</v>
      </c>
      <c r="F353" s="1">
        <v>43</v>
      </c>
      <c r="I353" s="1"/>
    </row>
    <row r="354" spans="2:9" ht="22" customHeight="1" x14ac:dyDescent="0.2">
      <c r="B354" s="1">
        <v>431</v>
      </c>
      <c r="C354" s="1">
        <v>703</v>
      </c>
      <c r="D354" s="1">
        <v>322</v>
      </c>
      <c r="E354" s="6" t="s">
        <v>730</v>
      </c>
      <c r="F354" s="1">
        <v>44</v>
      </c>
      <c r="G354" s="1">
        <f>C354/MAX(C354:C363)</f>
        <v>1</v>
      </c>
      <c r="H354" s="1">
        <f>D354/MAX(D354:D363)</f>
        <v>0.52019386106623589</v>
      </c>
      <c r="I354" s="1"/>
    </row>
    <row r="355" spans="2:9" ht="22" customHeight="1" x14ac:dyDescent="0.2">
      <c r="B355" s="1">
        <v>432</v>
      </c>
      <c r="C355" s="1">
        <v>241</v>
      </c>
      <c r="D355" s="1">
        <v>619</v>
      </c>
      <c r="E355" s="6" t="s">
        <v>731</v>
      </c>
      <c r="F355" s="1">
        <v>44</v>
      </c>
      <c r="I355" s="1"/>
    </row>
    <row r="356" spans="2:9" ht="22" customHeight="1" x14ac:dyDescent="0.2">
      <c r="B356" s="1">
        <v>433</v>
      </c>
      <c r="C356" s="1">
        <v>76</v>
      </c>
      <c r="D356" s="1">
        <v>48</v>
      </c>
      <c r="E356" s="6" t="s">
        <v>732</v>
      </c>
      <c r="F356" s="1">
        <v>44</v>
      </c>
      <c r="I356" s="1"/>
    </row>
    <row r="357" spans="2:9" ht="22" customHeight="1" x14ac:dyDescent="0.2">
      <c r="B357" s="1">
        <v>434</v>
      </c>
      <c r="C357" s="1">
        <v>70</v>
      </c>
      <c r="D357" s="1">
        <v>26</v>
      </c>
      <c r="E357" s="6" t="s">
        <v>733</v>
      </c>
      <c r="F357" s="1">
        <v>44</v>
      </c>
      <c r="I357" s="1"/>
    </row>
    <row r="358" spans="2:9" ht="22" customHeight="1" x14ac:dyDescent="0.2">
      <c r="B358" s="1">
        <v>435</v>
      </c>
      <c r="C358" s="1">
        <v>60</v>
      </c>
      <c r="D358" s="1">
        <v>225</v>
      </c>
      <c r="E358" s="1" t="s">
        <v>734</v>
      </c>
      <c r="F358" s="1">
        <v>44</v>
      </c>
      <c r="I358" s="1"/>
    </row>
    <row r="359" spans="2:9" ht="22" customHeight="1" x14ac:dyDescent="0.2">
      <c r="B359" s="1">
        <v>436</v>
      </c>
      <c r="C359" s="1">
        <v>25</v>
      </c>
      <c r="D359" s="1">
        <v>2</v>
      </c>
      <c r="E359" s="6" t="s">
        <v>735</v>
      </c>
      <c r="F359" s="1">
        <v>44</v>
      </c>
      <c r="I359" s="1"/>
    </row>
    <row r="360" spans="2:9" ht="22" customHeight="1" x14ac:dyDescent="0.2">
      <c r="B360" s="1">
        <v>437</v>
      </c>
      <c r="C360" s="1">
        <v>23</v>
      </c>
      <c r="D360" s="1">
        <v>6</v>
      </c>
      <c r="E360" s="6" t="s">
        <v>736</v>
      </c>
      <c r="F360" s="1">
        <v>44</v>
      </c>
      <c r="I360" s="1"/>
    </row>
    <row r="361" spans="2:9" ht="22" customHeight="1" x14ac:dyDescent="0.2">
      <c r="B361" s="1">
        <v>438</v>
      </c>
      <c r="C361" s="1">
        <v>20</v>
      </c>
      <c r="D361" s="1">
        <v>11</v>
      </c>
      <c r="E361" s="6" t="s">
        <v>737</v>
      </c>
      <c r="F361" s="1">
        <v>44</v>
      </c>
      <c r="I361" s="1"/>
    </row>
    <row r="362" spans="2:9" ht="22" customHeight="1" x14ac:dyDescent="0.2">
      <c r="B362" s="1">
        <v>439</v>
      </c>
      <c r="C362" s="1">
        <v>9</v>
      </c>
      <c r="D362" s="1">
        <v>3</v>
      </c>
      <c r="E362" s="6" t="s">
        <v>738</v>
      </c>
      <c r="F362" s="1">
        <v>44</v>
      </c>
      <c r="I362" s="1"/>
    </row>
    <row r="363" spans="2:9" ht="22" customHeight="1" x14ac:dyDescent="0.2">
      <c r="B363" s="1">
        <v>440</v>
      </c>
      <c r="C363" s="1">
        <v>7</v>
      </c>
      <c r="D363" s="1">
        <v>12</v>
      </c>
      <c r="E363" s="6" t="s">
        <v>739</v>
      </c>
      <c r="F363" s="1">
        <v>44</v>
      </c>
      <c r="I363" s="1"/>
    </row>
    <row r="364" spans="2:9" ht="22" customHeight="1" x14ac:dyDescent="0.2">
      <c r="B364" s="1">
        <v>441</v>
      </c>
      <c r="C364" s="1">
        <v>763</v>
      </c>
      <c r="D364" s="1">
        <v>894</v>
      </c>
      <c r="E364" s="6" t="s">
        <v>740</v>
      </c>
      <c r="F364" s="1">
        <v>45</v>
      </c>
      <c r="G364" s="1">
        <f>C364/MAX(C364:C373)</f>
        <v>1</v>
      </c>
      <c r="H364" s="1">
        <f>D364/MAX(D364:D373)</f>
        <v>1</v>
      </c>
      <c r="I364" s="1"/>
    </row>
    <row r="365" spans="2:9" ht="22" customHeight="1" x14ac:dyDescent="0.2">
      <c r="B365" s="1">
        <v>442</v>
      </c>
      <c r="C365" s="1">
        <v>215</v>
      </c>
      <c r="D365" s="1">
        <v>513</v>
      </c>
      <c r="E365" s="6" t="s">
        <v>741</v>
      </c>
      <c r="F365" s="1">
        <v>45</v>
      </c>
      <c r="I365" s="1"/>
    </row>
    <row r="366" spans="2:9" ht="22" customHeight="1" x14ac:dyDescent="0.2">
      <c r="B366" s="1">
        <v>443</v>
      </c>
      <c r="C366" s="1">
        <v>130</v>
      </c>
      <c r="D366" s="1">
        <v>186</v>
      </c>
      <c r="E366" s="6" t="s">
        <v>742</v>
      </c>
      <c r="F366" s="1">
        <v>45</v>
      </c>
      <c r="I366" s="1"/>
    </row>
    <row r="367" spans="2:9" ht="22" customHeight="1" x14ac:dyDescent="0.2">
      <c r="B367" s="1">
        <v>444</v>
      </c>
      <c r="C367" s="1">
        <v>68</v>
      </c>
      <c r="D367" s="1">
        <v>53</v>
      </c>
      <c r="E367" s="6" t="s">
        <v>743</v>
      </c>
      <c r="F367" s="1">
        <v>45</v>
      </c>
      <c r="I367" s="1"/>
    </row>
    <row r="368" spans="2:9" ht="22" customHeight="1" x14ac:dyDescent="0.2">
      <c r="B368" s="1">
        <v>445</v>
      </c>
      <c r="C368" s="1">
        <v>60</v>
      </c>
      <c r="D368" s="1">
        <v>110</v>
      </c>
      <c r="E368" s="1" t="s">
        <v>744</v>
      </c>
      <c r="F368" s="1">
        <v>45</v>
      </c>
      <c r="I368" s="1"/>
    </row>
    <row r="369" spans="2:9" ht="22" customHeight="1" x14ac:dyDescent="0.2">
      <c r="B369" s="1">
        <v>446</v>
      </c>
      <c r="C369" s="1">
        <v>40</v>
      </c>
      <c r="D369" s="1">
        <v>12</v>
      </c>
      <c r="E369" s="6" t="s">
        <v>745</v>
      </c>
      <c r="F369" s="1">
        <v>45</v>
      </c>
      <c r="I369" s="1"/>
    </row>
    <row r="370" spans="2:9" ht="22" customHeight="1" x14ac:dyDescent="0.2">
      <c r="B370" s="1">
        <v>447</v>
      </c>
      <c r="C370" s="1">
        <v>21</v>
      </c>
      <c r="D370" s="1">
        <v>40</v>
      </c>
      <c r="E370" s="6" t="s">
        <v>746</v>
      </c>
      <c r="F370" s="1">
        <v>45</v>
      </c>
      <c r="I370" s="1"/>
    </row>
    <row r="371" spans="2:9" ht="22" customHeight="1" x14ac:dyDescent="0.2">
      <c r="B371" s="1">
        <v>448</v>
      </c>
      <c r="C371" s="1">
        <v>20</v>
      </c>
      <c r="D371" s="1">
        <v>6</v>
      </c>
      <c r="E371" s="6" t="s">
        <v>747</v>
      </c>
      <c r="F371" s="1">
        <v>45</v>
      </c>
      <c r="I371" s="1"/>
    </row>
    <row r="372" spans="2:9" ht="22" customHeight="1" x14ac:dyDescent="0.2">
      <c r="B372" s="1">
        <v>449</v>
      </c>
      <c r="C372" s="1">
        <v>18</v>
      </c>
      <c r="D372" s="1">
        <v>36</v>
      </c>
      <c r="E372" s="6" t="s">
        <v>748</v>
      </c>
      <c r="F372" s="1">
        <v>45</v>
      </c>
      <c r="I372" s="1"/>
    </row>
    <row r="373" spans="2:9" ht="22" customHeight="1" x14ac:dyDescent="0.2">
      <c r="B373" s="1">
        <v>450</v>
      </c>
      <c r="C373" s="1">
        <v>17</v>
      </c>
      <c r="D373" s="1">
        <v>25</v>
      </c>
      <c r="E373" s="1" t="s">
        <v>749</v>
      </c>
      <c r="F373" s="1">
        <v>45</v>
      </c>
      <c r="I373" s="1"/>
    </row>
    <row r="374" spans="2:9" ht="22" customHeight="1" x14ac:dyDescent="0.2">
      <c r="B374" s="1">
        <v>451</v>
      </c>
      <c r="C374" s="1">
        <v>327</v>
      </c>
      <c r="D374" s="1">
        <v>348</v>
      </c>
      <c r="E374" s="6" t="s">
        <v>750</v>
      </c>
      <c r="F374" s="1">
        <v>46</v>
      </c>
      <c r="G374" s="1">
        <f>C374/MAX(C374:C383)</f>
        <v>1</v>
      </c>
      <c r="H374" s="1">
        <f>D374/MAX(D374:D383)</f>
        <v>1</v>
      </c>
      <c r="I374" s="1"/>
    </row>
    <row r="375" spans="2:9" ht="22" customHeight="1" x14ac:dyDescent="0.2">
      <c r="B375" s="1">
        <v>452</v>
      </c>
      <c r="C375" s="1">
        <v>316</v>
      </c>
      <c r="D375" s="1">
        <v>49</v>
      </c>
      <c r="E375" s="6" t="s">
        <v>751</v>
      </c>
      <c r="F375" s="1">
        <v>46</v>
      </c>
      <c r="I375" s="1"/>
    </row>
    <row r="376" spans="2:9" ht="22" customHeight="1" x14ac:dyDescent="0.2">
      <c r="B376" s="1">
        <v>453</v>
      </c>
      <c r="C376" s="1">
        <v>47</v>
      </c>
      <c r="D376" s="1">
        <v>191</v>
      </c>
      <c r="E376" s="6" t="s">
        <v>752</v>
      </c>
      <c r="F376" s="1">
        <v>46</v>
      </c>
      <c r="I376" s="1"/>
    </row>
    <row r="377" spans="2:9" ht="22" customHeight="1" x14ac:dyDescent="0.2">
      <c r="B377" s="1">
        <v>454</v>
      </c>
      <c r="C377" s="1">
        <v>29</v>
      </c>
      <c r="D377" s="1">
        <v>164</v>
      </c>
      <c r="E377" s="6" t="s">
        <v>753</v>
      </c>
      <c r="F377" s="1">
        <v>46</v>
      </c>
      <c r="I377" s="1"/>
    </row>
    <row r="378" spans="2:9" ht="22" customHeight="1" x14ac:dyDescent="0.2">
      <c r="B378" s="1">
        <v>455</v>
      </c>
      <c r="C378" s="1">
        <v>28</v>
      </c>
      <c r="D378" s="1">
        <v>10</v>
      </c>
      <c r="E378" s="6" t="s">
        <v>754</v>
      </c>
      <c r="F378" s="1">
        <v>46</v>
      </c>
      <c r="I378" s="1"/>
    </row>
    <row r="379" spans="2:9" ht="22" customHeight="1" x14ac:dyDescent="0.2">
      <c r="B379" s="1">
        <v>456</v>
      </c>
      <c r="C379" s="1">
        <v>17</v>
      </c>
      <c r="D379" s="1">
        <v>3</v>
      </c>
      <c r="E379" s="6" t="s">
        <v>755</v>
      </c>
      <c r="F379" s="1">
        <v>46</v>
      </c>
      <c r="I379" s="1"/>
    </row>
    <row r="380" spans="2:9" ht="22" customHeight="1" x14ac:dyDescent="0.2">
      <c r="B380" s="1">
        <v>457</v>
      </c>
      <c r="C380" s="1">
        <v>15</v>
      </c>
      <c r="D380" s="1">
        <v>7</v>
      </c>
      <c r="E380" s="1" t="s">
        <v>756</v>
      </c>
      <c r="F380" s="1">
        <v>46</v>
      </c>
      <c r="I380" s="1"/>
    </row>
    <row r="381" spans="2:9" ht="22" customHeight="1" x14ac:dyDescent="0.2">
      <c r="B381" s="1">
        <v>458</v>
      </c>
      <c r="C381" s="1">
        <v>11</v>
      </c>
      <c r="D381" s="1">
        <v>1</v>
      </c>
      <c r="E381" s="6" t="s">
        <v>757</v>
      </c>
      <c r="F381" s="1">
        <v>46</v>
      </c>
      <c r="I381" s="1"/>
    </row>
    <row r="382" spans="2:9" ht="22" customHeight="1" x14ac:dyDescent="0.2">
      <c r="B382" s="1">
        <v>459</v>
      </c>
      <c r="C382" s="1">
        <v>10</v>
      </c>
      <c r="D382" s="1">
        <v>0</v>
      </c>
      <c r="E382" s="6" t="s">
        <v>758</v>
      </c>
      <c r="F382" s="1">
        <v>46</v>
      </c>
      <c r="I382" s="1"/>
    </row>
    <row r="383" spans="2:9" ht="22" customHeight="1" x14ac:dyDescent="0.2">
      <c r="B383" s="1">
        <v>460</v>
      </c>
      <c r="C383" s="1">
        <v>7</v>
      </c>
      <c r="D383" s="1">
        <v>12</v>
      </c>
      <c r="E383" s="6" t="s">
        <v>759</v>
      </c>
      <c r="F383" s="1">
        <v>46</v>
      </c>
      <c r="I383" s="1"/>
    </row>
    <row r="384" spans="2:9" ht="22" customHeight="1" x14ac:dyDescent="0.2">
      <c r="B384" s="1">
        <v>461</v>
      </c>
      <c r="C384" s="1">
        <v>700</v>
      </c>
      <c r="D384" s="1">
        <v>342</v>
      </c>
      <c r="E384" s="6" t="s">
        <v>760</v>
      </c>
      <c r="F384" s="1">
        <v>47</v>
      </c>
      <c r="G384" s="1">
        <f>C384/MAX(C384:C393)</f>
        <v>1</v>
      </c>
      <c r="H384" s="1">
        <f>D384/MAX(D384:D393)</f>
        <v>0.93188010899182561</v>
      </c>
      <c r="I384" s="1"/>
    </row>
    <row r="385" spans="2:9" ht="22" customHeight="1" x14ac:dyDescent="0.2">
      <c r="B385" s="1">
        <v>462</v>
      </c>
      <c r="C385" s="1">
        <v>43</v>
      </c>
      <c r="D385" s="1">
        <v>367</v>
      </c>
      <c r="E385" s="6" t="s">
        <v>761</v>
      </c>
      <c r="F385" s="1">
        <v>47</v>
      </c>
      <c r="I385" s="1"/>
    </row>
    <row r="386" spans="2:9" ht="22" customHeight="1" x14ac:dyDescent="0.2">
      <c r="B386" s="1">
        <v>463</v>
      </c>
      <c r="C386" s="1">
        <v>40</v>
      </c>
      <c r="D386" s="1">
        <v>255</v>
      </c>
      <c r="E386" s="6" t="s">
        <v>762</v>
      </c>
      <c r="F386" s="1">
        <v>47</v>
      </c>
      <c r="I386" s="1"/>
    </row>
    <row r="387" spans="2:9" ht="22" customHeight="1" x14ac:dyDescent="0.2">
      <c r="B387" s="1">
        <v>464</v>
      </c>
      <c r="C387" s="1">
        <v>26</v>
      </c>
      <c r="D387" s="1">
        <v>6</v>
      </c>
      <c r="E387" s="6" t="s">
        <v>763</v>
      </c>
      <c r="F387" s="1">
        <v>47</v>
      </c>
      <c r="I387" s="1"/>
    </row>
    <row r="388" spans="2:9" ht="22" customHeight="1" x14ac:dyDescent="0.2">
      <c r="B388" s="1">
        <v>465</v>
      </c>
      <c r="C388" s="1">
        <v>13</v>
      </c>
      <c r="D388" s="1">
        <v>21</v>
      </c>
      <c r="E388" s="6" t="s">
        <v>764</v>
      </c>
      <c r="F388" s="1">
        <v>47</v>
      </c>
      <c r="I388" s="1"/>
    </row>
    <row r="389" spans="2:9" ht="22" customHeight="1" x14ac:dyDescent="0.2">
      <c r="B389" s="1">
        <v>466</v>
      </c>
      <c r="C389" s="1">
        <v>11</v>
      </c>
      <c r="D389" s="1">
        <v>15</v>
      </c>
      <c r="E389" s="6" t="s">
        <v>765</v>
      </c>
      <c r="F389" s="1">
        <v>47</v>
      </c>
      <c r="I389" s="1"/>
    </row>
    <row r="390" spans="2:9" ht="22" customHeight="1" x14ac:dyDescent="0.2">
      <c r="B390" s="1">
        <v>467</v>
      </c>
      <c r="C390" s="1">
        <v>9</v>
      </c>
      <c r="D390" s="1">
        <v>35</v>
      </c>
      <c r="E390" s="6" t="s">
        <v>766</v>
      </c>
      <c r="F390" s="1">
        <v>47</v>
      </c>
      <c r="I390" s="1"/>
    </row>
    <row r="391" spans="2:9" ht="22" customHeight="1" x14ac:dyDescent="0.2">
      <c r="B391" s="1">
        <v>468</v>
      </c>
      <c r="C391" s="1">
        <v>7</v>
      </c>
      <c r="D391" s="1">
        <v>3</v>
      </c>
      <c r="E391" s="6" t="s">
        <v>767</v>
      </c>
      <c r="F391" s="1">
        <v>47</v>
      </c>
      <c r="I391" s="1"/>
    </row>
    <row r="392" spans="2:9" ht="22" customHeight="1" x14ac:dyDescent="0.2">
      <c r="B392" s="1">
        <v>469</v>
      </c>
      <c r="C392" s="1">
        <v>7</v>
      </c>
      <c r="D392" s="1">
        <v>2</v>
      </c>
      <c r="E392" s="6" t="s">
        <v>768</v>
      </c>
      <c r="F392" s="1">
        <v>47</v>
      </c>
      <c r="I392" s="1"/>
    </row>
    <row r="393" spans="2:9" ht="22" customHeight="1" x14ac:dyDescent="0.2">
      <c r="B393" s="1">
        <v>470</v>
      </c>
      <c r="C393" s="1">
        <v>4</v>
      </c>
      <c r="D393" s="1">
        <v>7</v>
      </c>
      <c r="E393" s="6" t="s">
        <v>769</v>
      </c>
      <c r="F393" s="1">
        <v>47</v>
      </c>
      <c r="I393" s="1"/>
    </row>
    <row r="394" spans="2:9" ht="22" customHeight="1" x14ac:dyDescent="0.2">
      <c r="B394" s="1">
        <v>471</v>
      </c>
      <c r="C394" s="1">
        <v>592</v>
      </c>
      <c r="D394" s="1">
        <v>896</v>
      </c>
      <c r="E394" s="1" t="s">
        <v>770</v>
      </c>
      <c r="F394" s="1">
        <v>48</v>
      </c>
      <c r="G394" s="1">
        <f>C394/MAX(C394:C403)</f>
        <v>1</v>
      </c>
      <c r="H394" s="1">
        <f>D394/MAX(D394:D403)</f>
        <v>1</v>
      </c>
      <c r="I394" s="1"/>
    </row>
    <row r="395" spans="2:9" ht="22" customHeight="1" x14ac:dyDescent="0.2">
      <c r="B395" s="1">
        <v>472</v>
      </c>
      <c r="C395" s="1">
        <v>154</v>
      </c>
      <c r="D395" s="1">
        <v>172</v>
      </c>
      <c r="E395" s="6" t="s">
        <v>771</v>
      </c>
      <c r="F395" s="1">
        <v>48</v>
      </c>
      <c r="I395" s="1"/>
    </row>
    <row r="396" spans="2:9" ht="22" customHeight="1" x14ac:dyDescent="0.2">
      <c r="B396" s="1">
        <v>473</v>
      </c>
      <c r="C396" s="1">
        <v>31</v>
      </c>
      <c r="D396" s="1">
        <v>59</v>
      </c>
      <c r="E396" s="6" t="s">
        <v>772</v>
      </c>
      <c r="F396" s="1">
        <v>48</v>
      </c>
      <c r="I396" s="1"/>
    </row>
    <row r="397" spans="2:9" ht="22" customHeight="1" x14ac:dyDescent="0.2">
      <c r="B397" s="1">
        <v>474</v>
      </c>
      <c r="C397" s="1">
        <v>20</v>
      </c>
      <c r="D397" s="1">
        <v>40</v>
      </c>
      <c r="E397" s="6" t="s">
        <v>773</v>
      </c>
      <c r="F397" s="1">
        <v>48</v>
      </c>
      <c r="I397" s="1"/>
    </row>
    <row r="398" spans="2:9" ht="22" customHeight="1" x14ac:dyDescent="0.2">
      <c r="B398" s="1">
        <v>475</v>
      </c>
      <c r="C398" s="1">
        <v>14</v>
      </c>
      <c r="D398" s="1">
        <v>63</v>
      </c>
      <c r="E398" s="6" t="s">
        <v>774</v>
      </c>
      <c r="F398" s="1">
        <v>48</v>
      </c>
      <c r="I398" s="1"/>
    </row>
    <row r="399" spans="2:9" ht="22" customHeight="1" x14ac:dyDescent="0.2">
      <c r="B399" s="1">
        <v>476</v>
      </c>
      <c r="C399" s="1">
        <v>14</v>
      </c>
      <c r="D399" s="1">
        <v>0</v>
      </c>
      <c r="E399" s="6" t="s">
        <v>775</v>
      </c>
      <c r="F399" s="1">
        <v>48</v>
      </c>
      <c r="I399" s="1"/>
    </row>
    <row r="400" spans="2:9" ht="22" customHeight="1" x14ac:dyDescent="0.2">
      <c r="B400" s="1">
        <v>477</v>
      </c>
      <c r="C400" s="1">
        <v>13</v>
      </c>
      <c r="D400" s="1">
        <v>0</v>
      </c>
      <c r="E400" s="1" t="s">
        <v>776</v>
      </c>
      <c r="F400" s="1">
        <v>48</v>
      </c>
      <c r="I400" s="1"/>
    </row>
    <row r="401" spans="2:9" ht="22" customHeight="1" x14ac:dyDescent="0.2">
      <c r="B401" s="1">
        <v>478</v>
      </c>
      <c r="C401" s="1">
        <v>10</v>
      </c>
      <c r="D401" s="1">
        <v>4</v>
      </c>
      <c r="E401" s="6" t="s">
        <v>777</v>
      </c>
      <c r="F401" s="1">
        <v>48</v>
      </c>
      <c r="I401" s="1"/>
    </row>
    <row r="402" spans="2:9" ht="22" customHeight="1" x14ac:dyDescent="0.2">
      <c r="B402" s="1">
        <v>479</v>
      </c>
      <c r="C402" s="1">
        <v>9</v>
      </c>
      <c r="D402" s="1">
        <v>25</v>
      </c>
      <c r="E402" s="6" t="s">
        <v>778</v>
      </c>
      <c r="F402" s="1">
        <v>48</v>
      </c>
      <c r="I402" s="1"/>
    </row>
    <row r="403" spans="2:9" ht="22" customHeight="1" x14ac:dyDescent="0.2">
      <c r="B403" s="1">
        <v>480</v>
      </c>
      <c r="C403" s="1">
        <v>9</v>
      </c>
      <c r="D403" s="1">
        <v>7</v>
      </c>
      <c r="E403" s="6" t="s">
        <v>779</v>
      </c>
      <c r="F403" s="1">
        <v>48</v>
      </c>
      <c r="I403" s="1"/>
    </row>
    <row r="404" spans="2:9" ht="22" customHeight="1" x14ac:dyDescent="0.2">
      <c r="B404" s="1">
        <v>481</v>
      </c>
      <c r="C404" s="1">
        <v>644</v>
      </c>
      <c r="D404" s="1">
        <v>1058</v>
      </c>
      <c r="E404" s="6" t="s">
        <v>780</v>
      </c>
      <c r="F404" s="1">
        <v>49</v>
      </c>
      <c r="G404" s="1">
        <f>C404/MAX(C404:C413)</f>
        <v>1</v>
      </c>
      <c r="H404" s="1">
        <f>D404/MAX(D404:D413)</f>
        <v>1</v>
      </c>
      <c r="I404" s="1"/>
    </row>
    <row r="405" spans="2:9" ht="22" customHeight="1" x14ac:dyDescent="0.2">
      <c r="B405" s="1">
        <v>482</v>
      </c>
      <c r="C405" s="1">
        <v>196</v>
      </c>
      <c r="D405" s="1">
        <v>102</v>
      </c>
      <c r="E405" s="6" t="s">
        <v>781</v>
      </c>
      <c r="F405" s="1">
        <v>49</v>
      </c>
      <c r="I405" s="1"/>
    </row>
    <row r="406" spans="2:9" ht="22" customHeight="1" x14ac:dyDescent="0.2">
      <c r="B406" s="1">
        <v>483</v>
      </c>
      <c r="C406" s="1">
        <v>91</v>
      </c>
      <c r="D406" s="1">
        <v>58</v>
      </c>
      <c r="E406" s="6" t="s">
        <v>782</v>
      </c>
      <c r="F406" s="1">
        <v>49</v>
      </c>
      <c r="I406" s="1"/>
    </row>
    <row r="407" spans="2:9" ht="22" customHeight="1" x14ac:dyDescent="0.2">
      <c r="B407" s="1">
        <v>484</v>
      </c>
      <c r="C407" s="1">
        <v>77</v>
      </c>
      <c r="D407" s="1">
        <v>85</v>
      </c>
      <c r="E407" s="6" t="s">
        <v>783</v>
      </c>
      <c r="F407" s="1">
        <v>49</v>
      </c>
      <c r="I407" s="1"/>
    </row>
    <row r="408" spans="2:9" ht="22" customHeight="1" x14ac:dyDescent="0.2">
      <c r="B408" s="1">
        <v>485</v>
      </c>
      <c r="C408" s="1">
        <v>60</v>
      </c>
      <c r="D408" s="1">
        <v>181</v>
      </c>
      <c r="E408" s="6" t="s">
        <v>784</v>
      </c>
      <c r="F408" s="1">
        <v>49</v>
      </c>
      <c r="I408" s="1"/>
    </row>
    <row r="409" spans="2:9" ht="22" customHeight="1" x14ac:dyDescent="0.2">
      <c r="B409" s="1">
        <v>486</v>
      </c>
      <c r="C409" s="1">
        <v>49</v>
      </c>
      <c r="D409" s="1">
        <v>61</v>
      </c>
      <c r="E409" s="6" t="s">
        <v>785</v>
      </c>
      <c r="F409" s="1">
        <v>49</v>
      </c>
      <c r="I409" s="1"/>
    </row>
    <row r="410" spans="2:9" ht="22" customHeight="1" x14ac:dyDescent="0.2">
      <c r="B410" s="1">
        <v>487</v>
      </c>
      <c r="C410" s="1">
        <v>33</v>
      </c>
      <c r="D410" s="1">
        <v>50</v>
      </c>
      <c r="E410" s="1" t="s">
        <v>786</v>
      </c>
      <c r="F410" s="1">
        <v>49</v>
      </c>
      <c r="I410" s="1"/>
    </row>
    <row r="411" spans="2:9" ht="22" customHeight="1" x14ac:dyDescent="0.2">
      <c r="B411" s="1">
        <v>488</v>
      </c>
      <c r="C411" s="1">
        <v>32</v>
      </c>
      <c r="D411" s="1">
        <v>67</v>
      </c>
      <c r="E411" s="6" t="s">
        <v>787</v>
      </c>
      <c r="F411" s="1">
        <v>49</v>
      </c>
      <c r="I411" s="1"/>
    </row>
    <row r="412" spans="2:9" ht="22" customHeight="1" x14ac:dyDescent="0.2">
      <c r="B412" s="1">
        <v>489</v>
      </c>
      <c r="C412" s="1">
        <v>20</v>
      </c>
      <c r="D412" s="1">
        <v>4</v>
      </c>
      <c r="E412" s="6" t="s">
        <v>788</v>
      </c>
      <c r="F412" s="1">
        <v>49</v>
      </c>
      <c r="I412" s="1"/>
    </row>
    <row r="413" spans="2:9" ht="22" customHeight="1" x14ac:dyDescent="0.2">
      <c r="B413" s="1">
        <v>490</v>
      </c>
      <c r="C413" s="1">
        <v>19</v>
      </c>
      <c r="D413" s="1">
        <v>7</v>
      </c>
      <c r="E413" s="6" t="s">
        <v>789</v>
      </c>
      <c r="F413" s="1">
        <v>49</v>
      </c>
      <c r="I413" s="1"/>
    </row>
    <row r="414" spans="2:9" ht="22" customHeight="1" x14ac:dyDescent="0.2">
      <c r="B414" s="1">
        <v>491</v>
      </c>
      <c r="C414" s="1">
        <v>430</v>
      </c>
      <c r="D414" s="1">
        <v>1422</v>
      </c>
      <c r="E414" s="6" t="s">
        <v>790</v>
      </c>
      <c r="F414" s="1">
        <v>50</v>
      </c>
      <c r="G414" s="1">
        <f>C414/MAX(C414:C423)</f>
        <v>1</v>
      </c>
      <c r="H414" s="1">
        <f>D414/MAX(D414:D423)</f>
        <v>1</v>
      </c>
      <c r="I414" s="1"/>
    </row>
    <row r="415" spans="2:9" ht="22" customHeight="1" x14ac:dyDescent="0.2">
      <c r="B415" s="1">
        <v>492</v>
      </c>
      <c r="C415" s="1">
        <v>92</v>
      </c>
      <c r="D415" s="1">
        <v>66</v>
      </c>
      <c r="E415" s="6" t="s">
        <v>791</v>
      </c>
      <c r="F415" s="1">
        <v>50</v>
      </c>
      <c r="I415" s="1"/>
    </row>
    <row r="416" spans="2:9" ht="22" customHeight="1" x14ac:dyDescent="0.2">
      <c r="B416" s="1">
        <v>493</v>
      </c>
      <c r="C416" s="1">
        <v>35</v>
      </c>
      <c r="D416" s="1">
        <v>11</v>
      </c>
      <c r="E416" s="6" t="s">
        <v>792</v>
      </c>
      <c r="F416" s="1">
        <v>50</v>
      </c>
      <c r="I416" s="1"/>
    </row>
    <row r="417" spans="2:9" ht="22" customHeight="1" x14ac:dyDescent="0.2">
      <c r="B417" s="1">
        <v>494</v>
      </c>
      <c r="C417" s="1">
        <v>21</v>
      </c>
      <c r="D417" s="1">
        <v>22</v>
      </c>
      <c r="E417" s="6" t="s">
        <v>793</v>
      </c>
      <c r="F417" s="1">
        <v>50</v>
      </c>
      <c r="I417" s="1"/>
    </row>
    <row r="418" spans="2:9" ht="22" customHeight="1" x14ac:dyDescent="0.2">
      <c r="B418" s="1">
        <v>495</v>
      </c>
      <c r="C418" s="1">
        <v>20</v>
      </c>
      <c r="D418" s="1">
        <v>42</v>
      </c>
      <c r="E418" s="6" t="s">
        <v>794</v>
      </c>
      <c r="F418" s="1">
        <v>50</v>
      </c>
      <c r="I418" s="1"/>
    </row>
    <row r="419" spans="2:9" ht="22" customHeight="1" x14ac:dyDescent="0.2">
      <c r="B419" s="1">
        <v>496</v>
      </c>
      <c r="C419" s="1">
        <v>11</v>
      </c>
      <c r="D419" s="1">
        <v>4</v>
      </c>
      <c r="E419" s="6" t="s">
        <v>795</v>
      </c>
      <c r="F419" s="1">
        <v>50</v>
      </c>
      <c r="I419" s="1"/>
    </row>
    <row r="420" spans="2:9" ht="22" customHeight="1" x14ac:dyDescent="0.2">
      <c r="B420" s="1">
        <v>497</v>
      </c>
      <c r="C420" s="1">
        <v>10</v>
      </c>
      <c r="D420" s="1">
        <v>15</v>
      </c>
      <c r="E420" s="1" t="s">
        <v>796</v>
      </c>
      <c r="F420" s="1">
        <v>50</v>
      </c>
      <c r="I420" s="1"/>
    </row>
    <row r="421" spans="2:9" ht="22" customHeight="1" x14ac:dyDescent="0.2">
      <c r="B421" s="1">
        <v>498</v>
      </c>
      <c r="C421" s="1">
        <v>6</v>
      </c>
      <c r="D421" s="1">
        <v>6</v>
      </c>
      <c r="E421" s="6" t="s">
        <v>797</v>
      </c>
      <c r="F421" s="1">
        <v>50</v>
      </c>
      <c r="I421" s="1"/>
    </row>
    <row r="422" spans="2:9" ht="22" customHeight="1" x14ac:dyDescent="0.2">
      <c r="B422" s="1">
        <v>499</v>
      </c>
      <c r="C422" s="1">
        <v>5</v>
      </c>
      <c r="D422" s="1">
        <v>6</v>
      </c>
      <c r="E422" s="6" t="s">
        <v>798</v>
      </c>
      <c r="F422" s="1">
        <v>50</v>
      </c>
      <c r="I422" s="1"/>
    </row>
    <row r="423" spans="2:9" ht="22" customHeight="1" x14ac:dyDescent="0.2">
      <c r="B423" s="1">
        <v>500</v>
      </c>
      <c r="C423" s="1">
        <v>5</v>
      </c>
      <c r="D423" s="1">
        <v>6</v>
      </c>
      <c r="E423" s="6" t="s">
        <v>799</v>
      </c>
      <c r="F423" s="1">
        <v>50</v>
      </c>
      <c r="I423" s="1"/>
    </row>
    <row r="424" spans="2:9" ht="22" customHeight="1" x14ac:dyDescent="0.2">
      <c r="B424" s="1">
        <v>501</v>
      </c>
      <c r="C424" s="1">
        <v>274</v>
      </c>
      <c r="D424" s="1">
        <v>430</v>
      </c>
      <c r="E424" s="6" t="s">
        <v>800</v>
      </c>
      <c r="F424" s="1">
        <v>51</v>
      </c>
      <c r="G424" s="1">
        <f>C424/MAX(C424:C433)</f>
        <v>1</v>
      </c>
      <c r="H424" s="1">
        <f>D424/MAX(D424:D433)</f>
        <v>1</v>
      </c>
      <c r="I424" s="1"/>
    </row>
    <row r="425" spans="2:9" ht="22" customHeight="1" x14ac:dyDescent="0.2">
      <c r="B425" s="1">
        <v>502</v>
      </c>
      <c r="C425" s="1">
        <v>129</v>
      </c>
      <c r="D425" s="1">
        <v>38</v>
      </c>
      <c r="E425" s="6" t="s">
        <v>801</v>
      </c>
      <c r="F425" s="1">
        <v>51</v>
      </c>
      <c r="I425" s="1"/>
    </row>
    <row r="426" spans="2:9" ht="22" customHeight="1" x14ac:dyDescent="0.2">
      <c r="B426" s="1">
        <v>503</v>
      </c>
      <c r="C426" s="1">
        <v>43</v>
      </c>
      <c r="D426" s="1">
        <v>169</v>
      </c>
      <c r="E426" s="6" t="s">
        <v>802</v>
      </c>
      <c r="F426" s="1">
        <v>51</v>
      </c>
      <c r="I426" s="1"/>
    </row>
    <row r="427" spans="2:9" ht="22" customHeight="1" x14ac:dyDescent="0.2">
      <c r="B427" s="1">
        <v>504</v>
      </c>
      <c r="C427" s="1">
        <v>15</v>
      </c>
      <c r="D427" s="1">
        <v>36</v>
      </c>
      <c r="E427" s="6" t="s">
        <v>803</v>
      </c>
      <c r="F427" s="1">
        <v>51</v>
      </c>
      <c r="I427" s="1"/>
    </row>
    <row r="428" spans="2:9" ht="22" customHeight="1" x14ac:dyDescent="0.2">
      <c r="B428" s="1">
        <v>505</v>
      </c>
      <c r="C428" s="1">
        <v>13</v>
      </c>
      <c r="D428" s="1">
        <v>16</v>
      </c>
      <c r="E428" s="6" t="s">
        <v>804</v>
      </c>
      <c r="F428" s="1">
        <v>51</v>
      </c>
      <c r="I428" s="1"/>
    </row>
    <row r="429" spans="2:9" ht="22" customHeight="1" x14ac:dyDescent="0.2">
      <c r="B429" s="1">
        <v>506</v>
      </c>
      <c r="C429" s="1">
        <v>8</v>
      </c>
      <c r="D429" s="1">
        <v>18</v>
      </c>
      <c r="E429" s="6" t="s">
        <v>805</v>
      </c>
      <c r="F429" s="1">
        <v>51</v>
      </c>
      <c r="I429" s="1"/>
    </row>
    <row r="430" spans="2:9" ht="22" customHeight="1" x14ac:dyDescent="0.2">
      <c r="B430" s="1">
        <v>507</v>
      </c>
      <c r="C430" s="1">
        <v>8</v>
      </c>
      <c r="D430" s="1">
        <v>2</v>
      </c>
      <c r="E430" s="6" t="s">
        <v>806</v>
      </c>
      <c r="F430" s="1">
        <v>51</v>
      </c>
      <c r="I430" s="1"/>
    </row>
    <row r="431" spans="2:9" ht="22" customHeight="1" x14ac:dyDescent="0.2">
      <c r="B431" s="1">
        <v>508</v>
      </c>
      <c r="C431" s="1">
        <v>7</v>
      </c>
      <c r="D431" s="1">
        <v>75</v>
      </c>
      <c r="E431" s="1" t="s">
        <v>807</v>
      </c>
      <c r="F431" s="1">
        <v>51</v>
      </c>
      <c r="I431" s="1"/>
    </row>
    <row r="432" spans="2:9" ht="22" customHeight="1" x14ac:dyDescent="0.2">
      <c r="B432" s="1">
        <v>509</v>
      </c>
      <c r="C432" s="1">
        <v>7</v>
      </c>
      <c r="D432" s="1">
        <v>8</v>
      </c>
      <c r="E432" s="6" t="s">
        <v>808</v>
      </c>
      <c r="F432" s="1">
        <v>51</v>
      </c>
      <c r="I432" s="1"/>
    </row>
    <row r="433" spans="2:9" ht="22" customHeight="1" x14ac:dyDescent="0.2">
      <c r="B433" s="1">
        <v>510</v>
      </c>
      <c r="C433" s="1">
        <v>7</v>
      </c>
      <c r="D433" s="1">
        <v>2</v>
      </c>
      <c r="E433" s="6" t="s">
        <v>809</v>
      </c>
      <c r="F433" s="1">
        <v>51</v>
      </c>
      <c r="I433" s="1"/>
    </row>
    <row r="434" spans="2:9" ht="22" customHeight="1" x14ac:dyDescent="0.2">
      <c r="B434" s="1">
        <v>511</v>
      </c>
      <c r="C434" s="1">
        <v>365</v>
      </c>
      <c r="D434" s="1">
        <v>282</v>
      </c>
      <c r="E434" s="6" t="s">
        <v>810</v>
      </c>
      <c r="F434" s="1">
        <v>52</v>
      </c>
      <c r="G434" s="1">
        <f>C434/MAX(C434:C443)</f>
        <v>1</v>
      </c>
      <c r="H434" s="1">
        <f>D434/MAX(D434:D443)</f>
        <v>0.72307692307692306</v>
      </c>
      <c r="I434" s="1"/>
    </row>
    <row r="435" spans="2:9" ht="22" customHeight="1" x14ac:dyDescent="0.2">
      <c r="B435" s="1">
        <v>512</v>
      </c>
      <c r="C435" s="1">
        <v>204</v>
      </c>
      <c r="D435" s="1">
        <v>56</v>
      </c>
      <c r="E435" s="6" t="s">
        <v>811</v>
      </c>
      <c r="F435" s="1">
        <v>52</v>
      </c>
      <c r="I435" s="1"/>
    </row>
    <row r="436" spans="2:9" ht="22" customHeight="1" x14ac:dyDescent="0.2">
      <c r="B436" s="1">
        <v>513</v>
      </c>
      <c r="C436" s="1">
        <v>102</v>
      </c>
      <c r="D436" s="1">
        <v>313</v>
      </c>
      <c r="E436" s="6" t="s">
        <v>812</v>
      </c>
      <c r="F436" s="1">
        <v>52</v>
      </c>
      <c r="I436" s="1"/>
    </row>
    <row r="437" spans="2:9" ht="22" customHeight="1" x14ac:dyDescent="0.2">
      <c r="B437" s="1">
        <v>514</v>
      </c>
      <c r="C437" s="1">
        <v>66</v>
      </c>
      <c r="D437" s="1">
        <v>390</v>
      </c>
      <c r="E437" s="6" t="s">
        <v>813</v>
      </c>
      <c r="F437" s="1">
        <v>52</v>
      </c>
      <c r="I437" s="1"/>
    </row>
    <row r="438" spans="2:9" ht="22" customHeight="1" x14ac:dyDescent="0.2">
      <c r="B438" s="1">
        <v>515</v>
      </c>
      <c r="C438" s="1">
        <v>21</v>
      </c>
      <c r="D438" s="1">
        <v>17</v>
      </c>
      <c r="E438" s="6" t="s">
        <v>814</v>
      </c>
      <c r="F438" s="1">
        <v>52</v>
      </c>
      <c r="I438" s="1"/>
    </row>
    <row r="439" spans="2:9" ht="22" customHeight="1" x14ac:dyDescent="0.2">
      <c r="B439" s="1">
        <v>516</v>
      </c>
      <c r="C439" s="1">
        <v>13</v>
      </c>
      <c r="D439" s="1">
        <v>68</v>
      </c>
      <c r="E439" s="6" t="s">
        <v>815</v>
      </c>
      <c r="F439" s="1">
        <v>52</v>
      </c>
      <c r="I439" s="1"/>
    </row>
    <row r="440" spans="2:9" ht="22" customHeight="1" x14ac:dyDescent="0.2">
      <c r="B440" s="1">
        <v>517</v>
      </c>
      <c r="C440" s="1">
        <v>10</v>
      </c>
      <c r="D440" s="1">
        <v>39</v>
      </c>
      <c r="E440" s="6" t="s">
        <v>816</v>
      </c>
      <c r="F440" s="1">
        <v>52</v>
      </c>
      <c r="I440" s="1"/>
    </row>
    <row r="441" spans="2:9" ht="22" customHeight="1" x14ac:dyDescent="0.2">
      <c r="B441" s="1">
        <v>518</v>
      </c>
      <c r="C441" s="1">
        <v>9</v>
      </c>
      <c r="D441" s="1">
        <v>5</v>
      </c>
      <c r="E441" s="6" t="s">
        <v>817</v>
      </c>
      <c r="F441" s="1">
        <v>52</v>
      </c>
      <c r="I441" s="1"/>
    </row>
    <row r="442" spans="2:9" ht="22" customHeight="1" x14ac:dyDescent="0.2">
      <c r="B442" s="1">
        <v>519</v>
      </c>
      <c r="C442" s="1">
        <v>6</v>
      </c>
      <c r="D442" s="1">
        <v>25</v>
      </c>
      <c r="E442" s="6" t="s">
        <v>818</v>
      </c>
      <c r="F442" s="1">
        <v>52</v>
      </c>
      <c r="I442" s="1"/>
    </row>
    <row r="443" spans="2:9" ht="22" customHeight="1" x14ac:dyDescent="0.2">
      <c r="B443" s="1">
        <v>520</v>
      </c>
      <c r="C443" s="1">
        <v>6</v>
      </c>
      <c r="D443" s="1">
        <v>15</v>
      </c>
      <c r="E443" s="6" t="s">
        <v>819</v>
      </c>
      <c r="F443" s="1">
        <v>52</v>
      </c>
      <c r="I443" s="1"/>
    </row>
    <row r="444" spans="2:9" ht="22" customHeight="1" x14ac:dyDescent="0.2">
      <c r="B444" s="1">
        <v>521</v>
      </c>
      <c r="C444" s="1">
        <v>364</v>
      </c>
      <c r="D444" s="1">
        <v>330</v>
      </c>
      <c r="E444" s="6" t="s">
        <v>820</v>
      </c>
      <c r="F444" s="1">
        <v>53</v>
      </c>
      <c r="G444" s="1">
        <f>C444/MAX(C444:C453)</f>
        <v>1</v>
      </c>
      <c r="H444" s="1">
        <f>D444/MAX(D444:D453)</f>
        <v>1</v>
      </c>
      <c r="I444" s="1"/>
    </row>
    <row r="445" spans="2:9" ht="22" customHeight="1" x14ac:dyDescent="0.2">
      <c r="B445" s="1">
        <v>522</v>
      </c>
      <c r="C445" s="1">
        <v>77</v>
      </c>
      <c r="D445" s="1">
        <v>252</v>
      </c>
      <c r="E445" s="6" t="s">
        <v>821</v>
      </c>
      <c r="F445" s="1">
        <v>53</v>
      </c>
      <c r="I445" s="1"/>
    </row>
    <row r="446" spans="2:9" ht="22" customHeight="1" x14ac:dyDescent="0.2">
      <c r="B446" s="1">
        <v>523</v>
      </c>
      <c r="C446" s="1">
        <v>62</v>
      </c>
      <c r="D446" s="1">
        <v>30</v>
      </c>
      <c r="E446" s="6" t="s">
        <v>822</v>
      </c>
      <c r="F446" s="1">
        <v>53</v>
      </c>
      <c r="I446" s="1"/>
    </row>
    <row r="447" spans="2:9" ht="22" customHeight="1" x14ac:dyDescent="0.2">
      <c r="B447" s="1">
        <v>524</v>
      </c>
      <c r="C447" s="1">
        <v>44</v>
      </c>
      <c r="D447" s="1">
        <v>18</v>
      </c>
      <c r="E447" s="6" t="s">
        <v>823</v>
      </c>
      <c r="F447" s="1">
        <v>53</v>
      </c>
      <c r="I447" s="1"/>
    </row>
    <row r="448" spans="2:9" ht="22" customHeight="1" x14ac:dyDescent="0.2">
      <c r="B448" s="1">
        <v>525</v>
      </c>
      <c r="C448" s="1">
        <v>27</v>
      </c>
      <c r="D448" s="1">
        <v>70</v>
      </c>
      <c r="E448" s="6" t="s">
        <v>824</v>
      </c>
      <c r="F448" s="1">
        <v>53</v>
      </c>
      <c r="I448" s="1"/>
    </row>
    <row r="449" spans="2:9" ht="22" customHeight="1" x14ac:dyDescent="0.2">
      <c r="B449" s="1">
        <v>526</v>
      </c>
      <c r="C449" s="1">
        <v>12</v>
      </c>
      <c r="D449" s="1">
        <v>53</v>
      </c>
      <c r="E449" s="6" t="s">
        <v>825</v>
      </c>
      <c r="F449" s="1">
        <v>53</v>
      </c>
      <c r="I449" s="1"/>
    </row>
    <row r="450" spans="2:9" ht="22" customHeight="1" x14ac:dyDescent="0.2">
      <c r="B450" s="1">
        <v>527</v>
      </c>
      <c r="C450" s="1">
        <v>8</v>
      </c>
      <c r="D450" s="1">
        <v>3</v>
      </c>
      <c r="E450" s="6" t="s">
        <v>826</v>
      </c>
      <c r="F450" s="1">
        <v>53</v>
      </c>
      <c r="I450" s="1"/>
    </row>
    <row r="451" spans="2:9" ht="22" customHeight="1" x14ac:dyDescent="0.2">
      <c r="B451" s="1">
        <v>528</v>
      </c>
      <c r="C451" s="1">
        <v>6</v>
      </c>
      <c r="D451" s="1">
        <v>66</v>
      </c>
      <c r="E451" s="6" t="s">
        <v>827</v>
      </c>
      <c r="F451" s="1">
        <v>53</v>
      </c>
      <c r="I451" s="1"/>
    </row>
    <row r="452" spans="2:9" ht="22" customHeight="1" x14ac:dyDescent="0.2">
      <c r="B452" s="1">
        <v>529</v>
      </c>
      <c r="C452" s="1">
        <v>5</v>
      </c>
      <c r="D452" s="1">
        <v>4</v>
      </c>
      <c r="E452" s="6" t="s">
        <v>828</v>
      </c>
      <c r="F452" s="1">
        <v>53</v>
      </c>
      <c r="I452" s="1"/>
    </row>
    <row r="453" spans="2:9" ht="22" customHeight="1" x14ac:dyDescent="0.2">
      <c r="B453" s="1">
        <v>530</v>
      </c>
      <c r="C453" s="1">
        <v>5</v>
      </c>
      <c r="D453" s="1">
        <v>2</v>
      </c>
      <c r="E453" s="6" t="s">
        <v>829</v>
      </c>
      <c r="F453" s="1">
        <v>53</v>
      </c>
      <c r="I453" s="1"/>
    </row>
    <row r="454" spans="2:9" ht="22" customHeight="1" x14ac:dyDescent="0.2">
      <c r="B454" s="1">
        <v>531</v>
      </c>
      <c r="C454" s="1">
        <v>249</v>
      </c>
      <c r="D454" s="1">
        <v>515</v>
      </c>
      <c r="E454" s="6" t="s">
        <v>830</v>
      </c>
      <c r="F454" s="1">
        <v>54</v>
      </c>
      <c r="G454" s="1">
        <f>C454/MAX(C454:C463)</f>
        <v>1</v>
      </c>
      <c r="H454" s="1">
        <f>D454/MAX(D454:D463)</f>
        <v>1</v>
      </c>
      <c r="I454" s="1"/>
    </row>
    <row r="455" spans="2:9" ht="22" customHeight="1" x14ac:dyDescent="0.2">
      <c r="B455" s="1">
        <v>532</v>
      </c>
      <c r="C455" s="1">
        <v>143</v>
      </c>
      <c r="D455" s="1">
        <v>80</v>
      </c>
      <c r="E455" s="6" t="s">
        <v>831</v>
      </c>
      <c r="F455" s="1">
        <v>54</v>
      </c>
      <c r="I455" s="1"/>
    </row>
    <row r="456" spans="2:9" ht="22" customHeight="1" x14ac:dyDescent="0.2">
      <c r="B456" s="1">
        <v>533</v>
      </c>
      <c r="C456" s="1">
        <v>57</v>
      </c>
      <c r="D456" s="1">
        <v>70</v>
      </c>
      <c r="E456" s="1" t="s">
        <v>832</v>
      </c>
      <c r="F456" s="1">
        <v>54</v>
      </c>
      <c r="I456" s="1"/>
    </row>
    <row r="457" spans="2:9" ht="22" customHeight="1" x14ac:dyDescent="0.2">
      <c r="B457" s="1">
        <v>534</v>
      </c>
      <c r="C457" s="1">
        <v>27</v>
      </c>
      <c r="D457" s="1">
        <v>33</v>
      </c>
      <c r="E457" s="6" t="s">
        <v>833</v>
      </c>
      <c r="F457" s="1">
        <v>54</v>
      </c>
      <c r="I457" s="1"/>
    </row>
    <row r="458" spans="2:9" ht="22" customHeight="1" x14ac:dyDescent="0.2">
      <c r="B458" s="1">
        <v>535</v>
      </c>
      <c r="C458" s="1">
        <v>17</v>
      </c>
      <c r="D458" s="1">
        <v>1</v>
      </c>
      <c r="E458" s="6" t="s">
        <v>834</v>
      </c>
      <c r="F458" s="1">
        <v>54</v>
      </c>
      <c r="I458" s="1"/>
    </row>
    <row r="459" spans="2:9" ht="22" customHeight="1" x14ac:dyDescent="0.2">
      <c r="B459" s="1">
        <v>536</v>
      </c>
      <c r="C459" s="1">
        <v>12</v>
      </c>
      <c r="D459" s="1">
        <v>2</v>
      </c>
      <c r="E459" s="6" t="s">
        <v>835</v>
      </c>
      <c r="F459" s="1">
        <v>54</v>
      </c>
      <c r="I459" s="1"/>
    </row>
    <row r="460" spans="2:9" ht="22" customHeight="1" x14ac:dyDescent="0.2">
      <c r="B460" s="1">
        <v>537</v>
      </c>
      <c r="C460" s="1">
        <v>12</v>
      </c>
      <c r="D460" s="1">
        <v>0</v>
      </c>
      <c r="E460" s="6" t="s">
        <v>836</v>
      </c>
      <c r="F460" s="1">
        <v>54</v>
      </c>
      <c r="I460" s="1"/>
    </row>
    <row r="461" spans="2:9" ht="22" customHeight="1" x14ac:dyDescent="0.2">
      <c r="B461" s="1">
        <v>538</v>
      </c>
      <c r="C461" s="1">
        <v>8</v>
      </c>
      <c r="D461" s="1">
        <v>53</v>
      </c>
      <c r="E461" s="6" t="s">
        <v>837</v>
      </c>
      <c r="F461" s="1">
        <v>54</v>
      </c>
      <c r="I461" s="1"/>
    </row>
    <row r="462" spans="2:9" ht="22" customHeight="1" x14ac:dyDescent="0.2">
      <c r="B462" s="1">
        <v>539</v>
      </c>
      <c r="C462" s="1">
        <v>8</v>
      </c>
      <c r="D462" s="1">
        <v>3</v>
      </c>
      <c r="E462" s="6" t="s">
        <v>838</v>
      </c>
      <c r="F462" s="1">
        <v>54</v>
      </c>
      <c r="I462" s="1"/>
    </row>
    <row r="463" spans="2:9" ht="22" customHeight="1" x14ac:dyDescent="0.2">
      <c r="B463" s="1">
        <v>540</v>
      </c>
      <c r="C463" s="1">
        <v>7</v>
      </c>
      <c r="D463" s="1">
        <v>1</v>
      </c>
      <c r="E463" s="6" t="s">
        <v>839</v>
      </c>
      <c r="F463" s="1">
        <v>54</v>
      </c>
      <c r="I463" s="1"/>
    </row>
    <row r="464" spans="2:9" ht="22" customHeight="1" x14ac:dyDescent="0.2">
      <c r="B464" s="1">
        <v>541</v>
      </c>
      <c r="C464" s="1">
        <v>508</v>
      </c>
      <c r="D464" s="1">
        <v>321</v>
      </c>
      <c r="E464" s="6" t="s">
        <v>840</v>
      </c>
      <c r="F464" s="1">
        <v>55</v>
      </c>
      <c r="G464" s="1">
        <f>C464/MAX(C464:C473)</f>
        <v>1</v>
      </c>
      <c r="H464" s="1">
        <f>D464/MAX(D464:D473)</f>
        <v>0.37195828505214368</v>
      </c>
      <c r="I464" s="1"/>
    </row>
    <row r="465" spans="2:9" ht="22" customHeight="1" x14ac:dyDescent="0.2">
      <c r="B465" s="1">
        <v>542</v>
      </c>
      <c r="C465" s="1">
        <v>77</v>
      </c>
      <c r="D465" s="1">
        <v>863</v>
      </c>
      <c r="E465" s="6" t="s">
        <v>841</v>
      </c>
      <c r="F465" s="1">
        <v>55</v>
      </c>
      <c r="I465" s="1"/>
    </row>
    <row r="466" spans="2:9" ht="22" customHeight="1" x14ac:dyDescent="0.2">
      <c r="B466" s="1">
        <v>543</v>
      </c>
      <c r="C466" s="1">
        <v>30</v>
      </c>
      <c r="D466" s="1">
        <v>36</v>
      </c>
      <c r="E466" s="6" t="s">
        <v>842</v>
      </c>
      <c r="F466" s="1">
        <v>55</v>
      </c>
      <c r="I466" s="1"/>
    </row>
    <row r="467" spans="2:9" ht="22" customHeight="1" x14ac:dyDescent="0.2">
      <c r="B467" s="1">
        <v>544</v>
      </c>
      <c r="C467" s="1">
        <v>25</v>
      </c>
      <c r="D467" s="1">
        <v>28</v>
      </c>
      <c r="E467" s="6" t="s">
        <v>843</v>
      </c>
      <c r="F467" s="1">
        <v>55</v>
      </c>
      <c r="I467" s="1"/>
    </row>
    <row r="468" spans="2:9" ht="22" customHeight="1" x14ac:dyDescent="0.2">
      <c r="B468" s="1">
        <v>545</v>
      </c>
      <c r="C468" s="1">
        <v>18</v>
      </c>
      <c r="D468" s="1">
        <v>53</v>
      </c>
      <c r="E468" s="6" t="s">
        <v>844</v>
      </c>
      <c r="F468" s="1">
        <v>55</v>
      </c>
      <c r="I468" s="1"/>
    </row>
    <row r="469" spans="2:9" ht="22" customHeight="1" x14ac:dyDescent="0.2">
      <c r="B469" s="1">
        <v>546</v>
      </c>
      <c r="C469" s="1">
        <v>9</v>
      </c>
      <c r="D469" s="1">
        <v>1</v>
      </c>
      <c r="E469" s="6" t="s">
        <v>845</v>
      </c>
      <c r="F469" s="1">
        <v>55</v>
      </c>
      <c r="I469" s="1"/>
    </row>
    <row r="470" spans="2:9" ht="22" customHeight="1" x14ac:dyDescent="0.2">
      <c r="B470" s="1">
        <v>547</v>
      </c>
      <c r="C470" s="1">
        <v>8</v>
      </c>
      <c r="D470" s="1">
        <v>5</v>
      </c>
      <c r="E470" s="6" t="s">
        <v>846</v>
      </c>
      <c r="F470" s="1">
        <v>55</v>
      </c>
      <c r="I470" s="1"/>
    </row>
    <row r="471" spans="2:9" ht="22" customHeight="1" x14ac:dyDescent="0.2">
      <c r="B471" s="1">
        <v>548</v>
      </c>
      <c r="C471" s="1">
        <v>4</v>
      </c>
      <c r="D471" s="1">
        <v>3</v>
      </c>
      <c r="E471" s="6" t="s">
        <v>847</v>
      </c>
      <c r="F471" s="1">
        <v>55</v>
      </c>
      <c r="I471" s="1"/>
    </row>
    <row r="472" spans="2:9" ht="22" customHeight="1" x14ac:dyDescent="0.2">
      <c r="B472" s="1">
        <v>549</v>
      </c>
      <c r="C472" s="1">
        <v>4</v>
      </c>
      <c r="D472" s="1">
        <v>0</v>
      </c>
      <c r="E472" s="6" t="s">
        <v>848</v>
      </c>
      <c r="F472" s="1">
        <v>55</v>
      </c>
      <c r="I472" s="1"/>
    </row>
    <row r="473" spans="2:9" ht="22" customHeight="1" x14ac:dyDescent="0.2">
      <c r="B473" s="1">
        <v>550</v>
      </c>
      <c r="C473" s="1">
        <v>3</v>
      </c>
      <c r="D473" s="1">
        <v>13</v>
      </c>
      <c r="E473" s="6" t="s">
        <v>849</v>
      </c>
      <c r="F473" s="1">
        <v>55</v>
      </c>
      <c r="I473" s="1"/>
    </row>
    <row r="474" spans="2:9" ht="22" customHeight="1" x14ac:dyDescent="0.2">
      <c r="B474" s="1">
        <v>551</v>
      </c>
      <c r="C474" s="1">
        <v>196</v>
      </c>
      <c r="D474" s="1">
        <v>775</v>
      </c>
      <c r="E474" s="6" t="s">
        <v>850</v>
      </c>
      <c r="F474" s="1">
        <v>56</v>
      </c>
      <c r="G474" s="1">
        <f>C474/MAX(C474:C483)</f>
        <v>1</v>
      </c>
      <c r="H474" s="1">
        <f>D474/MAX(D474:D483)</f>
        <v>1</v>
      </c>
      <c r="I474" s="1"/>
    </row>
    <row r="475" spans="2:9" ht="22" customHeight="1" x14ac:dyDescent="0.2">
      <c r="B475" s="1">
        <v>552</v>
      </c>
      <c r="C475" s="1">
        <v>93</v>
      </c>
      <c r="D475" s="1">
        <v>254</v>
      </c>
      <c r="E475" s="1" t="s">
        <v>851</v>
      </c>
      <c r="F475" s="1">
        <v>56</v>
      </c>
      <c r="I475" s="1"/>
    </row>
    <row r="476" spans="2:9" ht="22" customHeight="1" x14ac:dyDescent="0.2">
      <c r="B476" s="1">
        <v>553</v>
      </c>
      <c r="C476" s="1">
        <v>44</v>
      </c>
      <c r="D476" s="1">
        <v>24</v>
      </c>
      <c r="E476" s="6" t="s">
        <v>852</v>
      </c>
      <c r="F476" s="1">
        <v>56</v>
      </c>
      <c r="I476" s="1"/>
    </row>
    <row r="477" spans="2:9" ht="22" customHeight="1" x14ac:dyDescent="0.2">
      <c r="B477" s="1">
        <v>554</v>
      </c>
      <c r="C477" s="1">
        <v>27</v>
      </c>
      <c r="D477" s="1">
        <v>57</v>
      </c>
      <c r="E477" s="6" t="s">
        <v>853</v>
      </c>
      <c r="F477" s="1">
        <v>56</v>
      </c>
      <c r="I477" s="1"/>
    </row>
    <row r="478" spans="2:9" ht="22" customHeight="1" x14ac:dyDescent="0.2">
      <c r="B478" s="1">
        <v>555</v>
      </c>
      <c r="C478" s="1">
        <v>22</v>
      </c>
      <c r="D478" s="1">
        <v>112</v>
      </c>
      <c r="E478" s="6" t="s">
        <v>854</v>
      </c>
      <c r="F478" s="1">
        <v>56</v>
      </c>
      <c r="I478" s="1"/>
    </row>
    <row r="479" spans="2:9" ht="22" customHeight="1" x14ac:dyDescent="0.2">
      <c r="B479" s="1">
        <v>556</v>
      </c>
      <c r="C479" s="1">
        <v>12</v>
      </c>
      <c r="D479" s="1">
        <v>20</v>
      </c>
      <c r="E479" s="6" t="s">
        <v>855</v>
      </c>
      <c r="F479" s="1">
        <v>56</v>
      </c>
      <c r="I479" s="1"/>
    </row>
    <row r="480" spans="2:9" ht="22" customHeight="1" x14ac:dyDescent="0.2">
      <c r="B480" s="1">
        <v>557</v>
      </c>
      <c r="C480" s="1">
        <v>10</v>
      </c>
      <c r="D480" s="1">
        <v>31</v>
      </c>
      <c r="E480" s="6" t="s">
        <v>856</v>
      </c>
      <c r="F480" s="1">
        <v>56</v>
      </c>
      <c r="I480" s="1"/>
    </row>
    <row r="481" spans="2:9" ht="22" customHeight="1" x14ac:dyDescent="0.2">
      <c r="B481" s="1">
        <v>558</v>
      </c>
      <c r="C481" s="1">
        <v>5</v>
      </c>
      <c r="D481" s="1">
        <v>5</v>
      </c>
      <c r="E481" s="6" t="s">
        <v>857</v>
      </c>
      <c r="F481" s="1">
        <v>56</v>
      </c>
      <c r="I481" s="1"/>
    </row>
    <row r="482" spans="2:9" ht="22" customHeight="1" x14ac:dyDescent="0.2">
      <c r="B482" s="1">
        <v>559</v>
      </c>
      <c r="C482" s="1">
        <v>4</v>
      </c>
      <c r="D482" s="1">
        <v>0</v>
      </c>
      <c r="E482" s="6" t="s">
        <v>858</v>
      </c>
      <c r="F482" s="1">
        <v>56</v>
      </c>
      <c r="I482" s="1"/>
    </row>
    <row r="483" spans="2:9" ht="22" customHeight="1" x14ac:dyDescent="0.2">
      <c r="B483" s="1">
        <v>560</v>
      </c>
      <c r="C483" s="1">
        <v>3</v>
      </c>
      <c r="D483" s="1">
        <v>6</v>
      </c>
      <c r="E483" s="6" t="s">
        <v>859</v>
      </c>
      <c r="F483" s="1">
        <v>56</v>
      </c>
      <c r="I483" s="1"/>
    </row>
    <row r="484" spans="2:9" ht="22" customHeight="1" x14ac:dyDescent="0.2">
      <c r="B484" s="1">
        <v>561</v>
      </c>
      <c r="C484" s="1">
        <v>140</v>
      </c>
      <c r="D484" s="1">
        <v>410</v>
      </c>
      <c r="E484" s="6" t="s">
        <v>860</v>
      </c>
      <c r="F484" s="1">
        <v>57</v>
      </c>
      <c r="G484" s="1">
        <f>C484/MAX(C484:C493)</f>
        <v>1</v>
      </c>
      <c r="H484" s="1">
        <f>D484/MAX(D484:D493)</f>
        <v>1</v>
      </c>
      <c r="I484" s="1"/>
    </row>
    <row r="485" spans="2:9" ht="22" customHeight="1" x14ac:dyDescent="0.2">
      <c r="B485" s="1">
        <v>562</v>
      </c>
      <c r="C485" s="1">
        <v>102</v>
      </c>
      <c r="D485" s="1">
        <v>120</v>
      </c>
      <c r="E485" s="6" t="s">
        <v>861</v>
      </c>
      <c r="F485" s="1">
        <v>57</v>
      </c>
      <c r="I485" s="1"/>
    </row>
    <row r="486" spans="2:9" ht="22" customHeight="1" x14ac:dyDescent="0.2">
      <c r="B486" s="1">
        <v>563</v>
      </c>
      <c r="C486" s="1">
        <v>34</v>
      </c>
      <c r="D486" s="1">
        <v>32</v>
      </c>
      <c r="E486" s="6" t="s">
        <v>862</v>
      </c>
      <c r="F486" s="1">
        <v>57</v>
      </c>
      <c r="I486" s="1"/>
    </row>
    <row r="487" spans="2:9" ht="22" customHeight="1" x14ac:dyDescent="0.2">
      <c r="B487" s="1">
        <v>564</v>
      </c>
      <c r="C487" s="1">
        <v>26</v>
      </c>
      <c r="D487" s="1">
        <v>6</v>
      </c>
      <c r="E487" s="6" t="s">
        <v>863</v>
      </c>
      <c r="F487" s="1">
        <v>57</v>
      </c>
      <c r="I487" s="1"/>
    </row>
    <row r="488" spans="2:9" ht="22" customHeight="1" x14ac:dyDescent="0.2">
      <c r="B488" s="1">
        <v>565</v>
      </c>
      <c r="C488" s="1">
        <v>12</v>
      </c>
      <c r="D488" s="1">
        <v>9</v>
      </c>
      <c r="E488" s="6" t="s">
        <v>864</v>
      </c>
      <c r="F488" s="1">
        <v>57</v>
      </c>
      <c r="I488" s="1"/>
    </row>
    <row r="489" spans="2:9" ht="22" customHeight="1" x14ac:dyDescent="0.2">
      <c r="B489" s="1">
        <v>566</v>
      </c>
      <c r="C489" s="1">
        <v>8</v>
      </c>
      <c r="D489" s="1">
        <v>38</v>
      </c>
      <c r="E489" s="1" t="s">
        <v>865</v>
      </c>
      <c r="F489" s="1">
        <v>57</v>
      </c>
      <c r="I489" s="1"/>
    </row>
    <row r="490" spans="2:9" ht="22" customHeight="1" x14ac:dyDescent="0.2">
      <c r="B490" s="1">
        <v>567</v>
      </c>
      <c r="C490" s="1">
        <v>8</v>
      </c>
      <c r="D490" s="1">
        <v>3</v>
      </c>
      <c r="E490" s="6" t="s">
        <v>866</v>
      </c>
      <c r="F490" s="1">
        <v>57</v>
      </c>
      <c r="I490" s="1"/>
    </row>
    <row r="491" spans="2:9" ht="22" customHeight="1" x14ac:dyDescent="0.2">
      <c r="B491" s="1">
        <v>568</v>
      </c>
      <c r="C491" s="1">
        <v>7</v>
      </c>
      <c r="D491" s="1">
        <v>0</v>
      </c>
      <c r="E491" s="6" t="s">
        <v>867</v>
      </c>
      <c r="F491" s="1">
        <v>57</v>
      </c>
      <c r="I491" s="1"/>
    </row>
    <row r="492" spans="2:9" ht="22" customHeight="1" x14ac:dyDescent="0.2">
      <c r="B492" s="1">
        <v>569</v>
      </c>
      <c r="C492" s="1">
        <v>7</v>
      </c>
      <c r="D492" s="1">
        <v>0</v>
      </c>
      <c r="E492" s="6" t="s">
        <v>868</v>
      </c>
      <c r="F492" s="1">
        <v>57</v>
      </c>
      <c r="I492" s="1"/>
    </row>
    <row r="493" spans="2:9" ht="22" customHeight="1" x14ac:dyDescent="0.2">
      <c r="B493" s="1">
        <v>570</v>
      </c>
      <c r="C493" s="1">
        <v>6</v>
      </c>
      <c r="D493" s="1">
        <v>1</v>
      </c>
      <c r="E493" s="6" t="s">
        <v>869</v>
      </c>
      <c r="F493" s="1">
        <v>57</v>
      </c>
      <c r="I493" s="1"/>
    </row>
    <row r="494" spans="2:9" ht="22" customHeight="1" x14ac:dyDescent="0.2">
      <c r="B494" s="1">
        <v>571</v>
      </c>
      <c r="C494" s="1">
        <v>460</v>
      </c>
      <c r="D494" s="1">
        <v>367</v>
      </c>
      <c r="E494" s="6" t="s">
        <v>870</v>
      </c>
      <c r="F494" s="1">
        <v>58</v>
      </c>
      <c r="G494" s="1">
        <f>C494/MAX(C494:C503)</f>
        <v>1</v>
      </c>
      <c r="H494" s="1">
        <f>D494/MAX(D494:D503)</f>
        <v>0.77919320594479835</v>
      </c>
      <c r="I494" s="1"/>
    </row>
    <row r="495" spans="2:9" ht="22" customHeight="1" x14ac:dyDescent="0.2">
      <c r="B495" s="1">
        <v>572</v>
      </c>
      <c r="C495" s="1">
        <v>195</v>
      </c>
      <c r="D495" s="1">
        <v>114</v>
      </c>
      <c r="E495" s="6" t="s">
        <v>871</v>
      </c>
      <c r="F495" s="1">
        <v>58</v>
      </c>
      <c r="I495" s="1"/>
    </row>
    <row r="496" spans="2:9" ht="22" customHeight="1" x14ac:dyDescent="0.2">
      <c r="B496" s="1">
        <v>573</v>
      </c>
      <c r="C496" s="1">
        <v>67</v>
      </c>
      <c r="D496" s="1">
        <v>471</v>
      </c>
      <c r="E496" s="6" t="s">
        <v>872</v>
      </c>
      <c r="F496" s="1">
        <v>58</v>
      </c>
      <c r="I496" s="1"/>
    </row>
    <row r="497" spans="2:9" ht="22" customHeight="1" x14ac:dyDescent="0.2">
      <c r="B497" s="1">
        <v>574</v>
      </c>
      <c r="C497" s="1">
        <v>34</v>
      </c>
      <c r="D497" s="1">
        <v>168</v>
      </c>
      <c r="E497" s="6" t="s">
        <v>873</v>
      </c>
      <c r="F497" s="1">
        <v>58</v>
      </c>
      <c r="I497" s="1"/>
    </row>
    <row r="498" spans="2:9" ht="22" customHeight="1" x14ac:dyDescent="0.2">
      <c r="B498" s="1">
        <v>575</v>
      </c>
      <c r="C498" s="1">
        <v>24</v>
      </c>
      <c r="D498" s="1">
        <v>98</v>
      </c>
      <c r="E498" s="6" t="s">
        <v>874</v>
      </c>
      <c r="F498" s="1">
        <v>58</v>
      </c>
      <c r="I498" s="1"/>
    </row>
    <row r="499" spans="2:9" ht="22" customHeight="1" x14ac:dyDescent="0.2">
      <c r="B499" s="1">
        <v>576</v>
      </c>
      <c r="C499" s="1">
        <v>20</v>
      </c>
      <c r="D499" s="1">
        <v>6</v>
      </c>
      <c r="E499" s="6" t="s">
        <v>875</v>
      </c>
      <c r="F499" s="1">
        <v>58</v>
      </c>
      <c r="I499" s="1"/>
    </row>
    <row r="500" spans="2:9" ht="22" customHeight="1" x14ac:dyDescent="0.2">
      <c r="B500" s="1">
        <v>577</v>
      </c>
      <c r="C500" s="1">
        <v>9</v>
      </c>
      <c r="D500" s="1">
        <v>24</v>
      </c>
      <c r="E500" s="6" t="s">
        <v>876</v>
      </c>
      <c r="F500" s="1">
        <v>58</v>
      </c>
      <c r="I500" s="1"/>
    </row>
    <row r="501" spans="2:9" ht="22" customHeight="1" x14ac:dyDescent="0.2">
      <c r="B501" s="1">
        <v>578</v>
      </c>
      <c r="C501" s="1">
        <v>8</v>
      </c>
      <c r="D501" s="1">
        <v>49</v>
      </c>
      <c r="E501" s="6" t="s">
        <v>877</v>
      </c>
      <c r="F501" s="1">
        <v>58</v>
      </c>
      <c r="I501" s="1"/>
    </row>
    <row r="502" spans="2:9" ht="22" customHeight="1" x14ac:dyDescent="0.2">
      <c r="B502" s="1">
        <v>579</v>
      </c>
      <c r="C502" s="1">
        <v>7</v>
      </c>
      <c r="D502" s="1">
        <v>5</v>
      </c>
      <c r="E502" s="6" t="s">
        <v>878</v>
      </c>
      <c r="F502" s="1">
        <v>58</v>
      </c>
      <c r="I502" s="1"/>
    </row>
    <row r="503" spans="2:9" ht="22" customHeight="1" x14ac:dyDescent="0.2">
      <c r="B503" s="1">
        <v>580</v>
      </c>
      <c r="C503" s="1">
        <v>7</v>
      </c>
      <c r="D503" s="1">
        <v>4</v>
      </c>
      <c r="E503" s="6" t="s">
        <v>879</v>
      </c>
      <c r="F503" s="1">
        <v>58</v>
      </c>
      <c r="I503" s="1"/>
    </row>
    <row r="504" spans="2:9" ht="22" customHeight="1" x14ac:dyDescent="0.2">
      <c r="B504" s="1">
        <v>581</v>
      </c>
      <c r="C504" s="1">
        <v>189</v>
      </c>
      <c r="D504" s="1">
        <v>258</v>
      </c>
      <c r="E504" s="6" t="s">
        <v>880</v>
      </c>
      <c r="F504" s="1">
        <v>59</v>
      </c>
      <c r="G504" s="1">
        <f>C504/MAX(C504:C513)</f>
        <v>1</v>
      </c>
      <c r="H504" s="1">
        <f>D504/MAX(D504:D513)</f>
        <v>0.87457627118644066</v>
      </c>
      <c r="I504" s="1"/>
    </row>
    <row r="505" spans="2:9" ht="22" customHeight="1" x14ac:dyDescent="0.2">
      <c r="B505" s="1">
        <v>582</v>
      </c>
      <c r="C505" s="1">
        <v>159</v>
      </c>
      <c r="D505" s="1">
        <v>295</v>
      </c>
      <c r="E505" s="6" t="s">
        <v>881</v>
      </c>
      <c r="F505" s="1">
        <v>59</v>
      </c>
      <c r="I505" s="1"/>
    </row>
    <row r="506" spans="2:9" ht="22" customHeight="1" x14ac:dyDescent="0.2">
      <c r="B506" s="1">
        <v>583</v>
      </c>
      <c r="C506" s="1">
        <v>15</v>
      </c>
      <c r="D506" s="1">
        <v>9</v>
      </c>
      <c r="E506" s="6" t="s">
        <v>882</v>
      </c>
      <c r="F506" s="1">
        <v>59</v>
      </c>
      <c r="I506" s="1"/>
    </row>
    <row r="507" spans="2:9" ht="22" customHeight="1" x14ac:dyDescent="0.2">
      <c r="B507" s="1">
        <v>584</v>
      </c>
      <c r="C507" s="1">
        <v>10</v>
      </c>
      <c r="D507" s="1">
        <v>6</v>
      </c>
      <c r="E507" s="6" t="s">
        <v>883</v>
      </c>
      <c r="F507" s="1">
        <v>59</v>
      </c>
      <c r="I507" s="1"/>
    </row>
    <row r="508" spans="2:9" ht="22" customHeight="1" x14ac:dyDescent="0.2">
      <c r="B508" s="1">
        <v>585</v>
      </c>
      <c r="C508" s="1">
        <v>7</v>
      </c>
      <c r="D508" s="1">
        <v>7</v>
      </c>
      <c r="E508" s="6" t="s">
        <v>884</v>
      </c>
      <c r="F508" s="1">
        <v>59</v>
      </c>
      <c r="I508" s="1"/>
    </row>
    <row r="509" spans="2:9" ht="22" customHeight="1" x14ac:dyDescent="0.2">
      <c r="B509" s="1">
        <v>586</v>
      </c>
      <c r="C509" s="1">
        <v>6</v>
      </c>
      <c r="D509" s="1">
        <v>13</v>
      </c>
      <c r="E509" s="6" t="s">
        <v>885</v>
      </c>
      <c r="F509" s="1">
        <v>59</v>
      </c>
      <c r="I509" s="1"/>
    </row>
    <row r="510" spans="2:9" ht="22" customHeight="1" x14ac:dyDescent="0.2">
      <c r="B510" s="1">
        <v>587</v>
      </c>
      <c r="C510" s="1">
        <v>4</v>
      </c>
      <c r="D510" s="1">
        <v>2</v>
      </c>
      <c r="E510" s="6" t="s">
        <v>886</v>
      </c>
      <c r="F510" s="1">
        <v>59</v>
      </c>
      <c r="I510" s="1"/>
    </row>
    <row r="511" spans="2:9" ht="22" customHeight="1" x14ac:dyDescent="0.2">
      <c r="B511" s="1">
        <v>588</v>
      </c>
      <c r="C511" s="1">
        <v>3</v>
      </c>
      <c r="D511" s="1">
        <v>31</v>
      </c>
      <c r="E511" s="6" t="s">
        <v>887</v>
      </c>
      <c r="F511" s="1">
        <v>59</v>
      </c>
      <c r="I511" s="1"/>
    </row>
    <row r="512" spans="2:9" ht="22" customHeight="1" x14ac:dyDescent="0.2">
      <c r="B512" s="1">
        <v>589</v>
      </c>
      <c r="C512" s="1">
        <v>3</v>
      </c>
      <c r="D512" s="1">
        <v>5</v>
      </c>
      <c r="E512" s="6" t="s">
        <v>888</v>
      </c>
      <c r="F512" s="1">
        <v>59</v>
      </c>
      <c r="I512" s="1"/>
    </row>
    <row r="513" spans="2:9" ht="22" customHeight="1" x14ac:dyDescent="0.2">
      <c r="B513" s="1">
        <v>590</v>
      </c>
      <c r="C513" s="1">
        <v>2</v>
      </c>
      <c r="D513" s="1">
        <v>15</v>
      </c>
      <c r="E513" s="6" t="s">
        <v>889</v>
      </c>
      <c r="F513" s="1">
        <v>59</v>
      </c>
      <c r="I513" s="1"/>
    </row>
    <row r="514" spans="2:9" ht="22" customHeight="1" x14ac:dyDescent="0.2">
      <c r="B514" s="1">
        <v>591</v>
      </c>
      <c r="C514" s="1">
        <v>295</v>
      </c>
      <c r="D514" s="1">
        <v>157</v>
      </c>
      <c r="E514" s="6" t="s">
        <v>890</v>
      </c>
      <c r="F514" s="1">
        <v>60</v>
      </c>
      <c r="G514" s="1">
        <f>C514/MAX(C514:C523)</f>
        <v>1</v>
      </c>
      <c r="H514" s="1">
        <f>D514/MAX(D514:D523)</f>
        <v>1</v>
      </c>
      <c r="I514" s="1"/>
    </row>
    <row r="515" spans="2:9" ht="22" customHeight="1" x14ac:dyDescent="0.2">
      <c r="B515" s="1">
        <v>592</v>
      </c>
      <c r="C515" s="1">
        <v>25</v>
      </c>
      <c r="D515" s="1">
        <v>20</v>
      </c>
      <c r="E515" s="6" t="s">
        <v>891</v>
      </c>
      <c r="F515" s="1">
        <v>60</v>
      </c>
      <c r="I515" s="1"/>
    </row>
    <row r="516" spans="2:9" ht="22" customHeight="1" x14ac:dyDescent="0.2">
      <c r="B516" s="1">
        <v>593</v>
      </c>
      <c r="C516" s="1">
        <v>14</v>
      </c>
      <c r="D516" s="1">
        <v>17</v>
      </c>
      <c r="E516" s="6" t="s">
        <v>892</v>
      </c>
      <c r="F516" s="1">
        <v>60</v>
      </c>
      <c r="I516" s="1"/>
    </row>
    <row r="517" spans="2:9" ht="22" customHeight="1" x14ac:dyDescent="0.2">
      <c r="B517" s="1">
        <v>594</v>
      </c>
      <c r="C517" s="1">
        <v>10</v>
      </c>
      <c r="D517" s="1">
        <v>10</v>
      </c>
      <c r="E517" s="6" t="s">
        <v>893</v>
      </c>
      <c r="F517" s="1">
        <v>60</v>
      </c>
      <c r="I517" s="1"/>
    </row>
    <row r="518" spans="2:9" ht="22" customHeight="1" x14ac:dyDescent="0.2">
      <c r="B518" s="1">
        <v>595</v>
      </c>
      <c r="C518" s="1">
        <v>4</v>
      </c>
      <c r="D518" s="1">
        <v>12</v>
      </c>
      <c r="E518" s="1" t="s">
        <v>894</v>
      </c>
      <c r="F518" s="1">
        <v>60</v>
      </c>
      <c r="I518" s="1"/>
    </row>
    <row r="519" spans="2:9" ht="22" customHeight="1" x14ac:dyDescent="0.2">
      <c r="B519" s="1">
        <v>596</v>
      </c>
      <c r="C519" s="1">
        <v>4</v>
      </c>
      <c r="D519" s="1">
        <v>6</v>
      </c>
      <c r="E519" s="6" t="s">
        <v>895</v>
      </c>
      <c r="F519" s="1">
        <v>60</v>
      </c>
      <c r="I519" s="1"/>
    </row>
    <row r="520" spans="2:9" ht="22" customHeight="1" x14ac:dyDescent="0.2">
      <c r="B520" s="1">
        <v>597</v>
      </c>
      <c r="C520" s="1">
        <v>3</v>
      </c>
      <c r="D520" s="1">
        <v>7</v>
      </c>
      <c r="E520" s="6" t="s">
        <v>896</v>
      </c>
      <c r="F520" s="1">
        <v>60</v>
      </c>
      <c r="I520" s="1"/>
    </row>
    <row r="521" spans="2:9" ht="22" customHeight="1" x14ac:dyDescent="0.2">
      <c r="B521" s="1">
        <v>598</v>
      </c>
      <c r="C521" s="1">
        <v>2</v>
      </c>
      <c r="D521" s="1">
        <v>11</v>
      </c>
      <c r="E521" s="6" t="s">
        <v>897</v>
      </c>
      <c r="F521" s="1">
        <v>60</v>
      </c>
      <c r="I521" s="1"/>
    </row>
    <row r="522" spans="2:9" ht="22" customHeight="1" x14ac:dyDescent="0.2">
      <c r="B522" s="1">
        <v>599</v>
      </c>
      <c r="C522" s="1">
        <v>2</v>
      </c>
      <c r="D522" s="1">
        <v>2</v>
      </c>
      <c r="E522" s="6" t="s">
        <v>898</v>
      </c>
      <c r="F522" s="1">
        <v>60</v>
      </c>
      <c r="I522" s="1"/>
    </row>
    <row r="523" spans="2:9" ht="22" customHeight="1" x14ac:dyDescent="0.2">
      <c r="B523" s="1">
        <v>600</v>
      </c>
      <c r="C523" s="1">
        <v>2</v>
      </c>
      <c r="D523" s="1">
        <v>2</v>
      </c>
      <c r="E523" s="6" t="s">
        <v>899</v>
      </c>
      <c r="F523" s="1">
        <v>60</v>
      </c>
      <c r="I523" s="1"/>
    </row>
    <row r="524" spans="2:9" ht="22" customHeight="1" x14ac:dyDescent="0.2">
      <c r="B524" s="1">
        <v>601</v>
      </c>
      <c r="C524" s="1">
        <v>176</v>
      </c>
      <c r="D524" s="1">
        <v>498</v>
      </c>
      <c r="E524" s="6" t="s">
        <v>900</v>
      </c>
      <c r="F524" s="1">
        <v>61</v>
      </c>
      <c r="G524" s="1">
        <f>C524/MAX(C524:C533)</f>
        <v>1</v>
      </c>
      <c r="H524" s="1">
        <f>D524/MAX(D524:D533)</f>
        <v>1</v>
      </c>
      <c r="I524" s="1"/>
    </row>
    <row r="525" spans="2:9" ht="22" customHeight="1" x14ac:dyDescent="0.2">
      <c r="B525" s="1">
        <v>602</v>
      </c>
      <c r="C525" s="1">
        <v>86</v>
      </c>
      <c r="D525" s="1">
        <v>230</v>
      </c>
      <c r="E525" s="6" t="s">
        <v>901</v>
      </c>
      <c r="F525" s="1">
        <v>61</v>
      </c>
      <c r="I525" s="1"/>
    </row>
    <row r="526" spans="2:9" ht="22" customHeight="1" x14ac:dyDescent="0.2">
      <c r="B526" s="1">
        <v>603</v>
      </c>
      <c r="C526" s="1">
        <v>66</v>
      </c>
      <c r="D526" s="1">
        <v>28</v>
      </c>
      <c r="E526" s="6" t="s">
        <v>902</v>
      </c>
      <c r="F526" s="1">
        <v>61</v>
      </c>
      <c r="I526" s="1"/>
    </row>
    <row r="527" spans="2:9" ht="22" customHeight="1" x14ac:dyDescent="0.2">
      <c r="B527" s="1">
        <v>604</v>
      </c>
      <c r="C527" s="1">
        <v>13</v>
      </c>
      <c r="D527" s="1">
        <v>15</v>
      </c>
      <c r="E527" s="6" t="s">
        <v>903</v>
      </c>
      <c r="F527" s="1">
        <v>61</v>
      </c>
      <c r="I527" s="1"/>
    </row>
    <row r="528" spans="2:9" ht="22" customHeight="1" x14ac:dyDescent="0.2">
      <c r="B528" s="1">
        <v>605</v>
      </c>
      <c r="C528" s="1">
        <v>8</v>
      </c>
      <c r="D528" s="1">
        <v>10</v>
      </c>
      <c r="E528" s="6" t="s">
        <v>904</v>
      </c>
      <c r="F528" s="1">
        <v>61</v>
      </c>
      <c r="I528" s="1"/>
    </row>
    <row r="529" spans="2:9" ht="22" customHeight="1" x14ac:dyDescent="0.2">
      <c r="B529" s="1">
        <v>606</v>
      </c>
      <c r="C529" s="1">
        <v>6</v>
      </c>
      <c r="D529" s="1">
        <v>2</v>
      </c>
      <c r="E529" s="6" t="s">
        <v>905</v>
      </c>
      <c r="F529" s="1">
        <v>61</v>
      </c>
      <c r="I529" s="1"/>
    </row>
    <row r="530" spans="2:9" ht="22" customHeight="1" x14ac:dyDescent="0.2">
      <c r="B530" s="1">
        <v>607</v>
      </c>
      <c r="C530" s="1">
        <v>6</v>
      </c>
      <c r="D530" s="1">
        <v>0</v>
      </c>
      <c r="E530" s="6" t="s">
        <v>906</v>
      </c>
      <c r="F530" s="1">
        <v>61</v>
      </c>
      <c r="I530" s="1"/>
    </row>
    <row r="531" spans="2:9" ht="22" customHeight="1" x14ac:dyDescent="0.2">
      <c r="B531" s="1">
        <v>608</v>
      </c>
      <c r="C531" s="1">
        <v>5</v>
      </c>
      <c r="D531" s="1">
        <v>2</v>
      </c>
      <c r="E531" s="6" t="s">
        <v>907</v>
      </c>
      <c r="F531" s="1">
        <v>61</v>
      </c>
      <c r="I531" s="1"/>
    </row>
    <row r="532" spans="2:9" ht="22" customHeight="1" x14ac:dyDescent="0.2">
      <c r="B532" s="1">
        <v>609</v>
      </c>
      <c r="C532" s="1">
        <v>3</v>
      </c>
      <c r="D532" s="1">
        <v>13</v>
      </c>
      <c r="E532" s="6" t="s">
        <v>908</v>
      </c>
      <c r="F532" s="1">
        <v>61</v>
      </c>
      <c r="I532" s="1"/>
    </row>
    <row r="533" spans="2:9" ht="22" customHeight="1" x14ac:dyDescent="0.2">
      <c r="B533" s="1">
        <v>610</v>
      </c>
      <c r="C533" s="1">
        <v>3</v>
      </c>
      <c r="D533" s="1">
        <v>5</v>
      </c>
      <c r="E533" s="6" t="s">
        <v>909</v>
      </c>
      <c r="F533" s="1">
        <v>61</v>
      </c>
      <c r="I533" s="1"/>
    </row>
    <row r="534" spans="2:9" ht="22" customHeight="1" x14ac:dyDescent="0.2">
      <c r="B534" s="1">
        <v>611</v>
      </c>
      <c r="C534" s="1">
        <v>354</v>
      </c>
      <c r="D534" s="1">
        <v>464</v>
      </c>
      <c r="E534" s="6" t="s">
        <v>910</v>
      </c>
      <c r="F534" s="1">
        <v>62</v>
      </c>
      <c r="G534" s="1">
        <f>C534/MAX(C534:C543)</f>
        <v>1</v>
      </c>
      <c r="H534" s="1">
        <f>D534/MAX(D534:D543)</f>
        <v>1</v>
      </c>
      <c r="I534" s="1"/>
    </row>
    <row r="535" spans="2:9" ht="22" customHeight="1" x14ac:dyDescent="0.2">
      <c r="B535" s="1">
        <v>612</v>
      </c>
      <c r="C535" s="1">
        <v>105</v>
      </c>
      <c r="D535" s="1">
        <v>226</v>
      </c>
      <c r="E535" s="6" t="s">
        <v>911</v>
      </c>
      <c r="F535" s="1">
        <v>62</v>
      </c>
      <c r="I535" s="1"/>
    </row>
    <row r="536" spans="2:9" ht="22" customHeight="1" x14ac:dyDescent="0.2">
      <c r="B536" s="1">
        <v>613</v>
      </c>
      <c r="C536" s="1">
        <v>62</v>
      </c>
      <c r="D536" s="1">
        <v>25</v>
      </c>
      <c r="E536" s="6" t="s">
        <v>912</v>
      </c>
      <c r="F536" s="1">
        <v>62</v>
      </c>
      <c r="I536" s="1"/>
    </row>
    <row r="537" spans="2:9" ht="22" customHeight="1" x14ac:dyDescent="0.2">
      <c r="B537" s="1">
        <v>614</v>
      </c>
      <c r="C537" s="1">
        <v>56</v>
      </c>
      <c r="D537" s="1">
        <v>89</v>
      </c>
      <c r="E537" s="6" t="s">
        <v>913</v>
      </c>
      <c r="F537" s="1">
        <v>62</v>
      </c>
      <c r="I537" s="1"/>
    </row>
    <row r="538" spans="2:9" ht="22" customHeight="1" x14ac:dyDescent="0.2">
      <c r="B538" s="1">
        <v>615</v>
      </c>
      <c r="C538" s="1">
        <v>39</v>
      </c>
      <c r="D538" s="1">
        <v>112</v>
      </c>
      <c r="E538" s="6" t="s">
        <v>914</v>
      </c>
      <c r="F538" s="1">
        <v>62</v>
      </c>
      <c r="I538" s="1"/>
    </row>
    <row r="539" spans="2:9" ht="22" customHeight="1" x14ac:dyDescent="0.2">
      <c r="B539" s="1">
        <v>616</v>
      </c>
      <c r="C539" s="1">
        <v>13</v>
      </c>
      <c r="D539" s="1">
        <v>8</v>
      </c>
      <c r="E539" s="6" t="s">
        <v>915</v>
      </c>
      <c r="F539" s="1">
        <v>62</v>
      </c>
      <c r="I539" s="1"/>
    </row>
    <row r="540" spans="2:9" ht="22" customHeight="1" x14ac:dyDescent="0.2">
      <c r="B540" s="1">
        <v>617</v>
      </c>
      <c r="C540" s="1">
        <v>10</v>
      </c>
      <c r="D540" s="1">
        <v>0</v>
      </c>
      <c r="E540" s="6" t="s">
        <v>916</v>
      </c>
      <c r="F540" s="1">
        <v>62</v>
      </c>
      <c r="I540" s="1"/>
    </row>
    <row r="541" spans="2:9" ht="22" customHeight="1" x14ac:dyDescent="0.2">
      <c r="B541" s="1">
        <v>618</v>
      </c>
      <c r="C541" s="1">
        <v>8</v>
      </c>
      <c r="D541" s="1">
        <v>7</v>
      </c>
      <c r="E541" s="6" t="s">
        <v>917</v>
      </c>
      <c r="F541" s="1">
        <v>62</v>
      </c>
      <c r="I541" s="1"/>
    </row>
    <row r="542" spans="2:9" ht="22" customHeight="1" x14ac:dyDescent="0.2">
      <c r="B542" s="1">
        <v>619</v>
      </c>
      <c r="C542" s="1">
        <v>7</v>
      </c>
      <c r="D542" s="1">
        <v>9</v>
      </c>
      <c r="E542" s="6" t="s">
        <v>918</v>
      </c>
      <c r="F542" s="1">
        <v>62</v>
      </c>
      <c r="I542" s="1"/>
    </row>
    <row r="543" spans="2:9" ht="22" customHeight="1" x14ac:dyDescent="0.2">
      <c r="B543" s="1">
        <v>620</v>
      </c>
      <c r="C543" s="1">
        <v>4</v>
      </c>
      <c r="D543" s="1">
        <v>8</v>
      </c>
      <c r="E543" s="1" t="s">
        <v>919</v>
      </c>
      <c r="F543" s="1">
        <v>62</v>
      </c>
      <c r="I543" s="1"/>
    </row>
    <row r="544" spans="2:9" ht="22" customHeight="1" x14ac:dyDescent="0.2">
      <c r="B544" s="1">
        <v>621</v>
      </c>
      <c r="C544" s="1">
        <v>176</v>
      </c>
      <c r="D544" s="1">
        <v>351</v>
      </c>
      <c r="E544" s="6" t="s">
        <v>920</v>
      </c>
      <c r="F544" s="1">
        <v>63</v>
      </c>
      <c r="G544" s="1">
        <f>C544/MAX(C544:C553)</f>
        <v>1</v>
      </c>
      <c r="H544" s="1">
        <f>D544/MAX(D544:D553)</f>
        <v>1</v>
      </c>
      <c r="I544" s="1"/>
    </row>
    <row r="545" spans="2:9" ht="22" customHeight="1" x14ac:dyDescent="0.2">
      <c r="B545" s="1">
        <v>622</v>
      </c>
      <c r="C545" s="1">
        <v>101</v>
      </c>
      <c r="D545" s="1">
        <v>166</v>
      </c>
      <c r="E545" s="6" t="s">
        <v>921</v>
      </c>
      <c r="F545" s="1">
        <v>63</v>
      </c>
      <c r="I545" s="1"/>
    </row>
    <row r="546" spans="2:9" ht="22" customHeight="1" x14ac:dyDescent="0.2">
      <c r="B546" s="1">
        <v>623</v>
      </c>
      <c r="C546" s="1">
        <v>26</v>
      </c>
      <c r="D546" s="1">
        <v>38</v>
      </c>
      <c r="E546" s="6" t="s">
        <v>922</v>
      </c>
      <c r="F546" s="1">
        <v>63</v>
      </c>
      <c r="I546" s="1"/>
    </row>
    <row r="547" spans="2:9" ht="22" customHeight="1" x14ac:dyDescent="0.2">
      <c r="B547" s="1">
        <v>624</v>
      </c>
      <c r="C547" s="1">
        <v>22</v>
      </c>
      <c r="D547" s="1">
        <v>7</v>
      </c>
      <c r="E547" s="6" t="s">
        <v>923</v>
      </c>
      <c r="F547" s="1">
        <v>63</v>
      </c>
      <c r="I547" s="1"/>
    </row>
    <row r="548" spans="2:9" ht="22" customHeight="1" x14ac:dyDescent="0.2">
      <c r="B548" s="1">
        <v>625</v>
      </c>
      <c r="C548" s="1">
        <v>10</v>
      </c>
      <c r="D548" s="1">
        <v>5</v>
      </c>
      <c r="E548" s="6" t="s">
        <v>924</v>
      </c>
      <c r="F548" s="1">
        <v>63</v>
      </c>
      <c r="I548" s="1"/>
    </row>
    <row r="549" spans="2:9" ht="22" customHeight="1" x14ac:dyDescent="0.2">
      <c r="B549" s="1">
        <v>626</v>
      </c>
      <c r="C549" s="1">
        <v>7</v>
      </c>
      <c r="D549" s="1">
        <v>0</v>
      </c>
      <c r="E549" s="6" t="s">
        <v>925</v>
      </c>
      <c r="F549" s="1">
        <v>63</v>
      </c>
      <c r="I549" s="1"/>
    </row>
    <row r="550" spans="2:9" ht="22" customHeight="1" x14ac:dyDescent="0.2">
      <c r="B550" s="1">
        <v>627</v>
      </c>
      <c r="C550" s="1">
        <v>5</v>
      </c>
      <c r="D550" s="1">
        <v>16</v>
      </c>
      <c r="E550" s="6" t="s">
        <v>926</v>
      </c>
      <c r="F550" s="1">
        <v>63</v>
      </c>
      <c r="I550" s="1"/>
    </row>
    <row r="551" spans="2:9" ht="22" customHeight="1" x14ac:dyDescent="0.2">
      <c r="B551" s="1">
        <v>628</v>
      </c>
      <c r="C551" s="1">
        <v>4</v>
      </c>
      <c r="D551" s="1">
        <v>49</v>
      </c>
      <c r="E551" s="6" t="s">
        <v>927</v>
      </c>
      <c r="F551" s="1">
        <v>63</v>
      </c>
      <c r="I551" s="1"/>
    </row>
    <row r="552" spans="2:9" ht="22" customHeight="1" x14ac:dyDescent="0.2">
      <c r="B552" s="1">
        <v>629</v>
      </c>
      <c r="C552" s="1">
        <v>3</v>
      </c>
      <c r="D552" s="1">
        <v>3</v>
      </c>
      <c r="E552" s="1" t="s">
        <v>928</v>
      </c>
      <c r="F552" s="1">
        <v>63</v>
      </c>
      <c r="I552" s="1"/>
    </row>
    <row r="553" spans="2:9" ht="22" customHeight="1" x14ac:dyDescent="0.2">
      <c r="B553" s="1">
        <v>630</v>
      </c>
      <c r="C553" s="1">
        <v>3</v>
      </c>
      <c r="D553" s="1">
        <v>1</v>
      </c>
      <c r="E553" s="6" t="s">
        <v>929</v>
      </c>
      <c r="F553" s="1">
        <v>63</v>
      </c>
      <c r="I553" s="1"/>
    </row>
    <row r="554" spans="2:9" ht="22" customHeight="1" x14ac:dyDescent="0.2">
      <c r="B554" s="1">
        <v>631</v>
      </c>
      <c r="C554" s="1">
        <v>126</v>
      </c>
      <c r="D554" s="1">
        <v>116</v>
      </c>
      <c r="E554" s="6" t="s">
        <v>930</v>
      </c>
      <c r="F554" s="1">
        <v>64</v>
      </c>
      <c r="G554" s="1">
        <f>C554/MAX(C554:C563)</f>
        <v>1</v>
      </c>
      <c r="H554" s="1">
        <f>D554/MAX(D554:D563)</f>
        <v>1</v>
      </c>
      <c r="I554" s="1"/>
    </row>
    <row r="555" spans="2:9" ht="22" customHeight="1" x14ac:dyDescent="0.2">
      <c r="B555" s="1">
        <v>632</v>
      </c>
      <c r="C555" s="1">
        <v>78</v>
      </c>
      <c r="D555" s="1">
        <v>57</v>
      </c>
      <c r="E555" s="6" t="s">
        <v>931</v>
      </c>
      <c r="F555" s="1">
        <v>64</v>
      </c>
      <c r="I555" s="1"/>
    </row>
    <row r="556" spans="2:9" ht="22" customHeight="1" x14ac:dyDescent="0.2">
      <c r="B556" s="1">
        <v>633</v>
      </c>
      <c r="C556" s="1">
        <v>25</v>
      </c>
      <c r="D556" s="1">
        <v>7</v>
      </c>
      <c r="E556" s="6" t="s">
        <v>932</v>
      </c>
      <c r="F556" s="1">
        <v>64</v>
      </c>
      <c r="I556" s="1"/>
    </row>
    <row r="557" spans="2:9" ht="22" customHeight="1" x14ac:dyDescent="0.2">
      <c r="B557" s="1">
        <v>634</v>
      </c>
      <c r="C557" s="1">
        <v>17</v>
      </c>
      <c r="D557" s="1">
        <v>27</v>
      </c>
      <c r="E557" s="6" t="s">
        <v>933</v>
      </c>
      <c r="F557" s="1">
        <v>64</v>
      </c>
      <c r="I557" s="1"/>
    </row>
    <row r="558" spans="2:9" ht="22" customHeight="1" x14ac:dyDescent="0.2">
      <c r="B558" s="1">
        <v>635</v>
      </c>
      <c r="C558" s="1">
        <v>8</v>
      </c>
      <c r="D558" s="1">
        <v>49</v>
      </c>
      <c r="E558" s="6" t="s">
        <v>934</v>
      </c>
      <c r="F558" s="1">
        <v>64</v>
      </c>
      <c r="I558" s="1"/>
    </row>
    <row r="559" spans="2:9" ht="22" customHeight="1" x14ac:dyDescent="0.2">
      <c r="B559" s="1">
        <v>636</v>
      </c>
      <c r="C559" s="1">
        <v>7</v>
      </c>
      <c r="D559" s="1">
        <v>12</v>
      </c>
      <c r="E559" s="6" t="s">
        <v>935</v>
      </c>
      <c r="F559" s="1">
        <v>64</v>
      </c>
      <c r="I559" s="1"/>
    </row>
    <row r="560" spans="2:9" ht="22" customHeight="1" x14ac:dyDescent="0.2">
      <c r="B560" s="1">
        <v>637</v>
      </c>
      <c r="C560" s="1">
        <v>5</v>
      </c>
      <c r="D560" s="1">
        <v>2</v>
      </c>
      <c r="E560" s="6" t="s">
        <v>936</v>
      </c>
      <c r="F560" s="1">
        <v>64</v>
      </c>
      <c r="I560" s="1"/>
    </row>
    <row r="561" spans="2:9" ht="22" customHeight="1" x14ac:dyDescent="0.2">
      <c r="B561" s="1">
        <v>638</v>
      </c>
      <c r="C561" s="1">
        <v>4</v>
      </c>
      <c r="D561" s="1">
        <v>2</v>
      </c>
      <c r="E561" s="1" t="s">
        <v>937</v>
      </c>
      <c r="F561" s="1">
        <v>64</v>
      </c>
      <c r="I561" s="1"/>
    </row>
    <row r="562" spans="2:9" ht="22" customHeight="1" x14ac:dyDescent="0.2">
      <c r="B562" s="1">
        <v>639</v>
      </c>
      <c r="C562" s="1">
        <v>2</v>
      </c>
      <c r="D562" s="1">
        <v>13</v>
      </c>
      <c r="E562" s="6" t="s">
        <v>938</v>
      </c>
      <c r="F562" s="1">
        <v>64</v>
      </c>
      <c r="I562" s="1"/>
    </row>
    <row r="563" spans="2:9" ht="22" customHeight="1" x14ac:dyDescent="0.2">
      <c r="B563" s="1">
        <v>640</v>
      </c>
      <c r="C563" s="1">
        <v>2</v>
      </c>
      <c r="D563" s="1">
        <v>8</v>
      </c>
      <c r="E563" s="6" t="s">
        <v>939</v>
      </c>
      <c r="F563" s="1">
        <v>64</v>
      </c>
      <c r="I563" s="1"/>
    </row>
    <row r="564" spans="2:9" ht="22" customHeight="1" x14ac:dyDescent="0.2">
      <c r="B564" s="1">
        <v>641</v>
      </c>
      <c r="C564" s="1">
        <v>77</v>
      </c>
      <c r="D564" s="1">
        <v>167</v>
      </c>
      <c r="E564" s="6" t="s">
        <v>940</v>
      </c>
      <c r="F564" s="1">
        <v>65</v>
      </c>
      <c r="G564" s="1">
        <f>C564/MAX(C564:C573)</f>
        <v>1</v>
      </c>
      <c r="H564" s="1">
        <f>D564/MAX(D564:D573)</f>
        <v>1</v>
      </c>
      <c r="I564" s="1"/>
    </row>
    <row r="565" spans="2:9" ht="22" customHeight="1" x14ac:dyDescent="0.2">
      <c r="B565" s="1">
        <v>642</v>
      </c>
      <c r="C565" s="1">
        <v>24</v>
      </c>
      <c r="D565" s="1">
        <v>82</v>
      </c>
      <c r="E565" s="6" t="s">
        <v>941</v>
      </c>
      <c r="F565" s="1">
        <v>65</v>
      </c>
      <c r="I565" s="1"/>
    </row>
    <row r="566" spans="2:9" ht="22" customHeight="1" x14ac:dyDescent="0.2">
      <c r="B566" s="1">
        <v>643</v>
      </c>
      <c r="C566" s="1">
        <v>14</v>
      </c>
      <c r="D566" s="1">
        <v>15</v>
      </c>
      <c r="E566" s="6" t="s">
        <v>942</v>
      </c>
      <c r="F566" s="1">
        <v>65</v>
      </c>
      <c r="I566" s="1"/>
    </row>
    <row r="567" spans="2:9" ht="22" customHeight="1" x14ac:dyDescent="0.2">
      <c r="B567" s="1">
        <v>644</v>
      </c>
      <c r="C567" s="1">
        <v>8</v>
      </c>
      <c r="D567" s="1">
        <v>16</v>
      </c>
      <c r="E567" s="6" t="s">
        <v>943</v>
      </c>
      <c r="F567" s="1">
        <v>65</v>
      </c>
      <c r="I567" s="1"/>
    </row>
    <row r="568" spans="2:9" ht="22" customHeight="1" x14ac:dyDescent="0.2">
      <c r="B568" s="1">
        <v>645</v>
      </c>
      <c r="C568" s="1">
        <v>8</v>
      </c>
      <c r="D568" s="1">
        <v>0</v>
      </c>
      <c r="E568" s="6" t="s">
        <v>944</v>
      </c>
      <c r="F568" s="1">
        <v>65</v>
      </c>
      <c r="I568" s="1"/>
    </row>
    <row r="569" spans="2:9" ht="22" customHeight="1" x14ac:dyDescent="0.2">
      <c r="B569" s="1">
        <v>646</v>
      </c>
      <c r="C569" s="1">
        <v>6</v>
      </c>
      <c r="D569" s="1">
        <v>39</v>
      </c>
      <c r="E569" s="6" t="s">
        <v>945</v>
      </c>
      <c r="F569" s="1">
        <v>65</v>
      </c>
      <c r="I569" s="1"/>
    </row>
    <row r="570" spans="2:9" ht="22" customHeight="1" x14ac:dyDescent="0.2">
      <c r="B570" s="1">
        <v>647</v>
      </c>
      <c r="C570" s="1">
        <v>6</v>
      </c>
      <c r="D570" s="1">
        <v>10</v>
      </c>
      <c r="E570" s="1" t="s">
        <v>946</v>
      </c>
      <c r="F570" s="1">
        <v>65</v>
      </c>
      <c r="I570" s="1"/>
    </row>
    <row r="571" spans="2:9" ht="22" customHeight="1" x14ac:dyDescent="0.2">
      <c r="B571" s="1">
        <v>648</v>
      </c>
      <c r="C571" s="1">
        <v>3</v>
      </c>
      <c r="D571" s="1">
        <v>6</v>
      </c>
      <c r="E571" s="6" t="s">
        <v>947</v>
      </c>
      <c r="F571" s="1">
        <v>65</v>
      </c>
      <c r="I571" s="1"/>
    </row>
    <row r="572" spans="2:9" ht="22" customHeight="1" x14ac:dyDescent="0.2">
      <c r="B572" s="1">
        <v>649</v>
      </c>
      <c r="C572" s="1">
        <v>3</v>
      </c>
      <c r="D572" s="1">
        <v>1</v>
      </c>
      <c r="E572" s="6" t="s">
        <v>948</v>
      </c>
      <c r="F572" s="1">
        <v>65</v>
      </c>
      <c r="I572" s="1"/>
    </row>
    <row r="573" spans="2:9" ht="22" customHeight="1" x14ac:dyDescent="0.2">
      <c r="B573" s="1">
        <v>650</v>
      </c>
      <c r="C573" s="1">
        <v>3</v>
      </c>
      <c r="D573" s="1">
        <v>0</v>
      </c>
      <c r="E573" s="6" t="s">
        <v>949</v>
      </c>
      <c r="F573" s="1">
        <v>65</v>
      </c>
      <c r="I573" s="1"/>
    </row>
    <row r="574" spans="2:9" ht="22" customHeight="1" x14ac:dyDescent="0.2">
      <c r="B574" s="1">
        <v>651</v>
      </c>
      <c r="C574" s="1">
        <v>63</v>
      </c>
      <c r="D574" s="1">
        <v>178</v>
      </c>
      <c r="E574" s="6" t="s">
        <v>950</v>
      </c>
      <c r="F574" s="1">
        <v>66</v>
      </c>
      <c r="G574" s="1">
        <f>C574/MAX(C574:C583)</f>
        <v>1</v>
      </c>
      <c r="H574" s="1">
        <f>D574/MAX(D574:D583)</f>
        <v>1</v>
      </c>
      <c r="I574" s="1"/>
    </row>
    <row r="575" spans="2:9" ht="22" customHeight="1" x14ac:dyDescent="0.2">
      <c r="B575" s="1">
        <v>652</v>
      </c>
      <c r="C575" s="1">
        <v>21</v>
      </c>
      <c r="D575" s="1">
        <v>57</v>
      </c>
      <c r="E575" s="6" t="s">
        <v>951</v>
      </c>
      <c r="F575" s="1">
        <v>66</v>
      </c>
      <c r="I575" s="1"/>
    </row>
    <row r="576" spans="2:9" ht="22" customHeight="1" x14ac:dyDescent="0.2">
      <c r="B576" s="1">
        <v>653</v>
      </c>
      <c r="C576" s="1">
        <v>21</v>
      </c>
      <c r="D576" s="1">
        <v>4</v>
      </c>
      <c r="E576" s="6" t="s">
        <v>952</v>
      </c>
      <c r="F576" s="1">
        <v>66</v>
      </c>
      <c r="I576" s="1"/>
    </row>
    <row r="577" spans="2:9" ht="22" customHeight="1" x14ac:dyDescent="0.2">
      <c r="B577" s="1">
        <v>654</v>
      </c>
      <c r="C577" s="1">
        <v>12</v>
      </c>
      <c r="D577" s="1">
        <v>39</v>
      </c>
      <c r="E577" s="6" t="s">
        <v>953</v>
      </c>
      <c r="F577" s="1">
        <v>66</v>
      </c>
      <c r="I577" s="1"/>
    </row>
    <row r="578" spans="2:9" ht="22" customHeight="1" x14ac:dyDescent="0.2">
      <c r="B578" s="1">
        <v>655</v>
      </c>
      <c r="C578" s="1">
        <v>8</v>
      </c>
      <c r="D578" s="1">
        <v>6</v>
      </c>
      <c r="E578" s="6" t="s">
        <v>954</v>
      </c>
      <c r="F578" s="1">
        <v>66</v>
      </c>
      <c r="I578" s="1"/>
    </row>
    <row r="579" spans="2:9" ht="22" customHeight="1" x14ac:dyDescent="0.2">
      <c r="B579" s="1">
        <v>656</v>
      </c>
      <c r="C579" s="1">
        <v>4</v>
      </c>
      <c r="D579" s="1">
        <v>4</v>
      </c>
      <c r="E579" s="6" t="s">
        <v>955</v>
      </c>
      <c r="F579" s="1">
        <v>66</v>
      </c>
      <c r="I579" s="1"/>
    </row>
    <row r="580" spans="2:9" ht="22" customHeight="1" x14ac:dyDescent="0.2">
      <c r="B580" s="1">
        <v>657</v>
      </c>
      <c r="C580" s="1">
        <v>4</v>
      </c>
      <c r="D580" s="1">
        <v>2</v>
      </c>
      <c r="E580" s="6" t="s">
        <v>956</v>
      </c>
      <c r="F580" s="1">
        <v>66</v>
      </c>
      <c r="I580" s="1"/>
    </row>
    <row r="581" spans="2:9" ht="22" customHeight="1" x14ac:dyDescent="0.2">
      <c r="B581" s="1">
        <v>658</v>
      </c>
      <c r="C581" s="1">
        <v>3</v>
      </c>
      <c r="D581" s="1">
        <v>16</v>
      </c>
      <c r="E581" s="6" t="s">
        <v>957</v>
      </c>
      <c r="F581" s="1">
        <v>66</v>
      </c>
      <c r="I581" s="1"/>
    </row>
    <row r="582" spans="2:9" ht="22" customHeight="1" x14ac:dyDescent="0.2">
      <c r="B582" s="1">
        <v>659</v>
      </c>
      <c r="C582" s="1">
        <v>3</v>
      </c>
      <c r="D582" s="1">
        <v>5</v>
      </c>
      <c r="E582" s="6" t="s">
        <v>958</v>
      </c>
      <c r="F582" s="1">
        <v>66</v>
      </c>
      <c r="I582" s="1"/>
    </row>
    <row r="583" spans="2:9" ht="22" customHeight="1" x14ac:dyDescent="0.2">
      <c r="B583" s="1">
        <v>660</v>
      </c>
      <c r="C583" s="1">
        <v>3</v>
      </c>
      <c r="D583" s="1">
        <v>0</v>
      </c>
      <c r="E583" s="6" t="s">
        <v>959</v>
      </c>
      <c r="F583" s="1">
        <v>66</v>
      </c>
      <c r="I583" s="1"/>
    </row>
    <row r="584" spans="2:9" ht="22" customHeight="1" x14ac:dyDescent="0.2">
      <c r="B584" s="1">
        <v>661</v>
      </c>
      <c r="C584" s="1">
        <v>79</v>
      </c>
      <c r="D584" s="1">
        <v>344</v>
      </c>
      <c r="E584" s="6" t="s">
        <v>960</v>
      </c>
      <c r="F584" s="1">
        <v>67</v>
      </c>
      <c r="G584" s="1">
        <f>C584/MAX(C584:C593)</f>
        <v>1</v>
      </c>
      <c r="H584" s="1">
        <f>D584/MAX(D584:D593)</f>
        <v>1</v>
      </c>
      <c r="I584" s="1"/>
    </row>
    <row r="585" spans="2:9" ht="22" customHeight="1" x14ac:dyDescent="0.2">
      <c r="B585" s="1">
        <v>662</v>
      </c>
      <c r="C585" s="1">
        <v>54</v>
      </c>
      <c r="D585" s="1">
        <v>18</v>
      </c>
      <c r="E585" s="6" t="s">
        <v>961</v>
      </c>
      <c r="F585" s="1">
        <v>67</v>
      </c>
      <c r="I585" s="1"/>
    </row>
    <row r="586" spans="2:9" ht="22" customHeight="1" x14ac:dyDescent="0.2">
      <c r="B586" s="1">
        <v>663</v>
      </c>
      <c r="C586" s="1">
        <v>38</v>
      </c>
      <c r="D586" s="1">
        <v>108</v>
      </c>
      <c r="E586" s="6" t="s">
        <v>962</v>
      </c>
      <c r="F586" s="1">
        <v>67</v>
      </c>
      <c r="I586" s="1"/>
    </row>
    <row r="587" spans="2:9" ht="22" customHeight="1" x14ac:dyDescent="0.2">
      <c r="B587" s="1">
        <v>664</v>
      </c>
      <c r="C587" s="1">
        <v>11</v>
      </c>
      <c r="D587" s="1">
        <v>23</v>
      </c>
      <c r="E587" s="6" t="s">
        <v>963</v>
      </c>
      <c r="F587" s="1">
        <v>67</v>
      </c>
      <c r="I587" s="1"/>
    </row>
    <row r="588" spans="2:9" ht="22" customHeight="1" x14ac:dyDescent="0.2">
      <c r="B588" s="1">
        <v>665</v>
      </c>
      <c r="C588" s="1">
        <v>4</v>
      </c>
      <c r="D588" s="1">
        <v>9</v>
      </c>
      <c r="E588" s="6" t="s">
        <v>964</v>
      </c>
      <c r="F588" s="1">
        <v>67</v>
      </c>
      <c r="I588" s="1"/>
    </row>
    <row r="589" spans="2:9" ht="22" customHeight="1" x14ac:dyDescent="0.2">
      <c r="B589" s="1">
        <v>666</v>
      </c>
      <c r="C589" s="1">
        <v>3</v>
      </c>
      <c r="D589" s="1">
        <v>4</v>
      </c>
      <c r="E589" s="6" t="s">
        <v>965</v>
      </c>
      <c r="F589" s="1">
        <v>67</v>
      </c>
      <c r="I589" s="1"/>
    </row>
    <row r="590" spans="2:9" ht="22" customHeight="1" x14ac:dyDescent="0.2">
      <c r="B590" s="1">
        <v>667</v>
      </c>
      <c r="C590" s="1">
        <v>2</v>
      </c>
      <c r="D590" s="1">
        <v>16</v>
      </c>
      <c r="E590" s="6" t="s">
        <v>966</v>
      </c>
      <c r="F590" s="1">
        <v>67</v>
      </c>
      <c r="I590" s="1"/>
    </row>
    <row r="591" spans="2:9" ht="22" customHeight="1" x14ac:dyDescent="0.2">
      <c r="B591" s="1">
        <v>668</v>
      </c>
      <c r="C591" s="1">
        <v>2</v>
      </c>
      <c r="D591" s="1">
        <v>9</v>
      </c>
      <c r="E591" s="6" t="s">
        <v>967</v>
      </c>
      <c r="F591" s="1">
        <v>67</v>
      </c>
      <c r="I591" s="1"/>
    </row>
    <row r="592" spans="2:9" ht="22" customHeight="1" x14ac:dyDescent="0.2">
      <c r="B592" s="1">
        <v>669</v>
      </c>
      <c r="C592" s="1">
        <v>2</v>
      </c>
      <c r="D592" s="1">
        <v>1</v>
      </c>
      <c r="E592" s="6" t="s">
        <v>968</v>
      </c>
      <c r="F592" s="1">
        <v>67</v>
      </c>
      <c r="I592" s="1"/>
    </row>
    <row r="593" spans="2:9" ht="22" customHeight="1" x14ac:dyDescent="0.2">
      <c r="B593" s="1">
        <v>670</v>
      </c>
      <c r="C593" s="1">
        <v>2</v>
      </c>
      <c r="D593" s="1">
        <v>1</v>
      </c>
      <c r="E593" s="6" t="s">
        <v>969</v>
      </c>
      <c r="F593" s="1">
        <v>67</v>
      </c>
      <c r="I593" s="1"/>
    </row>
    <row r="594" spans="2:9" ht="22" customHeight="1" x14ac:dyDescent="0.2">
      <c r="B594" s="1">
        <v>671</v>
      </c>
      <c r="C594" s="1">
        <v>47</v>
      </c>
      <c r="D594" s="1">
        <v>44</v>
      </c>
      <c r="E594" s="6" t="s">
        <v>970</v>
      </c>
      <c r="F594" s="1">
        <v>68</v>
      </c>
      <c r="G594" s="1">
        <f>C594/MAX(C594:C603)</f>
        <v>1</v>
      </c>
      <c r="H594" s="1">
        <f>D594/MAX(D594:D603)</f>
        <v>1</v>
      </c>
      <c r="I594" s="1"/>
    </row>
    <row r="595" spans="2:9" ht="22" customHeight="1" x14ac:dyDescent="0.2">
      <c r="B595" s="1">
        <v>672</v>
      </c>
      <c r="C595" s="1">
        <v>15</v>
      </c>
      <c r="D595" s="1">
        <v>12</v>
      </c>
      <c r="E595" s="6" t="s">
        <v>971</v>
      </c>
      <c r="F595" s="1">
        <v>68</v>
      </c>
      <c r="I595" s="1"/>
    </row>
    <row r="596" spans="2:9" ht="22" customHeight="1" x14ac:dyDescent="0.2">
      <c r="B596" s="1">
        <v>673</v>
      </c>
      <c r="C596" s="1">
        <v>8</v>
      </c>
      <c r="D596" s="1">
        <v>2</v>
      </c>
      <c r="E596" s="6" t="s">
        <v>972</v>
      </c>
      <c r="F596" s="1">
        <v>68</v>
      </c>
      <c r="I596" s="1"/>
    </row>
    <row r="597" spans="2:9" ht="22" customHeight="1" x14ac:dyDescent="0.2">
      <c r="B597" s="1">
        <v>674</v>
      </c>
      <c r="C597" s="1">
        <v>6</v>
      </c>
      <c r="D597" s="1">
        <v>16</v>
      </c>
      <c r="E597" s="6" t="s">
        <v>973</v>
      </c>
      <c r="F597" s="1">
        <v>68</v>
      </c>
      <c r="I597" s="1"/>
    </row>
    <row r="598" spans="2:9" ht="22" customHeight="1" x14ac:dyDescent="0.2">
      <c r="B598" s="1">
        <v>675</v>
      </c>
      <c r="C598" s="1">
        <v>4</v>
      </c>
      <c r="D598" s="1">
        <v>3</v>
      </c>
      <c r="E598" s="6" t="s">
        <v>974</v>
      </c>
      <c r="F598" s="1">
        <v>68</v>
      </c>
      <c r="I598" s="1"/>
    </row>
    <row r="599" spans="2:9" ht="22" customHeight="1" x14ac:dyDescent="0.2">
      <c r="B599" s="1">
        <v>676</v>
      </c>
      <c r="C599" s="1">
        <v>4</v>
      </c>
      <c r="D599" s="1">
        <v>1</v>
      </c>
      <c r="E599" s="6" t="s">
        <v>975</v>
      </c>
      <c r="F599" s="1">
        <v>68</v>
      </c>
      <c r="I599" s="1"/>
    </row>
    <row r="600" spans="2:9" ht="22" customHeight="1" x14ac:dyDescent="0.2">
      <c r="B600" s="1">
        <v>677</v>
      </c>
      <c r="C600" s="1">
        <v>4</v>
      </c>
      <c r="D600" s="1">
        <v>0</v>
      </c>
      <c r="E600" s="6" t="s">
        <v>976</v>
      </c>
      <c r="F600" s="1">
        <v>68</v>
      </c>
      <c r="I600" s="1"/>
    </row>
    <row r="601" spans="2:9" ht="22" customHeight="1" x14ac:dyDescent="0.2">
      <c r="B601" s="1">
        <v>678</v>
      </c>
      <c r="C601" s="1">
        <v>3</v>
      </c>
      <c r="D601" s="1">
        <v>21</v>
      </c>
      <c r="E601" s="6" t="s">
        <v>977</v>
      </c>
      <c r="F601" s="1">
        <v>68</v>
      </c>
      <c r="I601" s="1"/>
    </row>
    <row r="602" spans="2:9" ht="22" customHeight="1" x14ac:dyDescent="0.2">
      <c r="B602" s="1">
        <v>679</v>
      </c>
      <c r="C602" s="1">
        <v>3</v>
      </c>
      <c r="D602" s="1">
        <v>4</v>
      </c>
      <c r="E602" s="6" t="s">
        <v>978</v>
      </c>
      <c r="F602" s="1">
        <v>68</v>
      </c>
      <c r="I602" s="1"/>
    </row>
    <row r="603" spans="2:9" ht="22" customHeight="1" x14ac:dyDescent="0.2">
      <c r="B603" s="1">
        <v>680</v>
      </c>
      <c r="C603" s="1">
        <v>2</v>
      </c>
      <c r="D603" s="1">
        <v>4</v>
      </c>
      <c r="E603" s="1" t="s">
        <v>979</v>
      </c>
      <c r="F603" s="1">
        <v>68</v>
      </c>
      <c r="I603" s="1"/>
    </row>
    <row r="604" spans="2:9" ht="22" customHeight="1" x14ac:dyDescent="0.2">
      <c r="B604" s="1">
        <v>681</v>
      </c>
      <c r="C604" s="1">
        <v>160</v>
      </c>
      <c r="D604" s="1">
        <v>304</v>
      </c>
      <c r="E604" s="6" t="s">
        <v>1104</v>
      </c>
      <c r="F604" s="1">
        <v>69</v>
      </c>
    </row>
    <row r="605" spans="2:9" ht="22" customHeight="1" x14ac:dyDescent="0.2">
      <c r="B605" s="1">
        <v>682</v>
      </c>
      <c r="C605" s="1">
        <v>121</v>
      </c>
      <c r="D605" s="1">
        <v>399</v>
      </c>
      <c r="E605" s="6" t="s">
        <v>1105</v>
      </c>
      <c r="F605" s="1">
        <v>69</v>
      </c>
    </row>
    <row r="606" spans="2:9" ht="22" customHeight="1" x14ac:dyDescent="0.2">
      <c r="B606" s="1">
        <v>683</v>
      </c>
      <c r="C606" s="1">
        <v>30</v>
      </c>
      <c r="D606" s="1">
        <v>23</v>
      </c>
      <c r="E606" s="6" t="s">
        <v>1106</v>
      </c>
      <c r="F606" s="1">
        <v>69</v>
      </c>
    </row>
    <row r="607" spans="2:9" ht="22" customHeight="1" x14ac:dyDescent="0.2">
      <c r="B607" s="1">
        <v>684</v>
      </c>
      <c r="C607" s="1">
        <v>13</v>
      </c>
      <c r="D607" s="1">
        <v>21</v>
      </c>
      <c r="E607" s="6" t="s">
        <v>1107</v>
      </c>
      <c r="F607" s="1">
        <v>69</v>
      </c>
    </row>
    <row r="608" spans="2:9" ht="22" customHeight="1" x14ac:dyDescent="0.2">
      <c r="B608" s="1">
        <v>685</v>
      </c>
      <c r="C608" s="1">
        <v>10</v>
      </c>
      <c r="D608" s="1">
        <v>33</v>
      </c>
      <c r="E608" s="6" t="s">
        <v>1108</v>
      </c>
      <c r="F608" s="1">
        <v>69</v>
      </c>
    </row>
    <row r="609" spans="2:6" ht="22" customHeight="1" x14ac:dyDescent="0.2">
      <c r="B609" s="1">
        <v>686</v>
      </c>
      <c r="C609" s="1">
        <v>8</v>
      </c>
      <c r="D609" s="1">
        <v>63</v>
      </c>
      <c r="E609" s="6" t="s">
        <v>1109</v>
      </c>
      <c r="F609" s="1">
        <v>69</v>
      </c>
    </row>
    <row r="610" spans="2:6" x14ac:dyDescent="0.2">
      <c r="B610" s="1">
        <v>687</v>
      </c>
      <c r="C610" s="1">
        <v>8</v>
      </c>
      <c r="D610" s="1">
        <v>1</v>
      </c>
      <c r="E610" s="6" t="s">
        <v>1110</v>
      </c>
      <c r="F610" s="1">
        <v>69</v>
      </c>
    </row>
    <row r="611" spans="2:6" x14ac:dyDescent="0.2">
      <c r="B611" s="1">
        <v>688</v>
      </c>
      <c r="C611" s="1">
        <v>6</v>
      </c>
      <c r="D611" s="1">
        <v>32</v>
      </c>
      <c r="E611" s="6" t="s">
        <v>1111</v>
      </c>
      <c r="F611" s="1">
        <v>69</v>
      </c>
    </row>
    <row r="612" spans="2:6" x14ac:dyDescent="0.2">
      <c r="B612" s="1">
        <v>689</v>
      </c>
      <c r="C612" s="1">
        <v>6</v>
      </c>
      <c r="D612" s="1">
        <v>2</v>
      </c>
      <c r="E612" s="6" t="s">
        <v>1112</v>
      </c>
      <c r="F612" s="1">
        <v>69</v>
      </c>
    </row>
    <row r="613" spans="2:6" x14ac:dyDescent="0.2">
      <c r="B613" s="1">
        <v>690</v>
      </c>
      <c r="C613" s="1">
        <v>5</v>
      </c>
      <c r="D613" s="1">
        <v>4</v>
      </c>
      <c r="E613" s="6" t="s">
        <v>1113</v>
      </c>
      <c r="F613" s="1">
        <v>69</v>
      </c>
    </row>
    <row r="614" spans="2:6" x14ac:dyDescent="0.2">
      <c r="B614" s="1">
        <v>691</v>
      </c>
      <c r="C614" s="1">
        <v>159</v>
      </c>
      <c r="D614" s="1">
        <v>366</v>
      </c>
      <c r="E614" s="6" t="s">
        <v>1114</v>
      </c>
      <c r="F614" s="1">
        <v>70</v>
      </c>
    </row>
    <row r="615" spans="2:6" x14ac:dyDescent="0.2">
      <c r="B615" s="1">
        <v>692</v>
      </c>
      <c r="C615" s="1">
        <v>62</v>
      </c>
      <c r="D615" s="1">
        <v>37</v>
      </c>
      <c r="E615" s="6" t="s">
        <v>1115</v>
      </c>
      <c r="F615" s="1">
        <v>70</v>
      </c>
    </row>
    <row r="616" spans="2:6" x14ac:dyDescent="0.2">
      <c r="B616" s="1">
        <v>693</v>
      </c>
      <c r="C616" s="1">
        <v>49</v>
      </c>
      <c r="D616" s="1">
        <v>19</v>
      </c>
      <c r="E616" s="6" t="s">
        <v>1116</v>
      </c>
      <c r="F616" s="1">
        <v>70</v>
      </c>
    </row>
    <row r="617" spans="2:6" x14ac:dyDescent="0.2">
      <c r="B617" s="1">
        <v>694</v>
      </c>
      <c r="C617" s="1">
        <v>16</v>
      </c>
      <c r="D617" s="1">
        <v>5</v>
      </c>
      <c r="E617" s="6" t="s">
        <v>1117</v>
      </c>
      <c r="F617" s="1">
        <v>70</v>
      </c>
    </row>
    <row r="618" spans="2:6" x14ac:dyDescent="0.2">
      <c r="B618" s="1">
        <v>695</v>
      </c>
      <c r="C618" s="1">
        <v>14</v>
      </c>
      <c r="D618" s="1">
        <v>6</v>
      </c>
      <c r="E618" s="6" t="s">
        <v>1118</v>
      </c>
      <c r="F618" s="1">
        <v>70</v>
      </c>
    </row>
    <row r="619" spans="2:6" x14ac:dyDescent="0.2">
      <c r="B619" s="1">
        <v>696</v>
      </c>
      <c r="C619" s="1">
        <v>11</v>
      </c>
      <c r="D619" s="1">
        <v>50</v>
      </c>
      <c r="E619" s="6" t="s">
        <v>1119</v>
      </c>
      <c r="F619" s="1">
        <v>70</v>
      </c>
    </row>
    <row r="620" spans="2:6" x14ac:dyDescent="0.2">
      <c r="B620" s="1">
        <v>697</v>
      </c>
      <c r="C620" s="1">
        <v>7</v>
      </c>
      <c r="D620" s="1">
        <v>2</v>
      </c>
      <c r="E620" s="6" t="s">
        <v>1120</v>
      </c>
      <c r="F620" s="1">
        <v>70</v>
      </c>
    </row>
    <row r="621" spans="2:6" x14ac:dyDescent="0.2">
      <c r="B621" s="1">
        <v>698</v>
      </c>
      <c r="C621" s="1">
        <v>3</v>
      </c>
      <c r="D621" s="1">
        <v>10</v>
      </c>
      <c r="E621" s="6" t="s">
        <v>1121</v>
      </c>
      <c r="F621" s="1">
        <v>70</v>
      </c>
    </row>
    <row r="622" spans="2:6" x14ac:dyDescent="0.2">
      <c r="B622" s="1">
        <v>699</v>
      </c>
      <c r="C622" s="1">
        <v>3</v>
      </c>
      <c r="D622" s="1">
        <v>2</v>
      </c>
      <c r="E622" s="6" t="s">
        <v>1122</v>
      </c>
      <c r="F622" s="1">
        <v>70</v>
      </c>
    </row>
    <row r="623" spans="2:6" x14ac:dyDescent="0.2">
      <c r="B623" s="1">
        <v>700</v>
      </c>
      <c r="C623" s="1">
        <v>3</v>
      </c>
      <c r="D623" s="1">
        <v>1</v>
      </c>
      <c r="E623" s="6" t="s">
        <v>1123</v>
      </c>
      <c r="F623" s="1">
        <v>70</v>
      </c>
    </row>
    <row r="624" spans="2:6" x14ac:dyDescent="0.2">
      <c r="B624" s="1">
        <v>701</v>
      </c>
      <c r="C624" s="1">
        <v>49</v>
      </c>
      <c r="D624" s="1">
        <v>172</v>
      </c>
      <c r="E624" s="6" t="s">
        <v>1124</v>
      </c>
      <c r="F624" s="1">
        <v>71</v>
      </c>
    </row>
    <row r="625" spans="2:6" x14ac:dyDescent="0.2">
      <c r="B625" s="1">
        <v>702</v>
      </c>
      <c r="C625" s="1">
        <v>45</v>
      </c>
      <c r="D625" s="1">
        <v>79</v>
      </c>
      <c r="E625" s="6" t="s">
        <v>1125</v>
      </c>
      <c r="F625" s="1">
        <v>71</v>
      </c>
    </row>
    <row r="626" spans="2:6" x14ac:dyDescent="0.2">
      <c r="B626" s="1">
        <v>703</v>
      </c>
      <c r="C626" s="1">
        <v>27</v>
      </c>
      <c r="D626" s="1">
        <v>15</v>
      </c>
      <c r="E626" s="6" t="s">
        <v>1126</v>
      </c>
      <c r="F626" s="1">
        <v>71</v>
      </c>
    </row>
    <row r="627" spans="2:6" x14ac:dyDescent="0.2">
      <c r="B627" s="1">
        <v>704</v>
      </c>
      <c r="C627" s="1">
        <v>25</v>
      </c>
      <c r="D627" s="1">
        <v>3</v>
      </c>
      <c r="E627" s="6" t="s">
        <v>1127</v>
      </c>
      <c r="F627" s="1">
        <v>71</v>
      </c>
    </row>
    <row r="628" spans="2:6" x14ac:dyDescent="0.2">
      <c r="B628" s="1">
        <v>705</v>
      </c>
      <c r="C628" s="1">
        <v>6</v>
      </c>
      <c r="D628" s="1">
        <v>16</v>
      </c>
      <c r="E628" s="6" t="s">
        <v>1128</v>
      </c>
      <c r="F628" s="1">
        <v>71</v>
      </c>
    </row>
    <row r="629" spans="2:6" x14ac:dyDescent="0.2">
      <c r="B629" s="1">
        <v>706</v>
      </c>
      <c r="C629" s="1">
        <v>5</v>
      </c>
      <c r="D629" s="1">
        <v>2</v>
      </c>
      <c r="E629" s="6" t="s">
        <v>1129</v>
      </c>
      <c r="F629" s="1">
        <v>71</v>
      </c>
    </row>
    <row r="630" spans="2:6" x14ac:dyDescent="0.2">
      <c r="B630" s="1">
        <v>707</v>
      </c>
      <c r="C630" s="1">
        <v>3</v>
      </c>
      <c r="D630" s="1">
        <v>32</v>
      </c>
      <c r="E630" s="6" t="s">
        <v>1130</v>
      </c>
      <c r="F630" s="1">
        <v>71</v>
      </c>
    </row>
    <row r="631" spans="2:6" x14ac:dyDescent="0.2">
      <c r="B631" s="1">
        <v>708</v>
      </c>
      <c r="C631" s="1">
        <v>3</v>
      </c>
      <c r="D631" s="1">
        <v>0</v>
      </c>
      <c r="E631" s="6" t="s">
        <v>1131</v>
      </c>
      <c r="F631" s="1">
        <v>71</v>
      </c>
    </row>
    <row r="632" spans="2:6" x14ac:dyDescent="0.2">
      <c r="B632" s="1">
        <v>709</v>
      </c>
      <c r="C632" s="1">
        <v>2</v>
      </c>
      <c r="D632" s="1">
        <v>10</v>
      </c>
      <c r="E632" s="6" t="s">
        <v>1132</v>
      </c>
      <c r="F632" s="1">
        <v>71</v>
      </c>
    </row>
    <row r="633" spans="2:6" x14ac:dyDescent="0.2">
      <c r="B633" s="1">
        <v>710</v>
      </c>
      <c r="C633" s="1">
        <v>2</v>
      </c>
      <c r="D633" s="1">
        <v>5</v>
      </c>
      <c r="E633" s="6" t="s">
        <v>1133</v>
      </c>
      <c r="F633" s="1">
        <v>71</v>
      </c>
    </row>
    <row r="634" spans="2:6" x14ac:dyDescent="0.2">
      <c r="B634" s="1">
        <v>711</v>
      </c>
      <c r="C634" s="1">
        <v>110</v>
      </c>
      <c r="D634" s="1">
        <v>176</v>
      </c>
      <c r="E634" s="6" t="s">
        <v>1134</v>
      </c>
      <c r="F634" s="1">
        <v>72</v>
      </c>
    </row>
    <row r="635" spans="2:6" x14ac:dyDescent="0.2">
      <c r="B635" s="1">
        <v>712</v>
      </c>
      <c r="C635" s="1">
        <v>88</v>
      </c>
      <c r="D635" s="1">
        <v>319</v>
      </c>
      <c r="E635" s="6" t="s">
        <v>1135</v>
      </c>
      <c r="F635" s="1">
        <v>72</v>
      </c>
    </row>
    <row r="636" spans="2:6" x14ac:dyDescent="0.2">
      <c r="B636" s="1">
        <v>713</v>
      </c>
      <c r="C636" s="1">
        <v>22</v>
      </c>
      <c r="D636" s="1">
        <v>20</v>
      </c>
      <c r="E636" s="6" t="s">
        <v>1136</v>
      </c>
      <c r="F636" s="1">
        <v>72</v>
      </c>
    </row>
    <row r="637" spans="2:6" x14ac:dyDescent="0.2">
      <c r="B637" s="1">
        <v>714</v>
      </c>
      <c r="C637" s="1">
        <v>16</v>
      </c>
      <c r="D637" s="1">
        <v>5</v>
      </c>
      <c r="E637" s="6" t="s">
        <v>1137</v>
      </c>
      <c r="F637" s="1">
        <v>72</v>
      </c>
    </row>
    <row r="638" spans="2:6" x14ac:dyDescent="0.2">
      <c r="B638" s="1">
        <v>715</v>
      </c>
      <c r="C638" s="1">
        <v>11</v>
      </c>
      <c r="D638" s="1">
        <v>17</v>
      </c>
      <c r="E638" s="6" t="s">
        <v>1138</v>
      </c>
      <c r="F638" s="1">
        <v>72</v>
      </c>
    </row>
    <row r="639" spans="2:6" x14ac:dyDescent="0.2">
      <c r="B639" s="1">
        <v>716</v>
      </c>
      <c r="C639" s="1">
        <v>7</v>
      </c>
      <c r="D639" s="1">
        <v>8</v>
      </c>
      <c r="E639" s="6" t="s">
        <v>1139</v>
      </c>
      <c r="F639" s="1">
        <v>72</v>
      </c>
    </row>
    <row r="640" spans="2:6" x14ac:dyDescent="0.2">
      <c r="B640" s="1">
        <v>717</v>
      </c>
      <c r="C640" s="1">
        <v>7</v>
      </c>
      <c r="D640" s="1">
        <v>4</v>
      </c>
      <c r="E640" s="6" t="s">
        <v>1140</v>
      </c>
      <c r="F640" s="1">
        <v>72</v>
      </c>
    </row>
    <row r="641" spans="2:6" x14ac:dyDescent="0.2">
      <c r="B641" s="1">
        <v>718</v>
      </c>
      <c r="C641" s="1">
        <v>5</v>
      </c>
      <c r="D641" s="1">
        <v>7</v>
      </c>
      <c r="E641" s="6" t="s">
        <v>1141</v>
      </c>
      <c r="F641" s="1">
        <v>72</v>
      </c>
    </row>
    <row r="642" spans="2:6" x14ac:dyDescent="0.2">
      <c r="B642" s="1">
        <v>719</v>
      </c>
      <c r="C642" s="1">
        <v>3</v>
      </c>
      <c r="D642" s="1">
        <v>2</v>
      </c>
      <c r="E642" s="6" t="s">
        <v>1142</v>
      </c>
      <c r="F642" s="1">
        <v>72</v>
      </c>
    </row>
    <row r="643" spans="2:6" x14ac:dyDescent="0.2">
      <c r="B643" s="1">
        <v>720</v>
      </c>
      <c r="C643" s="1">
        <v>3</v>
      </c>
      <c r="D643" s="1">
        <v>1</v>
      </c>
      <c r="E643" s="6" t="s">
        <v>1143</v>
      </c>
      <c r="F643" s="1">
        <v>72</v>
      </c>
    </row>
    <row r="644" spans="2:6" x14ac:dyDescent="0.2">
      <c r="B644" s="1">
        <v>721</v>
      </c>
      <c r="C644" s="1">
        <v>123</v>
      </c>
      <c r="D644" s="1">
        <v>27</v>
      </c>
      <c r="E644" s="6" t="s">
        <v>1144</v>
      </c>
      <c r="F644" s="1">
        <v>73</v>
      </c>
    </row>
    <row r="645" spans="2:6" x14ac:dyDescent="0.2">
      <c r="B645" s="1">
        <v>722</v>
      </c>
      <c r="C645" s="1">
        <v>62</v>
      </c>
      <c r="D645" s="1">
        <v>268</v>
      </c>
      <c r="E645" s="6" t="s">
        <v>1145</v>
      </c>
      <c r="F645" s="1">
        <v>73</v>
      </c>
    </row>
    <row r="646" spans="2:6" x14ac:dyDescent="0.2">
      <c r="B646" s="1">
        <v>723</v>
      </c>
      <c r="C646" s="1">
        <v>17</v>
      </c>
      <c r="D646" s="1">
        <v>19</v>
      </c>
      <c r="E646" s="6" t="s">
        <v>1146</v>
      </c>
      <c r="F646" s="1">
        <v>73</v>
      </c>
    </row>
    <row r="647" spans="2:6" x14ac:dyDescent="0.2">
      <c r="B647" s="1">
        <v>724</v>
      </c>
      <c r="C647" s="1">
        <v>12</v>
      </c>
      <c r="D647" s="1">
        <v>15</v>
      </c>
      <c r="E647" s="6" t="s">
        <v>1147</v>
      </c>
      <c r="F647" s="1">
        <v>73</v>
      </c>
    </row>
    <row r="648" spans="2:6" x14ac:dyDescent="0.2">
      <c r="B648" s="1">
        <v>725</v>
      </c>
      <c r="C648" s="1">
        <v>11</v>
      </c>
      <c r="D648" s="1">
        <v>24</v>
      </c>
      <c r="E648" s="6" t="s">
        <v>1148</v>
      </c>
      <c r="F648" s="1">
        <v>73</v>
      </c>
    </row>
    <row r="649" spans="2:6" x14ac:dyDescent="0.2">
      <c r="B649" s="1">
        <v>726</v>
      </c>
      <c r="C649" s="1">
        <v>6</v>
      </c>
      <c r="D649" s="1">
        <v>7</v>
      </c>
      <c r="E649" s="6" t="s">
        <v>1149</v>
      </c>
      <c r="F649" s="1">
        <v>73</v>
      </c>
    </row>
    <row r="650" spans="2:6" x14ac:dyDescent="0.2">
      <c r="B650" s="1">
        <v>727</v>
      </c>
      <c r="C650" s="1">
        <v>5</v>
      </c>
      <c r="D650" s="1">
        <v>7</v>
      </c>
      <c r="E650" s="6" t="s">
        <v>1150</v>
      </c>
      <c r="F650" s="1">
        <v>73</v>
      </c>
    </row>
    <row r="651" spans="2:6" x14ac:dyDescent="0.2">
      <c r="B651" s="1">
        <v>728</v>
      </c>
      <c r="C651" s="1">
        <v>4</v>
      </c>
      <c r="D651" s="1">
        <v>7</v>
      </c>
      <c r="E651" s="6" t="s">
        <v>1151</v>
      </c>
      <c r="F651" s="1">
        <v>73</v>
      </c>
    </row>
    <row r="652" spans="2:6" x14ac:dyDescent="0.2">
      <c r="B652" s="1">
        <v>729</v>
      </c>
      <c r="C652" s="1">
        <v>3</v>
      </c>
      <c r="D652" s="1">
        <v>0</v>
      </c>
      <c r="E652" s="6" t="s">
        <v>1152</v>
      </c>
      <c r="F652" s="1">
        <v>73</v>
      </c>
    </row>
    <row r="653" spans="2:6" x14ac:dyDescent="0.2">
      <c r="B653" s="1">
        <v>730</v>
      </c>
      <c r="C653" s="1">
        <v>3</v>
      </c>
      <c r="D653" s="1">
        <v>0</v>
      </c>
      <c r="E653" s="6" t="s">
        <v>1153</v>
      </c>
      <c r="F653" s="1">
        <v>73</v>
      </c>
    </row>
    <row r="654" spans="2:6" x14ac:dyDescent="0.2">
      <c r="B654" s="1">
        <v>731</v>
      </c>
      <c r="C654" s="1">
        <v>40</v>
      </c>
      <c r="D654" s="1">
        <v>123</v>
      </c>
      <c r="E654" s="6" t="s">
        <v>1154</v>
      </c>
      <c r="F654" s="1">
        <v>74</v>
      </c>
    </row>
    <row r="655" spans="2:6" x14ac:dyDescent="0.2">
      <c r="B655" s="1">
        <v>732</v>
      </c>
      <c r="C655" s="1">
        <v>25</v>
      </c>
      <c r="D655" s="1">
        <v>18</v>
      </c>
      <c r="E655" s="6" t="s">
        <v>1155</v>
      </c>
      <c r="F655" s="1">
        <v>74</v>
      </c>
    </row>
    <row r="656" spans="2:6" x14ac:dyDescent="0.2">
      <c r="B656" s="1">
        <v>733</v>
      </c>
      <c r="C656" s="1">
        <v>23</v>
      </c>
      <c r="D656" s="1">
        <v>39</v>
      </c>
      <c r="E656" s="6" t="s">
        <v>1156</v>
      </c>
      <c r="F656" s="1">
        <v>74</v>
      </c>
    </row>
    <row r="657" spans="2:6" x14ac:dyDescent="0.2">
      <c r="B657" s="1">
        <v>734</v>
      </c>
      <c r="C657" s="1">
        <v>5</v>
      </c>
      <c r="D657" s="1">
        <v>59</v>
      </c>
      <c r="E657" s="6" t="s">
        <v>1157</v>
      </c>
      <c r="F657" s="1">
        <v>74</v>
      </c>
    </row>
    <row r="658" spans="2:6" x14ac:dyDescent="0.2">
      <c r="B658" s="1">
        <v>735</v>
      </c>
      <c r="C658" s="1">
        <v>5</v>
      </c>
      <c r="D658" s="1">
        <v>0</v>
      </c>
      <c r="E658" s="6" t="s">
        <v>1158</v>
      </c>
      <c r="F658" s="1">
        <v>74</v>
      </c>
    </row>
    <row r="659" spans="2:6" x14ac:dyDescent="0.2">
      <c r="B659" s="1">
        <v>736</v>
      </c>
      <c r="C659" s="1">
        <v>4</v>
      </c>
      <c r="D659" s="1">
        <v>1</v>
      </c>
      <c r="E659" s="6" t="s">
        <v>1159</v>
      </c>
      <c r="F659" s="1">
        <v>74</v>
      </c>
    </row>
    <row r="660" spans="2:6" x14ac:dyDescent="0.2">
      <c r="B660" s="1">
        <v>737</v>
      </c>
      <c r="C660" s="1">
        <v>4</v>
      </c>
      <c r="D660" s="1">
        <v>1</v>
      </c>
      <c r="E660" s="6" t="s">
        <v>1160</v>
      </c>
      <c r="F660" s="1">
        <v>74</v>
      </c>
    </row>
    <row r="661" spans="2:6" x14ac:dyDescent="0.2">
      <c r="B661" s="1">
        <v>738</v>
      </c>
      <c r="C661" s="1">
        <v>4</v>
      </c>
      <c r="D661" s="1">
        <v>0</v>
      </c>
      <c r="E661" s="6" t="s">
        <v>1161</v>
      </c>
      <c r="F661" s="1">
        <v>74</v>
      </c>
    </row>
    <row r="662" spans="2:6" x14ac:dyDescent="0.2">
      <c r="B662" s="1">
        <v>739</v>
      </c>
      <c r="C662" s="1">
        <v>3</v>
      </c>
      <c r="D662" s="1">
        <v>4</v>
      </c>
      <c r="E662" s="6" t="s">
        <v>1162</v>
      </c>
      <c r="F662" s="1">
        <v>74</v>
      </c>
    </row>
    <row r="663" spans="2:6" x14ac:dyDescent="0.2">
      <c r="B663" s="1">
        <v>740</v>
      </c>
      <c r="C663" s="1">
        <v>3</v>
      </c>
      <c r="D663" s="1">
        <v>1</v>
      </c>
      <c r="E663" s="6" t="s">
        <v>1163</v>
      </c>
      <c r="F663" s="1">
        <v>74</v>
      </c>
    </row>
    <row r="664" spans="2:6" x14ac:dyDescent="0.2">
      <c r="B664" s="1">
        <v>741</v>
      </c>
      <c r="C664" s="1">
        <v>103</v>
      </c>
      <c r="D664" s="1">
        <v>412</v>
      </c>
      <c r="E664" s="6" t="s">
        <v>1164</v>
      </c>
      <c r="F664" s="1">
        <v>75</v>
      </c>
    </row>
    <row r="665" spans="2:6" x14ac:dyDescent="0.2">
      <c r="B665" s="1">
        <v>742</v>
      </c>
      <c r="C665" s="1">
        <v>88</v>
      </c>
      <c r="D665" s="1">
        <v>67</v>
      </c>
      <c r="E665" s="6" t="s">
        <v>1165</v>
      </c>
      <c r="F665" s="1">
        <v>75</v>
      </c>
    </row>
    <row r="666" spans="2:6" x14ac:dyDescent="0.2">
      <c r="B666" s="1">
        <v>743</v>
      </c>
      <c r="C666" s="1">
        <v>28</v>
      </c>
      <c r="D666" s="1">
        <v>44</v>
      </c>
      <c r="E666" s="6" t="s">
        <v>1166</v>
      </c>
      <c r="F666" s="1">
        <v>75</v>
      </c>
    </row>
    <row r="667" spans="2:6" x14ac:dyDescent="0.2">
      <c r="B667" s="1">
        <v>744</v>
      </c>
      <c r="C667" s="1">
        <v>21</v>
      </c>
      <c r="D667" s="1">
        <v>83</v>
      </c>
      <c r="E667" s="6" t="s">
        <v>1167</v>
      </c>
      <c r="F667" s="1">
        <v>75</v>
      </c>
    </row>
    <row r="668" spans="2:6" x14ac:dyDescent="0.2">
      <c r="B668" s="1">
        <v>745</v>
      </c>
      <c r="C668" s="1">
        <v>20</v>
      </c>
      <c r="D668" s="1">
        <v>5</v>
      </c>
      <c r="E668" s="6" t="s">
        <v>1168</v>
      </c>
      <c r="F668" s="1">
        <v>75</v>
      </c>
    </row>
    <row r="669" spans="2:6" x14ac:dyDescent="0.2">
      <c r="B669" s="1">
        <v>746</v>
      </c>
      <c r="C669" s="1">
        <v>13</v>
      </c>
      <c r="D669" s="1">
        <v>0</v>
      </c>
      <c r="E669" s="6" t="s">
        <v>1169</v>
      </c>
      <c r="F669" s="1">
        <v>75</v>
      </c>
    </row>
    <row r="670" spans="2:6" x14ac:dyDescent="0.2">
      <c r="B670" s="1">
        <v>747</v>
      </c>
      <c r="C670" s="1">
        <v>7</v>
      </c>
      <c r="D670" s="1">
        <v>4</v>
      </c>
      <c r="E670" s="6" t="s">
        <v>1170</v>
      </c>
      <c r="F670" s="1">
        <v>75</v>
      </c>
    </row>
    <row r="671" spans="2:6" x14ac:dyDescent="0.2">
      <c r="B671" s="1">
        <v>748</v>
      </c>
      <c r="C671" s="1">
        <v>6</v>
      </c>
      <c r="D671" s="1">
        <v>3</v>
      </c>
      <c r="E671" s="6" t="s">
        <v>1171</v>
      </c>
      <c r="F671" s="1">
        <v>75</v>
      </c>
    </row>
    <row r="672" spans="2:6" x14ac:dyDescent="0.2">
      <c r="B672" s="1">
        <v>749</v>
      </c>
      <c r="C672" s="1">
        <v>5</v>
      </c>
      <c r="D672" s="1">
        <v>5</v>
      </c>
      <c r="E672" s="6" t="s">
        <v>1172</v>
      </c>
      <c r="F672" s="1">
        <v>75</v>
      </c>
    </row>
    <row r="673" spans="2:6" x14ac:dyDescent="0.2">
      <c r="B673" s="1">
        <v>750</v>
      </c>
      <c r="C673" s="1">
        <v>5</v>
      </c>
      <c r="D673" s="1">
        <v>0</v>
      </c>
      <c r="E673" s="6" t="s">
        <v>1173</v>
      </c>
      <c r="F673" s="1">
        <v>75</v>
      </c>
    </row>
    <row r="674" spans="2:6" x14ac:dyDescent="0.2">
      <c r="B674" s="1">
        <v>751</v>
      </c>
      <c r="C674" s="1">
        <v>49</v>
      </c>
      <c r="D674" s="1">
        <v>11</v>
      </c>
      <c r="E674" s="6" t="s">
        <v>1174</v>
      </c>
      <c r="F674" s="1">
        <v>76</v>
      </c>
    </row>
    <row r="675" spans="2:6" x14ac:dyDescent="0.2">
      <c r="B675" s="1">
        <v>752</v>
      </c>
      <c r="C675" s="1">
        <v>40</v>
      </c>
      <c r="D675" s="1">
        <v>160</v>
      </c>
      <c r="E675" s="6" t="s">
        <v>1175</v>
      </c>
      <c r="F675" s="1">
        <v>76</v>
      </c>
    </row>
    <row r="676" spans="2:6" x14ac:dyDescent="0.2">
      <c r="B676" s="1">
        <v>753</v>
      </c>
      <c r="C676" s="1">
        <v>16</v>
      </c>
      <c r="D676" s="1">
        <v>3</v>
      </c>
      <c r="E676" s="6" t="s">
        <v>1176</v>
      </c>
      <c r="F676" s="1">
        <v>76</v>
      </c>
    </row>
    <row r="677" spans="2:6" x14ac:dyDescent="0.2">
      <c r="B677" s="1">
        <v>754</v>
      </c>
      <c r="C677" s="1">
        <v>8</v>
      </c>
      <c r="D677" s="1">
        <v>2</v>
      </c>
      <c r="E677" s="6" t="s">
        <v>1177</v>
      </c>
      <c r="F677" s="1">
        <v>76</v>
      </c>
    </row>
    <row r="678" spans="2:6" x14ac:dyDescent="0.2">
      <c r="B678" s="1">
        <v>755</v>
      </c>
      <c r="C678" s="1">
        <v>7</v>
      </c>
      <c r="D678" s="1">
        <v>16</v>
      </c>
      <c r="E678" s="6" t="s">
        <v>1178</v>
      </c>
      <c r="F678" s="1">
        <v>76</v>
      </c>
    </row>
    <row r="679" spans="2:6" x14ac:dyDescent="0.2">
      <c r="B679" s="1">
        <v>756</v>
      </c>
      <c r="C679" s="1">
        <v>5</v>
      </c>
      <c r="D679" s="1">
        <v>5</v>
      </c>
      <c r="E679" s="6" t="s">
        <v>1179</v>
      </c>
      <c r="F679" s="1">
        <v>76</v>
      </c>
    </row>
    <row r="680" spans="2:6" x14ac:dyDescent="0.2">
      <c r="B680" s="1">
        <v>757</v>
      </c>
      <c r="C680" s="1">
        <v>5</v>
      </c>
      <c r="D680" s="1">
        <v>0</v>
      </c>
      <c r="E680" s="6" t="s">
        <v>1180</v>
      </c>
      <c r="F680" s="1">
        <v>76</v>
      </c>
    </row>
    <row r="681" spans="2:6" x14ac:dyDescent="0.2">
      <c r="B681" s="1">
        <v>758</v>
      </c>
      <c r="C681" s="1">
        <v>4</v>
      </c>
      <c r="D681" s="1">
        <v>12</v>
      </c>
      <c r="E681" s="6" t="s">
        <v>1181</v>
      </c>
      <c r="F681" s="1">
        <v>76</v>
      </c>
    </row>
    <row r="682" spans="2:6" x14ac:dyDescent="0.2">
      <c r="B682" s="1">
        <v>759</v>
      </c>
      <c r="C682" s="1">
        <v>4</v>
      </c>
      <c r="D682" s="1">
        <v>8</v>
      </c>
      <c r="E682" s="6" t="s">
        <v>1182</v>
      </c>
      <c r="F682" s="1">
        <v>76</v>
      </c>
    </row>
    <row r="683" spans="2:6" x14ac:dyDescent="0.2">
      <c r="B683" s="1">
        <v>760</v>
      </c>
      <c r="C683" s="1">
        <v>3</v>
      </c>
      <c r="D683" s="1">
        <v>12</v>
      </c>
      <c r="E683" s="6" t="s">
        <v>1183</v>
      </c>
      <c r="F683" s="1">
        <v>76</v>
      </c>
    </row>
    <row r="684" spans="2:6" x14ac:dyDescent="0.2">
      <c r="B684" s="1">
        <v>761</v>
      </c>
      <c r="C684" s="1">
        <v>32</v>
      </c>
      <c r="D684" s="1">
        <v>148</v>
      </c>
      <c r="E684" s="6" t="s">
        <v>1184</v>
      </c>
      <c r="F684" s="1">
        <v>77</v>
      </c>
    </row>
    <row r="685" spans="2:6" x14ac:dyDescent="0.2">
      <c r="B685" s="1">
        <v>762</v>
      </c>
      <c r="C685" s="1">
        <v>31</v>
      </c>
      <c r="D685" s="1">
        <v>110</v>
      </c>
      <c r="E685" s="6" t="s">
        <v>1185</v>
      </c>
      <c r="F685" s="1">
        <v>77</v>
      </c>
    </row>
    <row r="686" spans="2:6" x14ac:dyDescent="0.2">
      <c r="B686" s="1">
        <v>763</v>
      </c>
      <c r="C686" s="1">
        <v>13</v>
      </c>
      <c r="D686" s="1">
        <v>7</v>
      </c>
      <c r="E686" s="6" t="s">
        <v>1186</v>
      </c>
      <c r="F686" s="1">
        <v>77</v>
      </c>
    </row>
    <row r="687" spans="2:6" x14ac:dyDescent="0.2">
      <c r="B687" s="1">
        <v>764</v>
      </c>
      <c r="C687" s="1">
        <v>11</v>
      </c>
      <c r="D687" s="1">
        <v>18</v>
      </c>
      <c r="E687" s="6" t="s">
        <v>1187</v>
      </c>
      <c r="F687" s="1">
        <v>77</v>
      </c>
    </row>
    <row r="688" spans="2:6" x14ac:dyDescent="0.2">
      <c r="B688" s="1">
        <v>765</v>
      </c>
      <c r="C688" s="1">
        <v>11</v>
      </c>
      <c r="D688" s="1">
        <v>10</v>
      </c>
      <c r="E688" s="6" t="s">
        <v>1188</v>
      </c>
      <c r="F688" s="1">
        <v>77</v>
      </c>
    </row>
    <row r="689" spans="2:6" x14ac:dyDescent="0.2">
      <c r="B689" s="1">
        <v>766</v>
      </c>
      <c r="C689" s="1">
        <v>5</v>
      </c>
      <c r="D689" s="1">
        <v>4</v>
      </c>
      <c r="E689" s="6" t="s">
        <v>1189</v>
      </c>
      <c r="F689" s="1">
        <v>77</v>
      </c>
    </row>
    <row r="690" spans="2:6" x14ac:dyDescent="0.2">
      <c r="B690" s="1">
        <v>767</v>
      </c>
      <c r="C690" s="1">
        <v>4</v>
      </c>
      <c r="D690" s="1">
        <v>4</v>
      </c>
      <c r="E690" s="6" t="s">
        <v>1190</v>
      </c>
      <c r="F690" s="1">
        <v>77</v>
      </c>
    </row>
    <row r="691" spans="2:6" x14ac:dyDescent="0.2">
      <c r="B691" s="1">
        <v>768</v>
      </c>
      <c r="C691" s="1">
        <v>3</v>
      </c>
      <c r="D691" s="1">
        <v>0</v>
      </c>
      <c r="E691" s="6" t="s">
        <v>1191</v>
      </c>
      <c r="F691" s="1">
        <v>77</v>
      </c>
    </row>
    <row r="692" spans="2:6" x14ac:dyDescent="0.2">
      <c r="B692" s="1">
        <v>769</v>
      </c>
      <c r="C692" s="1">
        <v>3</v>
      </c>
      <c r="D692" s="1">
        <v>7</v>
      </c>
      <c r="E692" s="6" t="s">
        <v>1192</v>
      </c>
      <c r="F692" s="1">
        <v>77</v>
      </c>
    </row>
    <row r="693" spans="2:6" x14ac:dyDescent="0.2">
      <c r="B693" s="1">
        <v>770</v>
      </c>
      <c r="C693" s="1">
        <v>2</v>
      </c>
      <c r="D693" s="1">
        <v>3</v>
      </c>
      <c r="E693" s="6" t="s">
        <v>1193</v>
      </c>
      <c r="F693" s="1">
        <v>77</v>
      </c>
    </row>
    <row r="694" spans="2:6" x14ac:dyDescent="0.2">
      <c r="B694" s="1">
        <v>771</v>
      </c>
      <c r="C694" s="1">
        <v>47</v>
      </c>
      <c r="D694" s="1">
        <v>231</v>
      </c>
      <c r="E694" s="6" t="s">
        <v>1194</v>
      </c>
      <c r="F694" s="1">
        <v>78</v>
      </c>
    </row>
    <row r="695" spans="2:6" x14ac:dyDescent="0.2">
      <c r="B695" s="1">
        <v>772</v>
      </c>
      <c r="C695" s="1">
        <v>47</v>
      </c>
      <c r="D695" s="1">
        <v>48</v>
      </c>
      <c r="E695" s="6" t="s">
        <v>1195</v>
      </c>
      <c r="F695" s="1">
        <v>78</v>
      </c>
    </row>
    <row r="696" spans="2:6" x14ac:dyDescent="0.2">
      <c r="B696" s="1">
        <v>773</v>
      </c>
      <c r="C696" s="1">
        <v>16</v>
      </c>
      <c r="D696" s="1">
        <v>38</v>
      </c>
      <c r="E696" s="6" t="s">
        <v>1196</v>
      </c>
      <c r="F696" s="1">
        <v>78</v>
      </c>
    </row>
    <row r="697" spans="2:6" x14ac:dyDescent="0.2">
      <c r="B697" s="1">
        <v>774</v>
      </c>
      <c r="C697" s="1">
        <v>7</v>
      </c>
      <c r="D697" s="1">
        <v>5</v>
      </c>
      <c r="E697" s="6" t="s">
        <v>1197</v>
      </c>
      <c r="F697" s="1">
        <v>78</v>
      </c>
    </row>
    <row r="698" spans="2:6" x14ac:dyDescent="0.2">
      <c r="B698" s="1">
        <v>775</v>
      </c>
      <c r="C698" s="1">
        <v>6</v>
      </c>
      <c r="D698" s="1">
        <v>1</v>
      </c>
      <c r="E698" s="6" t="s">
        <v>1198</v>
      </c>
      <c r="F698" s="1">
        <v>78</v>
      </c>
    </row>
    <row r="699" spans="2:6" x14ac:dyDescent="0.2">
      <c r="B699" s="1">
        <v>776</v>
      </c>
      <c r="C699" s="1">
        <v>4</v>
      </c>
      <c r="D699" s="1">
        <v>21</v>
      </c>
      <c r="E699" s="6" t="s">
        <v>1199</v>
      </c>
      <c r="F699" s="1">
        <v>78</v>
      </c>
    </row>
    <row r="700" spans="2:6" x14ac:dyDescent="0.2">
      <c r="B700" s="1">
        <v>777</v>
      </c>
      <c r="C700" s="1">
        <v>3</v>
      </c>
      <c r="D700" s="1">
        <v>20</v>
      </c>
      <c r="E700" s="6" t="s">
        <v>1200</v>
      </c>
      <c r="F700" s="1">
        <v>78</v>
      </c>
    </row>
    <row r="701" spans="2:6" x14ac:dyDescent="0.2">
      <c r="B701" s="1">
        <v>778</v>
      </c>
      <c r="C701" s="1">
        <v>3</v>
      </c>
      <c r="D701" s="1">
        <v>4</v>
      </c>
      <c r="E701" s="6" t="s">
        <v>1201</v>
      </c>
      <c r="F701" s="1">
        <v>78</v>
      </c>
    </row>
    <row r="702" spans="2:6" x14ac:dyDescent="0.2">
      <c r="B702" s="1">
        <v>779</v>
      </c>
      <c r="C702" s="1">
        <v>3</v>
      </c>
      <c r="D702" s="1">
        <v>2</v>
      </c>
      <c r="E702" s="6" t="s">
        <v>1202</v>
      </c>
      <c r="F702" s="1">
        <v>78</v>
      </c>
    </row>
    <row r="703" spans="2:6" x14ac:dyDescent="0.2">
      <c r="B703" s="1">
        <v>780</v>
      </c>
      <c r="C703" s="1">
        <v>3</v>
      </c>
      <c r="D703" s="1">
        <v>3</v>
      </c>
      <c r="E703" s="6" t="s">
        <v>1203</v>
      </c>
      <c r="F703" s="1">
        <v>78</v>
      </c>
    </row>
    <row r="704" spans="2:6" x14ac:dyDescent="0.2">
      <c r="B704" s="1">
        <v>781</v>
      </c>
      <c r="C704" s="1">
        <v>93</v>
      </c>
      <c r="D704" s="1">
        <v>359</v>
      </c>
      <c r="E704" s="6" t="s">
        <v>1204</v>
      </c>
      <c r="F704" s="1">
        <v>79</v>
      </c>
    </row>
    <row r="705" spans="2:6" x14ac:dyDescent="0.2">
      <c r="B705" s="1">
        <v>782</v>
      </c>
      <c r="C705" s="1">
        <v>17</v>
      </c>
      <c r="D705" s="1">
        <v>42</v>
      </c>
      <c r="E705" s="6" t="s">
        <v>1205</v>
      </c>
      <c r="F705" s="1">
        <v>79</v>
      </c>
    </row>
    <row r="706" spans="2:6" x14ac:dyDescent="0.2">
      <c r="B706" s="1">
        <v>783</v>
      </c>
      <c r="C706" s="1">
        <v>16</v>
      </c>
      <c r="D706" s="1">
        <v>54</v>
      </c>
      <c r="E706" s="6" t="s">
        <v>1206</v>
      </c>
      <c r="F706" s="1">
        <v>79</v>
      </c>
    </row>
    <row r="707" spans="2:6" x14ac:dyDescent="0.2">
      <c r="B707" s="1">
        <v>784</v>
      </c>
      <c r="C707" s="1">
        <v>11</v>
      </c>
      <c r="D707" s="1">
        <v>8</v>
      </c>
      <c r="E707" s="6" t="s">
        <v>1207</v>
      </c>
      <c r="F707" s="1">
        <v>79</v>
      </c>
    </row>
    <row r="708" spans="2:6" x14ac:dyDescent="0.2">
      <c r="B708" s="1">
        <v>785</v>
      </c>
      <c r="C708" s="1">
        <v>5</v>
      </c>
      <c r="D708" s="1">
        <v>3</v>
      </c>
      <c r="E708" s="6" t="s">
        <v>1208</v>
      </c>
      <c r="F708" s="1">
        <v>79</v>
      </c>
    </row>
    <row r="709" spans="2:6" x14ac:dyDescent="0.2">
      <c r="B709" s="1">
        <v>786</v>
      </c>
      <c r="C709" s="1">
        <v>4</v>
      </c>
      <c r="D709" s="1">
        <v>3</v>
      </c>
      <c r="E709" s="6" t="s">
        <v>1209</v>
      </c>
      <c r="F709" s="1">
        <v>79</v>
      </c>
    </row>
    <row r="710" spans="2:6" x14ac:dyDescent="0.2">
      <c r="B710" s="1">
        <v>787</v>
      </c>
      <c r="C710" s="1">
        <v>3</v>
      </c>
      <c r="D710" s="1">
        <v>1</v>
      </c>
      <c r="E710" s="6" t="s">
        <v>1210</v>
      </c>
      <c r="F710" s="1">
        <v>79</v>
      </c>
    </row>
    <row r="711" spans="2:6" x14ac:dyDescent="0.2">
      <c r="B711" s="1">
        <v>788</v>
      </c>
      <c r="C711" s="1">
        <v>3</v>
      </c>
      <c r="D711" s="1">
        <v>0</v>
      </c>
      <c r="E711" s="6" t="s">
        <v>1211</v>
      </c>
      <c r="F711" s="1">
        <v>79</v>
      </c>
    </row>
    <row r="712" spans="2:6" x14ac:dyDescent="0.2">
      <c r="B712" s="1">
        <v>789</v>
      </c>
      <c r="C712" s="1">
        <v>2</v>
      </c>
      <c r="D712" s="1">
        <v>12</v>
      </c>
      <c r="E712" s="6" t="s">
        <v>1212</v>
      </c>
      <c r="F712" s="1">
        <v>79</v>
      </c>
    </row>
    <row r="713" spans="2:6" x14ac:dyDescent="0.2">
      <c r="B713" s="1">
        <v>790</v>
      </c>
      <c r="C713" s="1">
        <v>2</v>
      </c>
      <c r="D713" s="1">
        <v>1</v>
      </c>
      <c r="E713" s="6" t="s">
        <v>1213</v>
      </c>
      <c r="F713" s="1">
        <v>79</v>
      </c>
    </row>
    <row r="714" spans="2:6" x14ac:dyDescent="0.2">
      <c r="B714" s="1">
        <v>791</v>
      </c>
      <c r="C714" s="1">
        <v>51</v>
      </c>
      <c r="D714" s="1">
        <v>77</v>
      </c>
      <c r="E714" s="6" t="s">
        <v>1214</v>
      </c>
      <c r="F714" s="1">
        <v>80</v>
      </c>
    </row>
    <row r="715" spans="2:6" x14ac:dyDescent="0.2">
      <c r="B715" s="1">
        <v>792</v>
      </c>
      <c r="C715" s="1">
        <v>22</v>
      </c>
      <c r="D715" s="1">
        <v>64</v>
      </c>
      <c r="E715" s="6" t="s">
        <v>1215</v>
      </c>
      <c r="F715" s="1">
        <v>80</v>
      </c>
    </row>
    <row r="716" spans="2:6" x14ac:dyDescent="0.2">
      <c r="B716" s="1">
        <v>793</v>
      </c>
      <c r="C716" s="1">
        <v>5</v>
      </c>
      <c r="D716" s="1">
        <v>3</v>
      </c>
      <c r="E716" s="6" t="s">
        <v>1216</v>
      </c>
      <c r="F716" s="1">
        <v>80</v>
      </c>
    </row>
    <row r="717" spans="2:6" x14ac:dyDescent="0.2">
      <c r="B717" s="1">
        <v>794</v>
      </c>
      <c r="C717" s="1">
        <v>4</v>
      </c>
      <c r="D717" s="1">
        <v>5</v>
      </c>
      <c r="E717" s="6" t="s">
        <v>1217</v>
      </c>
      <c r="F717" s="1">
        <v>80</v>
      </c>
    </row>
    <row r="718" spans="2:6" x14ac:dyDescent="0.2">
      <c r="B718" s="1">
        <v>795</v>
      </c>
      <c r="C718" s="1">
        <v>4</v>
      </c>
      <c r="D718" s="1">
        <v>3</v>
      </c>
      <c r="E718" s="6" t="s">
        <v>1218</v>
      </c>
      <c r="F718" s="1">
        <v>80</v>
      </c>
    </row>
    <row r="719" spans="2:6" x14ac:dyDescent="0.2">
      <c r="B719" s="1">
        <v>796</v>
      </c>
      <c r="C719" s="1">
        <v>3</v>
      </c>
      <c r="D719" s="1">
        <v>0</v>
      </c>
      <c r="E719" s="6" t="s">
        <v>1219</v>
      </c>
      <c r="F719" s="1">
        <v>80</v>
      </c>
    </row>
    <row r="720" spans="2:6" x14ac:dyDescent="0.2">
      <c r="B720" s="1">
        <v>797</v>
      </c>
      <c r="C720" s="1">
        <v>2</v>
      </c>
      <c r="D720" s="1">
        <v>1</v>
      </c>
      <c r="E720" s="6" t="s">
        <v>1220</v>
      </c>
      <c r="F720" s="1">
        <v>80</v>
      </c>
    </row>
    <row r="721" spans="2:6" x14ac:dyDescent="0.2">
      <c r="B721" s="1">
        <v>798</v>
      </c>
      <c r="C721" s="1">
        <v>2</v>
      </c>
      <c r="D721" s="1">
        <v>0</v>
      </c>
      <c r="E721" s="6" t="s">
        <v>1221</v>
      </c>
      <c r="F721" s="1">
        <v>80</v>
      </c>
    </row>
    <row r="722" spans="2:6" x14ac:dyDescent="0.2">
      <c r="B722" s="1">
        <v>799</v>
      </c>
      <c r="C722" s="1">
        <v>2</v>
      </c>
      <c r="D722" s="1">
        <v>0</v>
      </c>
      <c r="E722" s="6" t="s">
        <v>1222</v>
      </c>
      <c r="F722" s="1">
        <v>80</v>
      </c>
    </row>
    <row r="723" spans="2:6" x14ac:dyDescent="0.2">
      <c r="B723" s="1">
        <v>800</v>
      </c>
      <c r="C723" s="1">
        <v>2</v>
      </c>
      <c r="D723" s="1">
        <v>0</v>
      </c>
      <c r="E723" s="6" t="s">
        <v>1223</v>
      </c>
      <c r="F723" s="1">
        <v>80</v>
      </c>
    </row>
    <row r="724" spans="2:6" x14ac:dyDescent="0.2">
      <c r="B724" s="1">
        <v>801</v>
      </c>
      <c r="C724" s="1">
        <v>69</v>
      </c>
      <c r="D724" s="1">
        <v>58</v>
      </c>
      <c r="E724" s="6" t="s">
        <v>1224</v>
      </c>
      <c r="F724" s="1">
        <v>81</v>
      </c>
    </row>
    <row r="725" spans="2:6" x14ac:dyDescent="0.2">
      <c r="B725" s="1">
        <v>802</v>
      </c>
      <c r="C725" s="1">
        <v>33</v>
      </c>
      <c r="D725" s="1">
        <v>53</v>
      </c>
      <c r="E725" s="6" t="s">
        <v>1225</v>
      </c>
      <c r="F725" s="1">
        <v>81</v>
      </c>
    </row>
    <row r="726" spans="2:6" x14ac:dyDescent="0.2">
      <c r="B726" s="1">
        <v>803</v>
      </c>
      <c r="C726" s="1">
        <v>11</v>
      </c>
      <c r="D726" s="1">
        <v>26</v>
      </c>
      <c r="E726" s="6" t="s">
        <v>1226</v>
      </c>
      <c r="F726" s="1">
        <v>81</v>
      </c>
    </row>
    <row r="727" spans="2:6" x14ac:dyDescent="0.2">
      <c r="B727" s="1">
        <v>804</v>
      </c>
      <c r="C727" s="1">
        <v>7</v>
      </c>
      <c r="D727" s="1">
        <v>5</v>
      </c>
      <c r="E727" s="6" t="s">
        <v>1227</v>
      </c>
      <c r="F727" s="1">
        <v>81</v>
      </c>
    </row>
    <row r="728" spans="2:6" x14ac:dyDescent="0.2">
      <c r="B728" s="1">
        <v>805</v>
      </c>
      <c r="C728" s="1">
        <v>3</v>
      </c>
      <c r="D728" s="1">
        <v>6</v>
      </c>
      <c r="E728" s="6" t="s">
        <v>1228</v>
      </c>
      <c r="F728" s="1">
        <v>81</v>
      </c>
    </row>
    <row r="729" spans="2:6" x14ac:dyDescent="0.2">
      <c r="B729" s="1">
        <v>806</v>
      </c>
      <c r="C729" s="1">
        <v>3</v>
      </c>
      <c r="D729" s="1">
        <v>4</v>
      </c>
      <c r="E729" s="6" t="s">
        <v>1229</v>
      </c>
      <c r="F729" s="1">
        <v>81</v>
      </c>
    </row>
    <row r="730" spans="2:6" x14ac:dyDescent="0.2">
      <c r="B730" s="1">
        <v>807</v>
      </c>
      <c r="C730" s="1">
        <v>3</v>
      </c>
      <c r="D730" s="1">
        <v>3</v>
      </c>
      <c r="E730" s="6" t="s">
        <v>1230</v>
      </c>
      <c r="F730" s="1">
        <v>81</v>
      </c>
    </row>
    <row r="731" spans="2:6" x14ac:dyDescent="0.2">
      <c r="B731" s="1">
        <v>808</v>
      </c>
      <c r="C731" s="1">
        <v>3</v>
      </c>
      <c r="D731" s="1">
        <v>0</v>
      </c>
      <c r="E731" s="6" t="s">
        <v>1231</v>
      </c>
      <c r="F731" s="1">
        <v>81</v>
      </c>
    </row>
    <row r="732" spans="2:6" x14ac:dyDescent="0.2">
      <c r="B732" s="1">
        <v>809</v>
      </c>
      <c r="C732" s="1">
        <v>2</v>
      </c>
      <c r="D732" s="1">
        <v>0</v>
      </c>
      <c r="E732" s="6" t="s">
        <v>1232</v>
      </c>
      <c r="F732" s="1">
        <v>81</v>
      </c>
    </row>
    <row r="733" spans="2:6" x14ac:dyDescent="0.2">
      <c r="B733" s="1">
        <v>810</v>
      </c>
      <c r="C733" s="1">
        <v>2</v>
      </c>
      <c r="D733" s="1">
        <v>0</v>
      </c>
      <c r="E733" s="6" t="s">
        <v>1233</v>
      </c>
      <c r="F733" s="1">
        <v>81</v>
      </c>
    </row>
    <row r="734" spans="2:6" x14ac:dyDescent="0.2">
      <c r="B734" s="1">
        <v>811</v>
      </c>
      <c r="C734" s="1">
        <v>19</v>
      </c>
      <c r="D734" s="1">
        <v>27</v>
      </c>
      <c r="E734" s="6" t="s">
        <v>1234</v>
      </c>
      <c r="F734" s="1">
        <v>82</v>
      </c>
    </row>
    <row r="735" spans="2:6" x14ac:dyDescent="0.2">
      <c r="B735" s="1">
        <v>812</v>
      </c>
      <c r="C735" s="1">
        <v>8</v>
      </c>
      <c r="D735" s="1">
        <v>6</v>
      </c>
      <c r="E735" s="6" t="s">
        <v>1235</v>
      </c>
      <c r="F735" s="1">
        <v>82</v>
      </c>
    </row>
    <row r="736" spans="2:6" x14ac:dyDescent="0.2">
      <c r="B736" s="1">
        <v>813</v>
      </c>
      <c r="C736" s="1">
        <v>5</v>
      </c>
      <c r="D736" s="1">
        <v>3</v>
      </c>
      <c r="E736" s="6" t="s">
        <v>1236</v>
      </c>
      <c r="F736" s="1">
        <v>82</v>
      </c>
    </row>
    <row r="737" spans="2:6" x14ac:dyDescent="0.2">
      <c r="B737" s="1">
        <v>814</v>
      </c>
      <c r="C737" s="1">
        <v>5</v>
      </c>
      <c r="D737" s="1">
        <v>2</v>
      </c>
      <c r="E737" s="6" t="s">
        <v>1237</v>
      </c>
      <c r="F737" s="1">
        <v>82</v>
      </c>
    </row>
    <row r="738" spans="2:6" x14ac:dyDescent="0.2">
      <c r="B738" s="1">
        <v>815</v>
      </c>
      <c r="C738" s="1">
        <v>3</v>
      </c>
      <c r="D738" s="1">
        <v>12</v>
      </c>
      <c r="E738" s="6" t="s">
        <v>1238</v>
      </c>
      <c r="F738" s="1">
        <v>82</v>
      </c>
    </row>
    <row r="739" spans="2:6" x14ac:dyDescent="0.2">
      <c r="B739" s="1">
        <v>816</v>
      </c>
      <c r="C739" s="1">
        <v>3</v>
      </c>
      <c r="D739" s="1">
        <v>1</v>
      </c>
      <c r="E739" s="6" t="s">
        <v>1239</v>
      </c>
      <c r="F739" s="1">
        <v>82</v>
      </c>
    </row>
    <row r="740" spans="2:6" x14ac:dyDescent="0.2">
      <c r="B740" s="1">
        <v>817</v>
      </c>
      <c r="C740" s="1">
        <v>3</v>
      </c>
      <c r="D740" s="1">
        <v>1</v>
      </c>
      <c r="E740" s="6" t="s">
        <v>1240</v>
      </c>
      <c r="F740" s="1">
        <v>82</v>
      </c>
    </row>
    <row r="741" spans="2:6" x14ac:dyDescent="0.2">
      <c r="B741" s="1">
        <v>818</v>
      </c>
      <c r="C741" s="1">
        <v>2</v>
      </c>
      <c r="D741" s="1">
        <v>1</v>
      </c>
      <c r="E741" s="6" t="s">
        <v>1241</v>
      </c>
      <c r="F741" s="1">
        <v>82</v>
      </c>
    </row>
    <row r="742" spans="2:6" x14ac:dyDescent="0.2">
      <c r="B742" s="1">
        <v>819</v>
      </c>
      <c r="C742" s="1">
        <v>2</v>
      </c>
      <c r="D742" s="1">
        <v>0</v>
      </c>
      <c r="E742" s="6" t="s">
        <v>1242</v>
      </c>
      <c r="F742" s="1">
        <v>82</v>
      </c>
    </row>
    <row r="743" spans="2:6" x14ac:dyDescent="0.2">
      <c r="B743" s="1">
        <v>820</v>
      </c>
      <c r="C743" s="1">
        <v>2</v>
      </c>
      <c r="D743" s="1">
        <v>0</v>
      </c>
      <c r="E743" s="6" t="s">
        <v>1243</v>
      </c>
      <c r="F743" s="1">
        <v>82</v>
      </c>
    </row>
    <row r="744" spans="2:6" x14ac:dyDescent="0.2">
      <c r="B744" s="1">
        <v>821</v>
      </c>
      <c r="C744" s="1">
        <v>56</v>
      </c>
      <c r="D744" s="1">
        <v>222</v>
      </c>
      <c r="E744" s="6" t="s">
        <v>1244</v>
      </c>
      <c r="F744" s="1">
        <v>83</v>
      </c>
    </row>
    <row r="745" spans="2:6" x14ac:dyDescent="0.2">
      <c r="B745" s="1">
        <v>822</v>
      </c>
      <c r="C745" s="1">
        <v>26</v>
      </c>
      <c r="D745" s="1">
        <v>2</v>
      </c>
      <c r="E745" s="6" t="s">
        <v>1245</v>
      </c>
      <c r="F745" s="1">
        <v>83</v>
      </c>
    </row>
    <row r="746" spans="2:6" x14ac:dyDescent="0.2">
      <c r="B746" s="1">
        <v>823</v>
      </c>
      <c r="C746" s="1">
        <v>7</v>
      </c>
      <c r="D746" s="1">
        <v>5</v>
      </c>
      <c r="E746" s="6" t="s">
        <v>1246</v>
      </c>
      <c r="F746" s="1">
        <v>83</v>
      </c>
    </row>
    <row r="747" spans="2:6" x14ac:dyDescent="0.2">
      <c r="B747" s="1">
        <v>824</v>
      </c>
      <c r="C747" s="1">
        <v>5</v>
      </c>
      <c r="D747" s="1">
        <v>9</v>
      </c>
      <c r="E747" s="6" t="s">
        <v>1247</v>
      </c>
      <c r="F747" s="1">
        <v>83</v>
      </c>
    </row>
    <row r="748" spans="2:6" x14ac:dyDescent="0.2">
      <c r="B748" s="1">
        <v>825</v>
      </c>
      <c r="C748" s="1">
        <v>3</v>
      </c>
      <c r="D748" s="1">
        <v>16</v>
      </c>
      <c r="E748" s="6" t="s">
        <v>1248</v>
      </c>
      <c r="F748" s="1">
        <v>83</v>
      </c>
    </row>
    <row r="749" spans="2:6" x14ac:dyDescent="0.2">
      <c r="B749" s="1">
        <v>826</v>
      </c>
      <c r="C749" s="1">
        <v>3</v>
      </c>
      <c r="D749" s="1">
        <v>2</v>
      </c>
      <c r="E749" s="6" t="s">
        <v>1249</v>
      </c>
      <c r="F749" s="1">
        <v>83</v>
      </c>
    </row>
    <row r="750" spans="2:6" x14ac:dyDescent="0.2">
      <c r="B750" s="1">
        <v>827</v>
      </c>
      <c r="C750" s="1">
        <v>2</v>
      </c>
      <c r="D750" s="1">
        <v>7</v>
      </c>
      <c r="E750" s="6" t="s">
        <v>1250</v>
      </c>
      <c r="F750" s="1">
        <v>83</v>
      </c>
    </row>
    <row r="751" spans="2:6" x14ac:dyDescent="0.2">
      <c r="B751" s="1">
        <v>828</v>
      </c>
      <c r="C751" s="1">
        <v>2</v>
      </c>
      <c r="D751" s="1">
        <v>2</v>
      </c>
      <c r="E751" s="6" t="s">
        <v>1251</v>
      </c>
      <c r="F751" s="1">
        <v>83</v>
      </c>
    </row>
    <row r="752" spans="2:6" x14ac:dyDescent="0.2">
      <c r="B752" s="1">
        <v>829</v>
      </c>
      <c r="C752" s="1">
        <v>2</v>
      </c>
      <c r="D752" s="1">
        <v>0</v>
      </c>
      <c r="E752" s="6" t="s">
        <v>1252</v>
      </c>
      <c r="F752" s="1">
        <v>83</v>
      </c>
    </row>
    <row r="753" spans="2:6" x14ac:dyDescent="0.2">
      <c r="B753" s="1">
        <v>830</v>
      </c>
      <c r="C753" s="1">
        <v>1</v>
      </c>
      <c r="D753" s="1">
        <v>10</v>
      </c>
      <c r="E753" s="6" t="s">
        <v>1253</v>
      </c>
      <c r="F753" s="1">
        <v>83</v>
      </c>
    </row>
    <row r="754" spans="2:6" x14ac:dyDescent="0.2">
      <c r="B754" s="1">
        <v>831</v>
      </c>
      <c r="C754" s="1">
        <v>45</v>
      </c>
      <c r="D754" s="1">
        <v>153</v>
      </c>
      <c r="E754" s="6" t="s">
        <v>1254</v>
      </c>
      <c r="F754" s="1">
        <v>84</v>
      </c>
    </row>
    <row r="755" spans="2:6" x14ac:dyDescent="0.2">
      <c r="B755" s="1">
        <v>832</v>
      </c>
      <c r="C755" s="1">
        <v>17</v>
      </c>
      <c r="D755" s="1">
        <v>7</v>
      </c>
      <c r="E755" s="6" t="s">
        <v>1255</v>
      </c>
      <c r="F755" s="1">
        <v>84</v>
      </c>
    </row>
    <row r="756" spans="2:6" x14ac:dyDescent="0.2">
      <c r="B756" s="1">
        <v>833</v>
      </c>
      <c r="C756" s="1">
        <v>5</v>
      </c>
      <c r="D756" s="1">
        <v>0</v>
      </c>
      <c r="E756" s="6" t="s">
        <v>1256</v>
      </c>
      <c r="F756" s="1">
        <v>84</v>
      </c>
    </row>
    <row r="757" spans="2:6" x14ac:dyDescent="0.2">
      <c r="B757" s="1">
        <v>834</v>
      </c>
      <c r="C757" s="1">
        <v>3</v>
      </c>
      <c r="D757" s="1">
        <v>2</v>
      </c>
      <c r="E757" s="6" t="s">
        <v>1257</v>
      </c>
      <c r="F757" s="1">
        <v>84</v>
      </c>
    </row>
    <row r="758" spans="2:6" x14ac:dyDescent="0.2">
      <c r="B758" s="1">
        <v>835</v>
      </c>
      <c r="C758" s="1">
        <v>3</v>
      </c>
      <c r="D758" s="1">
        <v>0</v>
      </c>
      <c r="E758" s="6" t="s">
        <v>1258</v>
      </c>
      <c r="F758" s="1">
        <v>84</v>
      </c>
    </row>
    <row r="759" spans="2:6" x14ac:dyDescent="0.2">
      <c r="B759" s="1">
        <v>836</v>
      </c>
      <c r="C759" s="1">
        <v>3</v>
      </c>
      <c r="D759" s="1">
        <v>0</v>
      </c>
      <c r="E759" s="6" t="s">
        <v>1259</v>
      </c>
      <c r="F759" s="1">
        <v>84</v>
      </c>
    </row>
    <row r="760" spans="2:6" x14ac:dyDescent="0.2">
      <c r="B760" s="1">
        <v>837</v>
      </c>
      <c r="C760" s="1">
        <v>1</v>
      </c>
      <c r="D760" s="1">
        <v>2</v>
      </c>
      <c r="E760" s="6" t="s">
        <v>1260</v>
      </c>
      <c r="F760" s="1">
        <v>84</v>
      </c>
    </row>
    <row r="761" spans="2:6" x14ac:dyDescent="0.2">
      <c r="B761" s="1">
        <v>838</v>
      </c>
      <c r="C761" s="1">
        <v>1</v>
      </c>
      <c r="D761" s="1">
        <v>2</v>
      </c>
      <c r="E761" s="6" t="s">
        <v>1261</v>
      </c>
      <c r="F761" s="1">
        <v>84</v>
      </c>
    </row>
    <row r="762" spans="2:6" x14ac:dyDescent="0.2">
      <c r="B762" s="1">
        <v>839</v>
      </c>
      <c r="C762" s="1">
        <v>1</v>
      </c>
      <c r="D762" s="1">
        <v>2</v>
      </c>
      <c r="E762" s="6" t="s">
        <v>1262</v>
      </c>
      <c r="F762" s="1">
        <v>84</v>
      </c>
    </row>
    <row r="763" spans="2:6" x14ac:dyDescent="0.2">
      <c r="B763" s="1">
        <v>840</v>
      </c>
      <c r="C763" s="1">
        <v>1</v>
      </c>
      <c r="D763" s="1">
        <v>1</v>
      </c>
      <c r="E763" s="6" t="s">
        <v>1263</v>
      </c>
      <c r="F763" s="1">
        <v>84</v>
      </c>
    </row>
    <row r="764" spans="2:6" x14ac:dyDescent="0.2">
      <c r="B764" s="1">
        <v>841</v>
      </c>
      <c r="C764" s="1">
        <v>38</v>
      </c>
      <c r="D764" s="1">
        <v>60</v>
      </c>
      <c r="E764" s="6" t="s">
        <v>1264</v>
      </c>
      <c r="F764" s="1">
        <v>85</v>
      </c>
    </row>
    <row r="765" spans="2:6" x14ac:dyDescent="0.2">
      <c r="B765" s="1">
        <v>842</v>
      </c>
      <c r="C765" s="1">
        <v>10</v>
      </c>
      <c r="D765" s="1">
        <v>15</v>
      </c>
      <c r="E765" s="6" t="s">
        <v>1265</v>
      </c>
      <c r="F765" s="1">
        <v>85</v>
      </c>
    </row>
    <row r="766" spans="2:6" x14ac:dyDescent="0.2">
      <c r="B766" s="1">
        <v>843</v>
      </c>
      <c r="C766" s="1">
        <v>7</v>
      </c>
      <c r="D766" s="1">
        <v>16</v>
      </c>
      <c r="E766" s="6" t="s">
        <v>1266</v>
      </c>
      <c r="F766" s="1">
        <v>85</v>
      </c>
    </row>
    <row r="767" spans="2:6" x14ac:dyDescent="0.2">
      <c r="B767" s="1">
        <v>844</v>
      </c>
      <c r="C767" s="1">
        <v>5</v>
      </c>
      <c r="D767" s="1">
        <v>3</v>
      </c>
      <c r="E767" s="6" t="s">
        <v>1267</v>
      </c>
      <c r="F767" s="1">
        <v>85</v>
      </c>
    </row>
    <row r="768" spans="2:6" x14ac:dyDescent="0.2">
      <c r="B768" s="1">
        <v>845</v>
      </c>
      <c r="C768" s="1">
        <v>4</v>
      </c>
      <c r="D768" s="1">
        <v>2</v>
      </c>
      <c r="E768" s="6" t="s">
        <v>1268</v>
      </c>
      <c r="F768" s="1">
        <v>85</v>
      </c>
    </row>
    <row r="769" spans="2:6" x14ac:dyDescent="0.2">
      <c r="B769" s="1">
        <v>846</v>
      </c>
      <c r="C769" s="1">
        <v>3</v>
      </c>
      <c r="D769" s="1">
        <v>1</v>
      </c>
      <c r="E769" s="6" t="s">
        <v>1269</v>
      </c>
      <c r="F769" s="1">
        <v>85</v>
      </c>
    </row>
    <row r="770" spans="2:6" x14ac:dyDescent="0.2">
      <c r="B770" s="1">
        <v>847</v>
      </c>
      <c r="C770" s="1">
        <v>3</v>
      </c>
      <c r="D770" s="1">
        <v>0</v>
      </c>
      <c r="E770" s="6" t="s">
        <v>1270</v>
      </c>
      <c r="F770" s="1">
        <v>85</v>
      </c>
    </row>
    <row r="771" spans="2:6" x14ac:dyDescent="0.2">
      <c r="B771" s="1">
        <v>848</v>
      </c>
      <c r="C771" s="1">
        <v>2</v>
      </c>
      <c r="D771" s="1">
        <v>3</v>
      </c>
      <c r="E771" s="6" t="s">
        <v>1271</v>
      </c>
      <c r="F771" s="1">
        <v>85</v>
      </c>
    </row>
    <row r="772" spans="2:6" x14ac:dyDescent="0.2">
      <c r="B772" s="1">
        <v>849</v>
      </c>
      <c r="C772" s="1">
        <v>2</v>
      </c>
      <c r="D772" s="1">
        <v>3</v>
      </c>
      <c r="E772" s="1" t="s">
        <v>1272</v>
      </c>
      <c r="F772" s="1">
        <v>85</v>
      </c>
    </row>
    <row r="773" spans="2:6" x14ac:dyDescent="0.2">
      <c r="B773" s="1">
        <v>850</v>
      </c>
      <c r="C773" s="1">
        <v>2</v>
      </c>
      <c r="D773" s="1">
        <v>0</v>
      </c>
      <c r="E773" s="6" t="s">
        <v>1273</v>
      </c>
      <c r="F773" s="1">
        <v>85</v>
      </c>
    </row>
    <row r="774" spans="2:6" x14ac:dyDescent="0.2">
      <c r="B774" s="1">
        <v>851</v>
      </c>
      <c r="C774" s="1">
        <v>16</v>
      </c>
      <c r="D774" s="1">
        <v>28</v>
      </c>
      <c r="E774" s="6" t="s">
        <v>1274</v>
      </c>
      <c r="F774" s="1">
        <v>86</v>
      </c>
    </row>
    <row r="775" spans="2:6" x14ac:dyDescent="0.2">
      <c r="B775" s="1">
        <v>852</v>
      </c>
      <c r="C775" s="1">
        <v>12</v>
      </c>
      <c r="D775" s="1">
        <v>13</v>
      </c>
      <c r="E775" s="6" t="s">
        <v>1275</v>
      </c>
      <c r="F775" s="1">
        <v>86</v>
      </c>
    </row>
    <row r="776" spans="2:6" x14ac:dyDescent="0.2">
      <c r="B776" s="1">
        <v>853</v>
      </c>
      <c r="C776" s="1">
        <v>10</v>
      </c>
      <c r="D776" s="1">
        <v>0</v>
      </c>
      <c r="E776" s="6" t="s">
        <v>1276</v>
      </c>
      <c r="F776" s="1">
        <v>86</v>
      </c>
    </row>
    <row r="777" spans="2:6" x14ac:dyDescent="0.2">
      <c r="B777" s="1">
        <v>854</v>
      </c>
      <c r="C777" s="1">
        <v>9</v>
      </c>
      <c r="D777" s="1">
        <v>4</v>
      </c>
      <c r="E777" s="6" t="s">
        <v>1277</v>
      </c>
      <c r="F777" s="1">
        <v>86</v>
      </c>
    </row>
    <row r="778" spans="2:6" x14ac:dyDescent="0.2">
      <c r="B778" s="1">
        <v>855</v>
      </c>
      <c r="C778" s="1">
        <v>2</v>
      </c>
      <c r="D778" s="1">
        <v>10</v>
      </c>
      <c r="E778" s="6" t="s">
        <v>1278</v>
      </c>
      <c r="F778" s="1">
        <v>86</v>
      </c>
    </row>
    <row r="779" spans="2:6" x14ac:dyDescent="0.2">
      <c r="B779" s="1">
        <v>856</v>
      </c>
      <c r="C779" s="1">
        <v>2</v>
      </c>
      <c r="D779" s="1">
        <v>0</v>
      </c>
      <c r="E779" s="6" t="s">
        <v>1279</v>
      </c>
      <c r="F779" s="1">
        <v>86</v>
      </c>
    </row>
    <row r="780" spans="2:6" x14ac:dyDescent="0.2">
      <c r="B780" s="1">
        <v>857</v>
      </c>
      <c r="C780" s="1">
        <v>2</v>
      </c>
      <c r="D780" s="1">
        <v>0</v>
      </c>
      <c r="E780" s="6" t="s">
        <v>1280</v>
      </c>
      <c r="F780" s="1">
        <v>86</v>
      </c>
    </row>
    <row r="781" spans="2:6" x14ac:dyDescent="0.2">
      <c r="B781" s="1">
        <v>858</v>
      </c>
      <c r="C781" s="1">
        <v>1</v>
      </c>
      <c r="D781" s="1">
        <v>1</v>
      </c>
      <c r="E781" s="6" t="s">
        <v>1281</v>
      </c>
      <c r="F781" s="1">
        <v>86</v>
      </c>
    </row>
    <row r="782" spans="2:6" x14ac:dyDescent="0.2">
      <c r="B782" s="1">
        <v>859</v>
      </c>
      <c r="C782" s="1">
        <v>1</v>
      </c>
      <c r="D782" s="1">
        <v>0</v>
      </c>
      <c r="E782" s="6" t="s">
        <v>1282</v>
      </c>
      <c r="F782" s="1">
        <v>86</v>
      </c>
    </row>
    <row r="783" spans="2:6" x14ac:dyDescent="0.2">
      <c r="B783" s="1">
        <v>860</v>
      </c>
      <c r="C783" s="1">
        <v>1</v>
      </c>
      <c r="D783" s="1">
        <v>0</v>
      </c>
      <c r="E783" s="6" t="s">
        <v>1283</v>
      </c>
      <c r="F783" s="1">
        <v>86</v>
      </c>
    </row>
    <row r="784" spans="2:6" x14ac:dyDescent="0.2">
      <c r="B784" s="1">
        <v>861</v>
      </c>
      <c r="C784" s="1">
        <v>61</v>
      </c>
      <c r="D784" s="1">
        <v>180</v>
      </c>
      <c r="E784" s="6" t="s">
        <v>1284</v>
      </c>
      <c r="F784" s="1">
        <v>87</v>
      </c>
    </row>
    <row r="785" spans="2:6" x14ac:dyDescent="0.2">
      <c r="B785" s="1">
        <v>862</v>
      </c>
      <c r="C785" s="1">
        <v>28</v>
      </c>
      <c r="D785" s="1">
        <v>15</v>
      </c>
      <c r="E785" s="6" t="s">
        <v>1285</v>
      </c>
      <c r="F785" s="1">
        <v>87</v>
      </c>
    </row>
    <row r="786" spans="2:6" x14ac:dyDescent="0.2">
      <c r="B786" s="1">
        <v>863</v>
      </c>
      <c r="C786" s="1">
        <v>5</v>
      </c>
      <c r="D786" s="1">
        <v>2</v>
      </c>
      <c r="E786" s="6" t="s">
        <v>1286</v>
      </c>
      <c r="F786" s="1">
        <v>87</v>
      </c>
    </row>
    <row r="787" spans="2:6" x14ac:dyDescent="0.2">
      <c r="B787" s="1">
        <v>864</v>
      </c>
      <c r="C787" s="1">
        <v>4</v>
      </c>
      <c r="D787" s="1">
        <v>14</v>
      </c>
      <c r="E787" s="1" t="s">
        <v>1287</v>
      </c>
      <c r="F787" s="1">
        <v>87</v>
      </c>
    </row>
    <row r="788" spans="2:6" x14ac:dyDescent="0.2">
      <c r="B788" s="1">
        <v>865</v>
      </c>
      <c r="C788" s="1">
        <v>4</v>
      </c>
      <c r="D788" s="1">
        <v>1</v>
      </c>
      <c r="E788" s="6" t="s">
        <v>1288</v>
      </c>
      <c r="F788" s="1">
        <v>87</v>
      </c>
    </row>
    <row r="789" spans="2:6" x14ac:dyDescent="0.2">
      <c r="B789" s="1">
        <v>866</v>
      </c>
      <c r="C789" s="1">
        <v>3</v>
      </c>
      <c r="D789" s="1">
        <v>7</v>
      </c>
      <c r="E789" s="6" t="s">
        <v>1289</v>
      </c>
      <c r="F789" s="1">
        <v>87</v>
      </c>
    </row>
    <row r="790" spans="2:6" x14ac:dyDescent="0.2">
      <c r="B790" s="1">
        <v>867</v>
      </c>
      <c r="C790" s="1">
        <v>2</v>
      </c>
      <c r="D790" s="1">
        <v>0</v>
      </c>
      <c r="E790" s="6" t="s">
        <v>1290</v>
      </c>
      <c r="F790" s="1">
        <v>87</v>
      </c>
    </row>
    <row r="791" spans="2:6" x14ac:dyDescent="0.2">
      <c r="B791" s="1">
        <v>868</v>
      </c>
      <c r="C791" s="1">
        <v>1</v>
      </c>
      <c r="D791" s="1">
        <v>2</v>
      </c>
      <c r="E791" s="6" t="s">
        <v>1291</v>
      </c>
      <c r="F791" s="1">
        <v>87</v>
      </c>
    </row>
    <row r="792" spans="2:6" x14ac:dyDescent="0.2">
      <c r="B792" s="1">
        <v>869</v>
      </c>
      <c r="C792" s="1">
        <v>1</v>
      </c>
      <c r="D792" s="1">
        <v>1</v>
      </c>
      <c r="E792" s="6" t="s">
        <v>1292</v>
      </c>
      <c r="F792" s="1">
        <v>87</v>
      </c>
    </row>
    <row r="793" spans="2:6" x14ac:dyDescent="0.2">
      <c r="B793" s="1">
        <v>870</v>
      </c>
      <c r="C793" s="1">
        <v>1</v>
      </c>
      <c r="D793" s="1">
        <v>0</v>
      </c>
      <c r="E793" s="6" t="s">
        <v>1293</v>
      </c>
      <c r="F793" s="1">
        <v>87</v>
      </c>
    </row>
    <row r="794" spans="2:6" x14ac:dyDescent="0.2">
      <c r="B794" s="1">
        <v>871</v>
      </c>
      <c r="C794" s="1">
        <v>52</v>
      </c>
      <c r="D794" s="1">
        <v>182</v>
      </c>
      <c r="E794" s="6" t="s">
        <v>1294</v>
      </c>
      <c r="F794" s="1">
        <v>88</v>
      </c>
    </row>
    <row r="795" spans="2:6" x14ac:dyDescent="0.2">
      <c r="B795" s="1">
        <v>872</v>
      </c>
      <c r="C795" s="1">
        <v>18</v>
      </c>
      <c r="D795" s="1">
        <v>9</v>
      </c>
      <c r="E795" s="6" t="s">
        <v>1295</v>
      </c>
      <c r="F795" s="1">
        <v>88</v>
      </c>
    </row>
    <row r="796" spans="2:6" x14ac:dyDescent="0.2">
      <c r="B796" s="1">
        <v>873</v>
      </c>
      <c r="C796" s="1">
        <v>11</v>
      </c>
      <c r="D796" s="1">
        <v>13</v>
      </c>
      <c r="E796" s="6" t="s">
        <v>1296</v>
      </c>
      <c r="F796" s="1">
        <v>88</v>
      </c>
    </row>
    <row r="797" spans="2:6" x14ac:dyDescent="0.2">
      <c r="B797" s="1">
        <v>874</v>
      </c>
      <c r="C797" s="1">
        <v>5</v>
      </c>
      <c r="D797" s="1">
        <v>4</v>
      </c>
      <c r="E797" s="6" t="s">
        <v>1297</v>
      </c>
      <c r="F797" s="1">
        <v>88</v>
      </c>
    </row>
    <row r="798" spans="2:6" x14ac:dyDescent="0.2">
      <c r="B798" s="1">
        <v>875</v>
      </c>
      <c r="C798" s="1">
        <v>5</v>
      </c>
      <c r="D798" s="1">
        <v>2</v>
      </c>
      <c r="E798" s="6" t="s">
        <v>1298</v>
      </c>
      <c r="F798" s="1">
        <v>88</v>
      </c>
    </row>
    <row r="799" spans="2:6" x14ac:dyDescent="0.2">
      <c r="B799" s="1">
        <v>876</v>
      </c>
      <c r="C799" s="1">
        <v>4</v>
      </c>
      <c r="D799" s="1">
        <v>0</v>
      </c>
      <c r="E799" s="6" t="s">
        <v>1299</v>
      </c>
      <c r="F799" s="1">
        <v>88</v>
      </c>
    </row>
    <row r="800" spans="2:6" x14ac:dyDescent="0.2">
      <c r="B800" s="1">
        <v>877</v>
      </c>
      <c r="C800" s="1">
        <v>3</v>
      </c>
      <c r="D800" s="1">
        <v>1</v>
      </c>
      <c r="E800" s="6" t="s">
        <v>1300</v>
      </c>
      <c r="F800" s="1">
        <v>88</v>
      </c>
    </row>
    <row r="801" spans="2:6" x14ac:dyDescent="0.2">
      <c r="B801" s="1">
        <v>878</v>
      </c>
      <c r="C801" s="1">
        <v>2</v>
      </c>
      <c r="D801" s="1">
        <v>3</v>
      </c>
      <c r="E801" s="6" t="s">
        <v>1301</v>
      </c>
      <c r="F801" s="1">
        <v>88</v>
      </c>
    </row>
    <row r="802" spans="2:6" x14ac:dyDescent="0.2">
      <c r="B802" s="1">
        <v>879</v>
      </c>
      <c r="C802" s="1">
        <v>2</v>
      </c>
      <c r="D802" s="1">
        <v>2</v>
      </c>
      <c r="E802" s="6" t="s">
        <v>1302</v>
      </c>
      <c r="F802" s="1">
        <v>88</v>
      </c>
    </row>
    <row r="803" spans="2:6" x14ac:dyDescent="0.2">
      <c r="B803" s="1">
        <v>880</v>
      </c>
      <c r="C803" s="1">
        <v>2</v>
      </c>
      <c r="D803" s="1">
        <v>0</v>
      </c>
      <c r="E803" s="6" t="s">
        <v>1303</v>
      </c>
      <c r="F803" s="1">
        <v>88</v>
      </c>
    </row>
  </sheetData>
  <mergeCells count="1">
    <mergeCell ref="K2:M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stats</vt:lpstr>
      <vt:lpstr>katas</vt:lpstr>
      <vt:lpstr>k-by-lang</vt:lpstr>
      <vt:lpstr>solutions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2021-08-08T13:07:33Z</dcterms:created>
  <dcterms:modified xsi:type="dcterms:W3CDTF">2021-08-09T11:47:06Z</dcterms:modified>
</cp:coreProperties>
</file>