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Applications" sheetId="2" state="visible" r:id="rId2"/>
    <sheet name="Scoring - Rose" sheetId="3" state="visible" r:id="rId3"/>
    <sheet name="Scoring - Ali" sheetId="4" state="visible" r:id="rId4"/>
    <sheet name="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9C5560"/>
      <sz val="16"/>
    </font>
    <font>
      <color rgb="0033232A"/>
      <sz val="11"/>
    </font>
    <font>
      <b val="1"/>
      <color rgb="009C5560"/>
      <sz val="18"/>
    </font>
    <font>
      <i val="1"/>
      <color rgb="0033232A"/>
      <sz val="12"/>
    </font>
    <font>
      <b val="1"/>
      <color rgb="009C5560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76E79"/>
      </patternFill>
    </fill>
  </fills>
  <borders count="2">
    <border>
      <left/>
      <right/>
      <top/>
      <bottom/>
      <diagonal/>
    </border>
    <border>
      <bottom style="thin">
        <color rgb="00E9DC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76E79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/>
    </row>
    <row r="2">
      <c r="A2" s="2" t="inlineStr"/>
      <c r="B2" s="3" t="inlineStr">
        <is>
          <t>Rose Kelley Scholarship — Reading Season Workbook</t>
        </is>
      </c>
    </row>
    <row r="3">
      <c r="B3" s="4" t="inlineStr">
        <is>
          <t>Two readers, one published rubric, every applicant scored the same way.</t>
        </is>
      </c>
    </row>
    <row r="5" ht="32" customHeight="1">
      <c r="A5" s="5" t="inlineStr">
        <is>
          <t>1.</t>
        </is>
      </c>
      <c r="B5" s="6" t="inlineStr">
        <is>
          <t>Export the applications: on the scholarship computer, run  node tools/export-applications.js</t>
        </is>
      </c>
    </row>
    <row r="6" ht="32" customHeight="1">
      <c r="A6" s="5" t="inlineStr">
        <is>
          <t>2.</t>
        </is>
      </c>
      <c r="B6" s="6" t="inlineStr">
        <is>
          <t>Open the Applications tab, click cell A1 (the header row — the CSV brings its own), then File → Import → Upload the applications CSV → 'Replace data at selected cell'. The first applicant must land in row 2; if you ever see two header rows, delete the extra one.</t>
        </is>
      </c>
    </row>
    <row r="7" ht="32" customHeight="1">
      <c r="A7" s="5" t="inlineStr">
        <is>
          <t>3.</t>
        </is>
      </c>
      <c r="B7" s="6" t="inlineStr">
        <is>
          <t>Rose scores every applicant on the 'Scoring - Rose' tab; Ali scores on 'Scoring - Ali'. One row per applicant, scores are whole numbers 1-5 (the tabs enforce this). Score independently - do not discuss until both tabs are complete.</t>
        </is>
      </c>
    </row>
    <row r="8" ht="32" customHeight="1">
      <c r="A8" s="5" t="inlineStr">
        <is>
          <t>4.</t>
        </is>
      </c>
      <c r="B8" s="6" t="inlineStr">
        <is>
          <t>The Results tab fills itself in: it totals both readers per applicant and ranks them. Highest combined score receives the award.</t>
        </is>
      </c>
    </row>
    <row r="9" ht="32" customHeight="1">
      <c r="A9" s="5" t="inlineStr">
        <is>
          <t>5.</t>
        </is>
      </c>
      <c r="B9" s="6" t="inlineStr">
        <is>
          <t>Ties break by the 'What $1,000 changes' score, then a joint re-read (same as published on the site).</t>
        </is>
      </c>
    </row>
    <row r="10" ht="32" customHeight="1">
      <c r="A10" s="5" t="inlineStr">
        <is>
          <t>6.</t>
        </is>
      </c>
      <c r="B10" s="6" t="inlineStr">
        <is>
          <t>A reader with any personal connection to an applicant skips those rows and a replacement reader scores them instead.</t>
        </is>
      </c>
    </row>
    <row r="11" ht="32" customHeight="1">
      <c r="A11" s="5" t="inlineStr">
        <is>
          <t>7.</t>
        </is>
      </c>
      <c r="B11" s="6" t="inlineStr">
        <is>
          <t>When the cycle ends: delete this workbook, the CSVs, and the database (delete-cycle-data.sh) — the privacy policy promises it.</t>
        </is>
      </c>
    </row>
    <row r="13">
      <c r="B13" s="5" t="inlineStr">
        <is>
          <t>The rubric (1–5 points each, per reader)</t>
        </is>
      </c>
    </row>
    <row r="14" ht="30" customHeight="1">
      <c r="B14" s="6" t="inlineStr">
        <is>
          <t>• A path of your own — clarity and genuine interest in what they want to study, build, or become. Not ambition for its own sake.</t>
        </is>
      </c>
    </row>
    <row r="15" ht="30" customHeight="1">
      <c r="B15" s="6" t="inlineStr">
        <is>
          <t>• Steps already taken — anything done to move toward the path: classes, projects, jobs, self-teaching, caregiving, advocacy.</t>
        </is>
      </c>
    </row>
    <row r="16" ht="30" customHeight="1">
      <c r="B16" s="6" t="inlineStr">
        <is>
          <t>• What $1,000 changes — how concretely the award helps. Specific and honest beats dramatic.</t>
        </is>
      </c>
    </row>
    <row r="17" ht="30" customHeight="1">
      <c r="B17" s="6" t="inlineStr">
        <is>
          <t>⚠ Writing style is NOT scored. Spelling, grammar, and polish earn zero points — substance does. Video/audio links score with the identical rubric.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ECEA"/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6" customWidth="1" min="5" max="5"/>
    <col width="22" customWidth="1" min="6" max="6"/>
    <col width="110" customWidth="1" min="7" max="7"/>
  </cols>
  <sheetData>
    <row r="1" ht="28" customHeight="1">
      <c r="A1" s="7" t="inlineStr">
        <is>
          <t>ID</t>
        </is>
      </c>
      <c r="B1" s="7" t="inlineStr">
        <is>
          <t>Submitted</t>
        </is>
      </c>
      <c r="C1" s="7" t="inlineStr">
        <is>
          <t>Name</t>
        </is>
      </c>
      <c r="D1" s="7" t="inlineStr">
        <is>
          <t>Email</t>
        </is>
      </c>
      <c r="E1" s="7" t="inlineStr">
        <is>
          <t>School / program</t>
        </is>
      </c>
      <c r="F1" s="7" t="inlineStr">
        <is>
          <t>Where they are</t>
        </is>
      </c>
      <c r="G1" s="7" t="inlineStr">
        <is>
          <t>Essay</t>
        </is>
      </c>
    </row>
    <row r="2">
      <c r="A2" s="8" t="n"/>
      <c r="B2" s="8" t="n"/>
      <c r="C2" s="8" t="n"/>
      <c r="D2" s="8" t="n"/>
      <c r="E2" s="8" t="n"/>
      <c r="F2" s="8" t="n"/>
      <c r="G2" s="9" t="n"/>
    </row>
    <row r="3">
      <c r="A3" s="8" t="n"/>
      <c r="B3" s="8" t="n"/>
      <c r="C3" s="8" t="n"/>
      <c r="D3" s="8" t="n"/>
      <c r="E3" s="8" t="n"/>
      <c r="F3" s="8" t="n"/>
      <c r="G3" s="9" t="n"/>
    </row>
    <row r="4">
      <c r="A4" s="8" t="n"/>
      <c r="B4" s="8" t="n"/>
      <c r="C4" s="8" t="n"/>
      <c r="D4" s="8" t="n"/>
      <c r="E4" s="8" t="n"/>
      <c r="F4" s="8" t="n"/>
      <c r="G4" s="9" t="n"/>
    </row>
    <row r="5">
      <c r="A5" s="8" t="n"/>
      <c r="B5" s="8" t="n"/>
      <c r="C5" s="8" t="n"/>
      <c r="D5" s="8" t="n"/>
      <c r="E5" s="8" t="n"/>
      <c r="F5" s="8" t="n"/>
      <c r="G5" s="9" t="n"/>
    </row>
    <row r="6">
      <c r="A6" s="8" t="n"/>
      <c r="B6" s="8" t="n"/>
      <c r="C6" s="8" t="n"/>
      <c r="D6" s="8" t="n"/>
      <c r="E6" s="8" t="n"/>
      <c r="F6" s="8" t="n"/>
      <c r="G6" s="9" t="n"/>
    </row>
    <row r="7">
      <c r="A7" s="8" t="n"/>
      <c r="B7" s="8" t="n"/>
      <c r="C7" s="8" t="n"/>
      <c r="D7" s="8" t="n"/>
      <c r="E7" s="8" t="n"/>
      <c r="F7" s="8" t="n"/>
      <c r="G7" s="9" t="n"/>
    </row>
    <row r="8">
      <c r="A8" s="8" t="n"/>
      <c r="B8" s="8" t="n"/>
      <c r="C8" s="8" t="n"/>
      <c r="D8" s="8" t="n"/>
      <c r="E8" s="8" t="n"/>
      <c r="F8" s="8" t="n"/>
      <c r="G8" s="9" t="n"/>
    </row>
    <row r="9">
      <c r="A9" s="8" t="n"/>
      <c r="B9" s="8" t="n"/>
      <c r="C9" s="8" t="n"/>
      <c r="D9" s="8" t="n"/>
      <c r="E9" s="8" t="n"/>
      <c r="F9" s="8" t="n"/>
      <c r="G9" s="9" t="n"/>
    </row>
    <row r="10">
      <c r="A10" s="8" t="n"/>
      <c r="B10" s="8" t="n"/>
      <c r="C10" s="8" t="n"/>
      <c r="D10" s="8" t="n"/>
      <c r="E10" s="8" t="n"/>
      <c r="F10" s="8" t="n"/>
      <c r="G10" s="9" t="n"/>
    </row>
    <row r="11">
      <c r="A11" s="8" t="n"/>
      <c r="B11" s="8" t="n"/>
      <c r="C11" s="8" t="n"/>
      <c r="D11" s="8" t="n"/>
      <c r="E11" s="8" t="n"/>
      <c r="F11" s="8" t="n"/>
      <c r="G11" s="9" t="n"/>
    </row>
    <row r="12">
      <c r="A12" s="8" t="n"/>
      <c r="B12" s="8" t="n"/>
      <c r="C12" s="8" t="n"/>
      <c r="D12" s="8" t="n"/>
      <c r="E12" s="8" t="n"/>
      <c r="F12" s="8" t="n"/>
      <c r="G12" s="9" t="n"/>
    </row>
    <row r="13">
      <c r="A13" s="8" t="n"/>
      <c r="B13" s="8" t="n"/>
      <c r="C13" s="8" t="n"/>
      <c r="D13" s="8" t="n"/>
      <c r="E13" s="8" t="n"/>
      <c r="F13" s="8" t="n"/>
      <c r="G13" s="9" t="n"/>
    </row>
    <row r="14">
      <c r="A14" s="8" t="n"/>
      <c r="B14" s="8" t="n"/>
      <c r="C14" s="8" t="n"/>
      <c r="D14" s="8" t="n"/>
      <c r="E14" s="8" t="n"/>
      <c r="F14" s="8" t="n"/>
      <c r="G14" s="9" t="n"/>
    </row>
    <row r="15">
      <c r="A15" s="8" t="n"/>
      <c r="B15" s="8" t="n"/>
      <c r="C15" s="8" t="n"/>
      <c r="D15" s="8" t="n"/>
      <c r="E15" s="8" t="n"/>
      <c r="F15" s="8" t="n"/>
      <c r="G15" s="9" t="n"/>
    </row>
    <row r="16">
      <c r="A16" s="8" t="n"/>
      <c r="B16" s="8" t="n"/>
      <c r="C16" s="8" t="n"/>
      <c r="D16" s="8" t="n"/>
      <c r="E16" s="8" t="n"/>
      <c r="F16" s="8" t="n"/>
      <c r="G16" s="9" t="n"/>
    </row>
    <row r="17">
      <c r="A17" s="8" t="n"/>
      <c r="B17" s="8" t="n"/>
      <c r="C17" s="8" t="n"/>
      <c r="D17" s="8" t="n"/>
      <c r="E17" s="8" t="n"/>
      <c r="F17" s="8" t="n"/>
      <c r="G17" s="9" t="n"/>
    </row>
    <row r="18">
      <c r="A18" s="8" t="n"/>
      <c r="B18" s="8" t="n"/>
      <c r="C18" s="8" t="n"/>
      <c r="D18" s="8" t="n"/>
      <c r="E18" s="8" t="n"/>
      <c r="F18" s="8" t="n"/>
      <c r="G18" s="9" t="n"/>
    </row>
    <row r="19">
      <c r="A19" s="8" t="n"/>
      <c r="B19" s="8" t="n"/>
      <c r="C19" s="8" t="n"/>
      <c r="D19" s="8" t="n"/>
      <c r="E19" s="8" t="n"/>
      <c r="F19" s="8" t="n"/>
      <c r="G19" s="9" t="n"/>
    </row>
    <row r="20">
      <c r="A20" s="8" t="n"/>
      <c r="B20" s="8" t="n"/>
      <c r="C20" s="8" t="n"/>
      <c r="D20" s="8" t="n"/>
      <c r="E20" s="8" t="n"/>
      <c r="F20" s="8" t="n"/>
      <c r="G20" s="9" t="n"/>
    </row>
    <row r="21">
      <c r="A21" s="8" t="n"/>
      <c r="B21" s="8" t="n"/>
      <c r="C21" s="8" t="n"/>
      <c r="D21" s="8" t="n"/>
      <c r="E21" s="8" t="n"/>
      <c r="F21" s="8" t="n"/>
      <c r="G21" s="9" t="n"/>
    </row>
    <row r="22">
      <c r="A22" s="8" t="n"/>
      <c r="B22" s="8" t="n"/>
      <c r="C22" s="8" t="n"/>
      <c r="D22" s="8" t="n"/>
      <c r="E22" s="8" t="n"/>
      <c r="F22" s="8" t="n"/>
      <c r="G22" s="9" t="n"/>
    </row>
    <row r="23">
      <c r="A23" s="8" t="n"/>
      <c r="B23" s="8" t="n"/>
      <c r="C23" s="8" t="n"/>
      <c r="D23" s="8" t="n"/>
      <c r="E23" s="8" t="n"/>
      <c r="F23" s="8" t="n"/>
      <c r="G23" s="9" t="n"/>
    </row>
    <row r="24">
      <c r="A24" s="8" t="n"/>
      <c r="B24" s="8" t="n"/>
      <c r="C24" s="8" t="n"/>
      <c r="D24" s="8" t="n"/>
      <c r="E24" s="8" t="n"/>
      <c r="F24" s="8" t="n"/>
      <c r="G24" s="9" t="n"/>
    </row>
    <row r="25">
      <c r="A25" s="8" t="n"/>
      <c r="B25" s="8" t="n"/>
      <c r="C25" s="8" t="n"/>
      <c r="D25" s="8" t="n"/>
      <c r="E25" s="8" t="n"/>
      <c r="F25" s="8" t="n"/>
      <c r="G25" s="9" t="n"/>
    </row>
    <row r="26">
      <c r="A26" s="8" t="n"/>
      <c r="B26" s="8" t="n"/>
      <c r="C26" s="8" t="n"/>
      <c r="D26" s="8" t="n"/>
      <c r="E26" s="8" t="n"/>
      <c r="F26" s="8" t="n"/>
      <c r="G26" s="9" t="n"/>
    </row>
    <row r="27">
      <c r="A27" s="8" t="n"/>
      <c r="B27" s="8" t="n"/>
      <c r="C27" s="8" t="n"/>
      <c r="D27" s="8" t="n"/>
      <c r="E27" s="8" t="n"/>
      <c r="F27" s="8" t="n"/>
      <c r="G27" s="9" t="n"/>
    </row>
    <row r="28">
      <c r="A28" s="8" t="n"/>
      <c r="B28" s="8" t="n"/>
      <c r="C28" s="8" t="n"/>
      <c r="D28" s="8" t="n"/>
      <c r="E28" s="8" t="n"/>
      <c r="F28" s="8" t="n"/>
      <c r="G28" s="9" t="n"/>
    </row>
    <row r="29">
      <c r="A29" s="8" t="n"/>
      <c r="B29" s="8" t="n"/>
      <c r="C29" s="8" t="n"/>
      <c r="D29" s="8" t="n"/>
      <c r="E29" s="8" t="n"/>
      <c r="F29" s="8" t="n"/>
      <c r="G29" s="9" t="n"/>
    </row>
    <row r="30">
      <c r="A30" s="8" t="n"/>
      <c r="B30" s="8" t="n"/>
      <c r="C30" s="8" t="n"/>
      <c r="D30" s="8" t="n"/>
      <c r="E30" s="8" t="n"/>
      <c r="F30" s="8" t="n"/>
      <c r="G30" s="9" t="n"/>
    </row>
    <row r="31">
      <c r="A31" s="8" t="n"/>
      <c r="B31" s="8" t="n"/>
      <c r="C31" s="8" t="n"/>
      <c r="D31" s="8" t="n"/>
      <c r="E31" s="8" t="n"/>
      <c r="F31" s="8" t="n"/>
      <c r="G31" s="9" t="n"/>
    </row>
    <row r="32">
      <c r="A32" s="8" t="n"/>
      <c r="B32" s="8" t="n"/>
      <c r="C32" s="8" t="n"/>
      <c r="D32" s="8" t="n"/>
      <c r="E32" s="8" t="n"/>
      <c r="F32" s="8" t="n"/>
      <c r="G32" s="9" t="n"/>
    </row>
    <row r="33">
      <c r="A33" s="8" t="n"/>
      <c r="B33" s="8" t="n"/>
      <c r="C33" s="8" t="n"/>
      <c r="D33" s="8" t="n"/>
      <c r="E33" s="8" t="n"/>
      <c r="F33" s="8" t="n"/>
      <c r="G33" s="9" t="n"/>
    </row>
    <row r="34">
      <c r="A34" s="8" t="n"/>
      <c r="B34" s="8" t="n"/>
      <c r="C34" s="8" t="n"/>
      <c r="D34" s="8" t="n"/>
      <c r="E34" s="8" t="n"/>
      <c r="F34" s="8" t="n"/>
      <c r="G34" s="9" t="n"/>
    </row>
    <row r="35">
      <c r="A35" s="8" t="n"/>
      <c r="B35" s="8" t="n"/>
      <c r="C35" s="8" t="n"/>
      <c r="D35" s="8" t="n"/>
      <c r="E35" s="8" t="n"/>
      <c r="F35" s="8" t="n"/>
      <c r="G35" s="9" t="n"/>
    </row>
    <row r="36">
      <c r="A36" s="8" t="n"/>
      <c r="B36" s="8" t="n"/>
      <c r="C36" s="8" t="n"/>
      <c r="D36" s="8" t="n"/>
      <c r="E36" s="8" t="n"/>
      <c r="F36" s="8" t="n"/>
      <c r="G36" s="9" t="n"/>
    </row>
    <row r="37">
      <c r="A37" s="8" t="n"/>
      <c r="B37" s="8" t="n"/>
      <c r="C37" s="8" t="n"/>
      <c r="D37" s="8" t="n"/>
      <c r="E37" s="8" t="n"/>
      <c r="F37" s="8" t="n"/>
      <c r="G37" s="9" t="n"/>
    </row>
    <row r="38">
      <c r="A38" s="8" t="n"/>
      <c r="B38" s="8" t="n"/>
      <c r="C38" s="8" t="n"/>
      <c r="D38" s="8" t="n"/>
      <c r="E38" s="8" t="n"/>
      <c r="F38" s="8" t="n"/>
      <c r="G38" s="9" t="n"/>
    </row>
    <row r="39">
      <c r="A39" s="8" t="n"/>
      <c r="B39" s="8" t="n"/>
      <c r="C39" s="8" t="n"/>
      <c r="D39" s="8" t="n"/>
      <c r="E39" s="8" t="n"/>
      <c r="F39" s="8" t="n"/>
      <c r="G39" s="9" t="n"/>
    </row>
    <row r="40">
      <c r="A40" s="8" t="n"/>
      <c r="B40" s="8" t="n"/>
      <c r="C40" s="8" t="n"/>
      <c r="D40" s="8" t="n"/>
      <c r="E40" s="8" t="n"/>
      <c r="F40" s="8" t="n"/>
      <c r="G40" s="9" t="n"/>
    </row>
    <row r="41">
      <c r="A41" s="8" t="n"/>
      <c r="B41" s="8" t="n"/>
      <c r="C41" s="8" t="n"/>
      <c r="D41" s="8" t="n"/>
      <c r="E41" s="8" t="n"/>
      <c r="F41" s="8" t="n"/>
      <c r="G41" s="9" t="n"/>
    </row>
    <row r="42">
      <c r="A42" s="8" t="n"/>
      <c r="B42" s="8" t="n"/>
      <c r="C42" s="8" t="n"/>
      <c r="D42" s="8" t="n"/>
      <c r="E42" s="8" t="n"/>
      <c r="F42" s="8" t="n"/>
      <c r="G42" s="9" t="n"/>
    </row>
    <row r="43">
      <c r="A43" s="8" t="n"/>
      <c r="B43" s="8" t="n"/>
      <c r="C43" s="8" t="n"/>
      <c r="D43" s="8" t="n"/>
      <c r="E43" s="8" t="n"/>
      <c r="F43" s="8" t="n"/>
      <c r="G43" s="9" t="n"/>
    </row>
    <row r="44">
      <c r="A44" s="8" t="n"/>
      <c r="B44" s="8" t="n"/>
      <c r="C44" s="8" t="n"/>
      <c r="D44" s="8" t="n"/>
      <c r="E44" s="8" t="n"/>
      <c r="F44" s="8" t="n"/>
      <c r="G44" s="9" t="n"/>
    </row>
    <row r="45">
      <c r="A45" s="8" t="n"/>
      <c r="B45" s="8" t="n"/>
      <c r="C45" s="8" t="n"/>
      <c r="D45" s="8" t="n"/>
      <c r="E45" s="8" t="n"/>
      <c r="F45" s="8" t="n"/>
      <c r="G45" s="9" t="n"/>
    </row>
    <row r="46">
      <c r="A46" s="8" t="n"/>
      <c r="B46" s="8" t="n"/>
      <c r="C46" s="8" t="n"/>
      <c r="D46" s="8" t="n"/>
      <c r="E46" s="8" t="n"/>
      <c r="F46" s="8" t="n"/>
      <c r="G46" s="9" t="n"/>
    </row>
    <row r="47">
      <c r="A47" s="8" t="n"/>
      <c r="B47" s="8" t="n"/>
      <c r="C47" s="8" t="n"/>
      <c r="D47" s="8" t="n"/>
      <c r="E47" s="8" t="n"/>
      <c r="F47" s="8" t="n"/>
      <c r="G47" s="9" t="n"/>
    </row>
    <row r="48">
      <c r="A48" s="8" t="n"/>
      <c r="B48" s="8" t="n"/>
      <c r="C48" s="8" t="n"/>
      <c r="D48" s="8" t="n"/>
      <c r="E48" s="8" t="n"/>
      <c r="F48" s="8" t="n"/>
      <c r="G48" s="9" t="n"/>
    </row>
    <row r="49">
      <c r="A49" s="8" t="n"/>
      <c r="B49" s="8" t="n"/>
      <c r="C49" s="8" t="n"/>
      <c r="D49" s="8" t="n"/>
      <c r="E49" s="8" t="n"/>
      <c r="F49" s="8" t="n"/>
      <c r="G49" s="9" t="n"/>
    </row>
    <row r="50">
      <c r="A50" s="8" t="n"/>
      <c r="B50" s="8" t="n"/>
      <c r="C50" s="8" t="n"/>
      <c r="D50" s="8" t="n"/>
      <c r="E50" s="8" t="n"/>
      <c r="F50" s="8" t="n"/>
      <c r="G50" s="9" t="n"/>
    </row>
    <row r="51">
      <c r="A51" s="8" t="n"/>
      <c r="B51" s="8" t="n"/>
      <c r="C51" s="8" t="n"/>
      <c r="D51" s="8" t="n"/>
      <c r="E51" s="8" t="n"/>
      <c r="F51" s="8" t="n"/>
      <c r="G51" s="9" t="n"/>
    </row>
    <row r="52">
      <c r="A52" s="8" t="n"/>
      <c r="B52" s="8" t="n"/>
      <c r="C52" s="8" t="n"/>
      <c r="D52" s="8" t="n"/>
      <c r="E52" s="8" t="n"/>
      <c r="F52" s="8" t="n"/>
      <c r="G52" s="9" t="n"/>
    </row>
    <row r="53">
      <c r="A53" s="8" t="n"/>
      <c r="B53" s="8" t="n"/>
      <c r="C53" s="8" t="n"/>
      <c r="D53" s="8" t="n"/>
      <c r="E53" s="8" t="n"/>
      <c r="F53" s="8" t="n"/>
      <c r="G53" s="9" t="n"/>
    </row>
    <row r="54">
      <c r="A54" s="8" t="n"/>
      <c r="B54" s="8" t="n"/>
      <c r="C54" s="8" t="n"/>
      <c r="D54" s="8" t="n"/>
      <c r="E54" s="8" t="n"/>
      <c r="F54" s="8" t="n"/>
      <c r="G54" s="9" t="n"/>
    </row>
    <row r="55">
      <c r="A55" s="8" t="n"/>
      <c r="B55" s="8" t="n"/>
      <c r="C55" s="8" t="n"/>
      <c r="D55" s="8" t="n"/>
      <c r="E55" s="8" t="n"/>
      <c r="F55" s="8" t="n"/>
      <c r="G55" s="9" t="n"/>
    </row>
    <row r="56">
      <c r="A56" s="8" t="n"/>
      <c r="B56" s="8" t="n"/>
      <c r="C56" s="8" t="n"/>
      <c r="D56" s="8" t="n"/>
      <c r="E56" s="8" t="n"/>
      <c r="F56" s="8" t="n"/>
      <c r="G56" s="9" t="n"/>
    </row>
    <row r="57">
      <c r="A57" s="8" t="n"/>
      <c r="B57" s="8" t="n"/>
      <c r="C57" s="8" t="n"/>
      <c r="D57" s="8" t="n"/>
      <c r="E57" s="8" t="n"/>
      <c r="F57" s="8" t="n"/>
      <c r="G57" s="9" t="n"/>
    </row>
    <row r="58">
      <c r="A58" s="8" t="n"/>
      <c r="B58" s="8" t="n"/>
      <c r="C58" s="8" t="n"/>
      <c r="D58" s="8" t="n"/>
      <c r="E58" s="8" t="n"/>
      <c r="F58" s="8" t="n"/>
      <c r="G58" s="9" t="n"/>
    </row>
    <row r="59">
      <c r="A59" s="8" t="n"/>
      <c r="B59" s="8" t="n"/>
      <c r="C59" s="8" t="n"/>
      <c r="D59" s="8" t="n"/>
      <c r="E59" s="8" t="n"/>
      <c r="F59" s="8" t="n"/>
      <c r="G59" s="9" t="n"/>
    </row>
    <row r="60">
      <c r="A60" s="8" t="n"/>
      <c r="B60" s="8" t="n"/>
      <c r="C60" s="8" t="n"/>
      <c r="D60" s="8" t="n"/>
      <c r="E60" s="8" t="n"/>
      <c r="F60" s="8" t="n"/>
      <c r="G60" s="9" t="n"/>
    </row>
    <row r="61">
      <c r="A61" s="8" t="n"/>
      <c r="B61" s="8" t="n"/>
      <c r="C61" s="8" t="n"/>
      <c r="D61" s="8" t="n"/>
      <c r="E61" s="8" t="n"/>
      <c r="F61" s="8" t="n"/>
      <c r="G61" s="9" t="n"/>
    </row>
    <row r="62">
      <c r="A62" s="8" t="n"/>
      <c r="B62" s="8" t="n"/>
      <c r="C62" s="8" t="n"/>
      <c r="D62" s="8" t="n"/>
      <c r="E62" s="8" t="n"/>
      <c r="F62" s="8" t="n"/>
      <c r="G62" s="9" t="n"/>
    </row>
    <row r="63">
      <c r="A63" s="8" t="n"/>
      <c r="B63" s="8" t="n"/>
      <c r="C63" s="8" t="n"/>
      <c r="D63" s="8" t="n"/>
      <c r="E63" s="8" t="n"/>
      <c r="F63" s="8" t="n"/>
      <c r="G63" s="9" t="n"/>
    </row>
    <row r="64">
      <c r="A64" s="8" t="n"/>
      <c r="B64" s="8" t="n"/>
      <c r="C64" s="8" t="n"/>
      <c r="D64" s="8" t="n"/>
      <c r="E64" s="8" t="n"/>
      <c r="F64" s="8" t="n"/>
      <c r="G64" s="9" t="n"/>
    </row>
    <row r="65">
      <c r="A65" s="8" t="n"/>
      <c r="B65" s="8" t="n"/>
      <c r="C65" s="8" t="n"/>
      <c r="D65" s="8" t="n"/>
      <c r="E65" s="8" t="n"/>
      <c r="F65" s="8" t="n"/>
      <c r="G65" s="9" t="n"/>
    </row>
    <row r="66">
      <c r="A66" s="8" t="n"/>
      <c r="B66" s="8" t="n"/>
      <c r="C66" s="8" t="n"/>
      <c r="D66" s="8" t="n"/>
      <c r="E66" s="8" t="n"/>
      <c r="F66" s="8" t="n"/>
      <c r="G66" s="9" t="n"/>
    </row>
    <row r="67">
      <c r="A67" s="8" t="n"/>
      <c r="B67" s="8" t="n"/>
      <c r="C67" s="8" t="n"/>
      <c r="D67" s="8" t="n"/>
      <c r="E67" s="8" t="n"/>
      <c r="F67" s="8" t="n"/>
      <c r="G67" s="9" t="n"/>
    </row>
    <row r="68">
      <c r="A68" s="8" t="n"/>
      <c r="B68" s="8" t="n"/>
      <c r="C68" s="8" t="n"/>
      <c r="D68" s="8" t="n"/>
      <c r="E68" s="8" t="n"/>
      <c r="F68" s="8" t="n"/>
      <c r="G68" s="9" t="n"/>
    </row>
    <row r="69">
      <c r="A69" s="8" t="n"/>
      <c r="B69" s="8" t="n"/>
      <c r="C69" s="8" t="n"/>
      <c r="D69" s="8" t="n"/>
      <c r="E69" s="8" t="n"/>
      <c r="F69" s="8" t="n"/>
      <c r="G69" s="9" t="n"/>
    </row>
    <row r="70">
      <c r="A70" s="8" t="n"/>
      <c r="B70" s="8" t="n"/>
      <c r="C70" s="8" t="n"/>
      <c r="D70" s="8" t="n"/>
      <c r="E70" s="8" t="n"/>
      <c r="F70" s="8" t="n"/>
      <c r="G70" s="9" t="n"/>
    </row>
    <row r="71">
      <c r="A71" s="8" t="n"/>
      <c r="B71" s="8" t="n"/>
      <c r="C71" s="8" t="n"/>
      <c r="D71" s="8" t="n"/>
      <c r="E71" s="8" t="n"/>
      <c r="F71" s="8" t="n"/>
      <c r="G71" s="9" t="n"/>
    </row>
    <row r="72">
      <c r="A72" s="8" t="n"/>
      <c r="B72" s="8" t="n"/>
      <c r="C72" s="8" t="n"/>
      <c r="D72" s="8" t="n"/>
      <c r="E72" s="8" t="n"/>
      <c r="F72" s="8" t="n"/>
      <c r="G72" s="9" t="n"/>
    </row>
    <row r="73">
      <c r="A73" s="8" t="n"/>
      <c r="B73" s="8" t="n"/>
      <c r="C73" s="8" t="n"/>
      <c r="D73" s="8" t="n"/>
      <c r="E73" s="8" t="n"/>
      <c r="F73" s="8" t="n"/>
      <c r="G73" s="9" t="n"/>
    </row>
    <row r="74">
      <c r="A74" s="8" t="n"/>
      <c r="B74" s="8" t="n"/>
      <c r="C74" s="8" t="n"/>
      <c r="D74" s="8" t="n"/>
      <c r="E74" s="8" t="n"/>
      <c r="F74" s="8" t="n"/>
      <c r="G74" s="9" t="n"/>
    </row>
    <row r="75">
      <c r="A75" s="8" t="n"/>
      <c r="B75" s="8" t="n"/>
      <c r="C75" s="8" t="n"/>
      <c r="D75" s="8" t="n"/>
      <c r="E75" s="8" t="n"/>
      <c r="F75" s="8" t="n"/>
      <c r="G75" s="9" t="n"/>
    </row>
    <row r="76">
      <c r="A76" s="8" t="n"/>
      <c r="B76" s="8" t="n"/>
      <c r="C76" s="8" t="n"/>
      <c r="D76" s="8" t="n"/>
      <c r="E76" s="8" t="n"/>
      <c r="F76" s="8" t="n"/>
      <c r="G76" s="9" t="n"/>
    </row>
    <row r="77">
      <c r="A77" s="8" t="n"/>
      <c r="B77" s="8" t="n"/>
      <c r="C77" s="8" t="n"/>
      <c r="D77" s="8" t="n"/>
      <c r="E77" s="8" t="n"/>
      <c r="F77" s="8" t="n"/>
      <c r="G77" s="9" t="n"/>
    </row>
    <row r="78">
      <c r="A78" s="8" t="n"/>
      <c r="B78" s="8" t="n"/>
      <c r="C78" s="8" t="n"/>
      <c r="D78" s="8" t="n"/>
      <c r="E78" s="8" t="n"/>
      <c r="F78" s="8" t="n"/>
      <c r="G78" s="9" t="n"/>
    </row>
    <row r="79">
      <c r="A79" s="8" t="n"/>
      <c r="B79" s="8" t="n"/>
      <c r="C79" s="8" t="n"/>
      <c r="D79" s="8" t="n"/>
      <c r="E79" s="8" t="n"/>
      <c r="F79" s="8" t="n"/>
      <c r="G79" s="9" t="n"/>
    </row>
    <row r="80">
      <c r="A80" s="8" t="n"/>
      <c r="B80" s="8" t="n"/>
      <c r="C80" s="8" t="n"/>
      <c r="D80" s="8" t="n"/>
      <c r="E80" s="8" t="n"/>
      <c r="F80" s="8" t="n"/>
      <c r="G80" s="9" t="n"/>
    </row>
    <row r="81">
      <c r="A81" s="8" t="n"/>
      <c r="B81" s="8" t="n"/>
      <c r="C81" s="8" t="n"/>
      <c r="D81" s="8" t="n"/>
      <c r="E81" s="8" t="n"/>
      <c r="F81" s="8" t="n"/>
      <c r="G81" s="9" t="n"/>
    </row>
    <row r="82">
      <c r="A82" s="8" t="n"/>
      <c r="B82" s="8" t="n"/>
      <c r="C82" s="8" t="n"/>
      <c r="D82" s="8" t="n"/>
      <c r="E82" s="8" t="n"/>
      <c r="F82" s="8" t="n"/>
      <c r="G82" s="9" t="n"/>
    </row>
    <row r="83">
      <c r="A83" s="8" t="n"/>
      <c r="B83" s="8" t="n"/>
      <c r="C83" s="8" t="n"/>
      <c r="D83" s="8" t="n"/>
      <c r="E83" s="8" t="n"/>
      <c r="F83" s="8" t="n"/>
      <c r="G83" s="9" t="n"/>
    </row>
    <row r="84">
      <c r="A84" s="8" t="n"/>
      <c r="B84" s="8" t="n"/>
      <c r="C84" s="8" t="n"/>
      <c r="D84" s="8" t="n"/>
      <c r="E84" s="8" t="n"/>
      <c r="F84" s="8" t="n"/>
      <c r="G84" s="9" t="n"/>
    </row>
    <row r="85">
      <c r="A85" s="8" t="n"/>
      <c r="B85" s="8" t="n"/>
      <c r="C85" s="8" t="n"/>
      <c r="D85" s="8" t="n"/>
      <c r="E85" s="8" t="n"/>
      <c r="F85" s="8" t="n"/>
      <c r="G85" s="9" t="n"/>
    </row>
    <row r="86">
      <c r="A86" s="8" t="n"/>
      <c r="B86" s="8" t="n"/>
      <c r="C86" s="8" t="n"/>
      <c r="D86" s="8" t="n"/>
      <c r="E86" s="8" t="n"/>
      <c r="F86" s="8" t="n"/>
      <c r="G86" s="9" t="n"/>
    </row>
    <row r="87">
      <c r="A87" s="8" t="n"/>
      <c r="B87" s="8" t="n"/>
      <c r="C87" s="8" t="n"/>
      <c r="D87" s="8" t="n"/>
      <c r="E87" s="8" t="n"/>
      <c r="F87" s="8" t="n"/>
      <c r="G87" s="9" t="n"/>
    </row>
    <row r="88">
      <c r="A88" s="8" t="n"/>
      <c r="B88" s="8" t="n"/>
      <c r="C88" s="8" t="n"/>
      <c r="D88" s="8" t="n"/>
      <c r="E88" s="8" t="n"/>
      <c r="F88" s="8" t="n"/>
      <c r="G88" s="9" t="n"/>
    </row>
    <row r="89">
      <c r="A89" s="8" t="n"/>
      <c r="B89" s="8" t="n"/>
      <c r="C89" s="8" t="n"/>
      <c r="D89" s="8" t="n"/>
      <c r="E89" s="8" t="n"/>
      <c r="F89" s="8" t="n"/>
      <c r="G89" s="9" t="n"/>
    </row>
    <row r="90">
      <c r="A90" s="8" t="n"/>
      <c r="B90" s="8" t="n"/>
      <c r="C90" s="8" t="n"/>
      <c r="D90" s="8" t="n"/>
      <c r="E90" s="8" t="n"/>
      <c r="F90" s="8" t="n"/>
      <c r="G90" s="9" t="n"/>
    </row>
    <row r="91">
      <c r="A91" s="8" t="n"/>
      <c r="B91" s="8" t="n"/>
      <c r="C91" s="8" t="n"/>
      <c r="D91" s="8" t="n"/>
      <c r="E91" s="8" t="n"/>
      <c r="F91" s="8" t="n"/>
      <c r="G91" s="9" t="n"/>
    </row>
    <row r="92">
      <c r="A92" s="8" t="n"/>
      <c r="B92" s="8" t="n"/>
      <c r="C92" s="8" t="n"/>
      <c r="D92" s="8" t="n"/>
      <c r="E92" s="8" t="n"/>
      <c r="F92" s="8" t="n"/>
      <c r="G92" s="9" t="n"/>
    </row>
    <row r="93">
      <c r="A93" s="8" t="n"/>
      <c r="B93" s="8" t="n"/>
      <c r="C93" s="8" t="n"/>
      <c r="D93" s="8" t="n"/>
      <c r="E93" s="8" t="n"/>
      <c r="F93" s="8" t="n"/>
      <c r="G93" s="9" t="n"/>
    </row>
    <row r="94">
      <c r="A94" s="8" t="n"/>
      <c r="B94" s="8" t="n"/>
      <c r="C94" s="8" t="n"/>
      <c r="D94" s="8" t="n"/>
      <c r="E94" s="8" t="n"/>
      <c r="F94" s="8" t="n"/>
      <c r="G94" s="9" t="n"/>
    </row>
    <row r="95">
      <c r="A95" s="8" t="n"/>
      <c r="B95" s="8" t="n"/>
      <c r="C95" s="8" t="n"/>
      <c r="D95" s="8" t="n"/>
      <c r="E95" s="8" t="n"/>
      <c r="F95" s="8" t="n"/>
      <c r="G95" s="9" t="n"/>
    </row>
    <row r="96">
      <c r="A96" s="8" t="n"/>
      <c r="B96" s="8" t="n"/>
      <c r="C96" s="8" t="n"/>
      <c r="D96" s="8" t="n"/>
      <c r="E96" s="8" t="n"/>
      <c r="F96" s="8" t="n"/>
      <c r="G96" s="9" t="n"/>
    </row>
    <row r="97">
      <c r="A97" s="8" t="n"/>
      <c r="B97" s="8" t="n"/>
      <c r="C97" s="8" t="n"/>
      <c r="D97" s="8" t="n"/>
      <c r="E97" s="8" t="n"/>
      <c r="F97" s="8" t="n"/>
      <c r="G97" s="9" t="n"/>
    </row>
    <row r="98">
      <c r="A98" s="8" t="n"/>
      <c r="B98" s="8" t="n"/>
      <c r="C98" s="8" t="n"/>
      <c r="D98" s="8" t="n"/>
      <c r="E98" s="8" t="n"/>
      <c r="F98" s="8" t="n"/>
      <c r="G98" s="9" t="n"/>
    </row>
    <row r="99">
      <c r="A99" s="8" t="n"/>
      <c r="B99" s="8" t="n"/>
      <c r="C99" s="8" t="n"/>
      <c r="D99" s="8" t="n"/>
      <c r="E99" s="8" t="n"/>
      <c r="F99" s="8" t="n"/>
      <c r="G99" s="9" t="n"/>
    </row>
    <row r="100">
      <c r="A100" s="8" t="n"/>
      <c r="B100" s="8" t="n"/>
      <c r="C100" s="8" t="n"/>
      <c r="D100" s="8" t="n"/>
      <c r="E100" s="8" t="n"/>
      <c r="F100" s="8" t="n"/>
      <c r="G100" s="9" t="n"/>
    </row>
    <row r="101">
      <c r="A101" s="8" t="n"/>
      <c r="B101" s="8" t="n"/>
      <c r="C101" s="8" t="n"/>
      <c r="D101" s="8" t="n"/>
      <c r="E101" s="8" t="n"/>
      <c r="F101" s="8" t="n"/>
      <c r="G101" s="9" t="n"/>
    </row>
    <row r="102">
      <c r="A102" s="8" t="n"/>
      <c r="B102" s="8" t="n"/>
      <c r="C102" s="8" t="n"/>
      <c r="D102" s="8" t="n"/>
      <c r="E102" s="8" t="n"/>
      <c r="F102" s="8" t="n"/>
      <c r="G102" s="9" t="n"/>
    </row>
    <row r="103">
      <c r="A103" s="8" t="n"/>
      <c r="B103" s="8" t="n"/>
      <c r="C103" s="8" t="n"/>
      <c r="D103" s="8" t="n"/>
      <c r="E103" s="8" t="n"/>
      <c r="F103" s="8" t="n"/>
      <c r="G103" s="9" t="n"/>
    </row>
    <row r="104">
      <c r="A104" s="8" t="n"/>
      <c r="B104" s="8" t="n"/>
      <c r="C104" s="8" t="n"/>
      <c r="D104" s="8" t="n"/>
      <c r="E104" s="8" t="n"/>
      <c r="F104" s="8" t="n"/>
      <c r="G104" s="9" t="n"/>
    </row>
    <row r="105">
      <c r="A105" s="8" t="n"/>
      <c r="B105" s="8" t="n"/>
      <c r="C105" s="8" t="n"/>
      <c r="D105" s="8" t="n"/>
      <c r="E105" s="8" t="n"/>
      <c r="F105" s="8" t="n"/>
      <c r="G105" s="9" t="n"/>
    </row>
    <row r="106">
      <c r="A106" s="8" t="n"/>
      <c r="B106" s="8" t="n"/>
      <c r="C106" s="8" t="n"/>
      <c r="D106" s="8" t="n"/>
      <c r="E106" s="8" t="n"/>
      <c r="F106" s="8" t="n"/>
      <c r="G106" s="9" t="n"/>
    </row>
    <row r="107">
      <c r="A107" s="8" t="n"/>
      <c r="B107" s="8" t="n"/>
      <c r="C107" s="8" t="n"/>
      <c r="D107" s="8" t="n"/>
      <c r="E107" s="8" t="n"/>
      <c r="F107" s="8" t="n"/>
      <c r="G107" s="9" t="n"/>
    </row>
    <row r="108">
      <c r="A108" s="8" t="n"/>
      <c r="B108" s="8" t="n"/>
      <c r="C108" s="8" t="n"/>
      <c r="D108" s="8" t="n"/>
      <c r="E108" s="8" t="n"/>
      <c r="F108" s="8" t="n"/>
      <c r="G108" s="9" t="n"/>
    </row>
    <row r="109">
      <c r="A109" s="8" t="n"/>
      <c r="B109" s="8" t="n"/>
      <c r="C109" s="8" t="n"/>
      <c r="D109" s="8" t="n"/>
      <c r="E109" s="8" t="n"/>
      <c r="F109" s="8" t="n"/>
      <c r="G109" s="9" t="n"/>
    </row>
    <row r="110">
      <c r="A110" s="8" t="n"/>
      <c r="B110" s="8" t="n"/>
      <c r="C110" s="8" t="n"/>
      <c r="D110" s="8" t="n"/>
      <c r="E110" s="8" t="n"/>
      <c r="F110" s="8" t="n"/>
      <c r="G110" s="9" t="n"/>
    </row>
    <row r="111">
      <c r="A111" s="8" t="n"/>
      <c r="B111" s="8" t="n"/>
      <c r="C111" s="8" t="n"/>
      <c r="D111" s="8" t="n"/>
      <c r="E111" s="8" t="n"/>
      <c r="F111" s="8" t="n"/>
      <c r="G111" s="9" t="n"/>
    </row>
    <row r="112">
      <c r="A112" s="8" t="n"/>
      <c r="B112" s="8" t="n"/>
      <c r="C112" s="8" t="n"/>
      <c r="D112" s="8" t="n"/>
      <c r="E112" s="8" t="n"/>
      <c r="F112" s="8" t="n"/>
      <c r="G112" s="9" t="n"/>
    </row>
    <row r="113">
      <c r="A113" s="8" t="n"/>
      <c r="B113" s="8" t="n"/>
      <c r="C113" s="8" t="n"/>
      <c r="D113" s="8" t="n"/>
      <c r="E113" s="8" t="n"/>
      <c r="F113" s="8" t="n"/>
      <c r="G113" s="9" t="n"/>
    </row>
    <row r="114">
      <c r="A114" s="8" t="n"/>
      <c r="B114" s="8" t="n"/>
      <c r="C114" s="8" t="n"/>
      <c r="D114" s="8" t="n"/>
      <c r="E114" s="8" t="n"/>
      <c r="F114" s="8" t="n"/>
      <c r="G114" s="9" t="n"/>
    </row>
    <row r="115">
      <c r="A115" s="8" t="n"/>
      <c r="B115" s="8" t="n"/>
      <c r="C115" s="8" t="n"/>
      <c r="D115" s="8" t="n"/>
      <c r="E115" s="8" t="n"/>
      <c r="F115" s="8" t="n"/>
      <c r="G115" s="9" t="n"/>
    </row>
    <row r="116">
      <c r="A116" s="8" t="n"/>
      <c r="B116" s="8" t="n"/>
      <c r="C116" s="8" t="n"/>
      <c r="D116" s="8" t="n"/>
      <c r="E116" s="8" t="n"/>
      <c r="F116" s="8" t="n"/>
      <c r="G116" s="9" t="n"/>
    </row>
    <row r="117">
      <c r="A117" s="8" t="n"/>
      <c r="B117" s="8" t="n"/>
      <c r="C117" s="8" t="n"/>
      <c r="D117" s="8" t="n"/>
      <c r="E117" s="8" t="n"/>
      <c r="F117" s="8" t="n"/>
      <c r="G117" s="9" t="n"/>
    </row>
    <row r="118">
      <c r="A118" s="8" t="n"/>
      <c r="B118" s="8" t="n"/>
      <c r="C118" s="8" t="n"/>
      <c r="D118" s="8" t="n"/>
      <c r="E118" s="8" t="n"/>
      <c r="F118" s="8" t="n"/>
      <c r="G118" s="9" t="n"/>
    </row>
    <row r="119">
      <c r="A119" s="8" t="n"/>
      <c r="B119" s="8" t="n"/>
      <c r="C119" s="8" t="n"/>
      <c r="D119" s="8" t="n"/>
      <c r="E119" s="8" t="n"/>
      <c r="F119" s="8" t="n"/>
      <c r="G119" s="9" t="n"/>
    </row>
    <row r="120">
      <c r="A120" s="8" t="n"/>
      <c r="B120" s="8" t="n"/>
      <c r="C120" s="8" t="n"/>
      <c r="D120" s="8" t="n"/>
      <c r="E120" s="8" t="n"/>
      <c r="F120" s="8" t="n"/>
      <c r="G120" s="9" t="n"/>
    </row>
    <row r="121">
      <c r="A121" s="8" t="n"/>
      <c r="B121" s="8" t="n"/>
      <c r="C121" s="8" t="n"/>
      <c r="D121" s="8" t="n"/>
      <c r="E121" s="8" t="n"/>
      <c r="F121" s="8" t="n"/>
      <c r="G121" s="9" t="n"/>
    </row>
    <row r="122">
      <c r="A122" s="8" t="n"/>
      <c r="B122" s="8" t="n"/>
      <c r="C122" s="8" t="n"/>
      <c r="D122" s="8" t="n"/>
      <c r="E122" s="8" t="n"/>
      <c r="F122" s="8" t="n"/>
      <c r="G122" s="9" t="n"/>
    </row>
    <row r="123">
      <c r="A123" s="8" t="n"/>
      <c r="B123" s="8" t="n"/>
      <c r="C123" s="8" t="n"/>
      <c r="D123" s="8" t="n"/>
      <c r="E123" s="8" t="n"/>
      <c r="F123" s="8" t="n"/>
      <c r="G123" s="9" t="n"/>
    </row>
    <row r="124">
      <c r="A124" s="8" t="n"/>
      <c r="B124" s="8" t="n"/>
      <c r="C124" s="8" t="n"/>
      <c r="D124" s="8" t="n"/>
      <c r="E124" s="8" t="n"/>
      <c r="F124" s="8" t="n"/>
      <c r="G124" s="9" t="n"/>
    </row>
    <row r="125">
      <c r="A125" s="8" t="n"/>
      <c r="B125" s="8" t="n"/>
      <c r="C125" s="8" t="n"/>
      <c r="D125" s="8" t="n"/>
      <c r="E125" s="8" t="n"/>
      <c r="F125" s="8" t="n"/>
      <c r="G125" s="9" t="n"/>
    </row>
    <row r="126">
      <c r="A126" s="8" t="n"/>
      <c r="B126" s="8" t="n"/>
      <c r="C126" s="8" t="n"/>
      <c r="D126" s="8" t="n"/>
      <c r="E126" s="8" t="n"/>
      <c r="F126" s="8" t="n"/>
      <c r="G126" s="9" t="n"/>
    </row>
    <row r="127">
      <c r="A127" s="8" t="n"/>
      <c r="B127" s="8" t="n"/>
      <c r="C127" s="8" t="n"/>
      <c r="D127" s="8" t="n"/>
      <c r="E127" s="8" t="n"/>
      <c r="F127" s="8" t="n"/>
      <c r="G127" s="9" t="n"/>
    </row>
    <row r="128">
      <c r="A128" s="8" t="n"/>
      <c r="B128" s="8" t="n"/>
      <c r="C128" s="8" t="n"/>
      <c r="D128" s="8" t="n"/>
      <c r="E128" s="8" t="n"/>
      <c r="F128" s="8" t="n"/>
      <c r="G128" s="9" t="n"/>
    </row>
    <row r="129">
      <c r="A129" s="8" t="n"/>
      <c r="B129" s="8" t="n"/>
      <c r="C129" s="8" t="n"/>
      <c r="D129" s="8" t="n"/>
      <c r="E129" s="8" t="n"/>
      <c r="F129" s="8" t="n"/>
      <c r="G129" s="9" t="n"/>
    </row>
    <row r="130">
      <c r="A130" s="8" t="n"/>
      <c r="B130" s="8" t="n"/>
      <c r="C130" s="8" t="n"/>
      <c r="D130" s="8" t="n"/>
      <c r="E130" s="8" t="n"/>
      <c r="F130" s="8" t="n"/>
      <c r="G130" s="9" t="n"/>
    </row>
    <row r="131">
      <c r="A131" s="8" t="n"/>
      <c r="B131" s="8" t="n"/>
      <c r="C131" s="8" t="n"/>
      <c r="D131" s="8" t="n"/>
      <c r="E131" s="8" t="n"/>
      <c r="F131" s="8" t="n"/>
      <c r="G131" s="9" t="n"/>
    </row>
    <row r="132">
      <c r="A132" s="8" t="n"/>
      <c r="B132" s="8" t="n"/>
      <c r="C132" s="8" t="n"/>
      <c r="D132" s="8" t="n"/>
      <c r="E132" s="8" t="n"/>
      <c r="F132" s="8" t="n"/>
      <c r="G132" s="9" t="n"/>
    </row>
    <row r="133">
      <c r="A133" s="8" t="n"/>
      <c r="B133" s="8" t="n"/>
      <c r="C133" s="8" t="n"/>
      <c r="D133" s="8" t="n"/>
      <c r="E133" s="8" t="n"/>
      <c r="F133" s="8" t="n"/>
      <c r="G133" s="9" t="n"/>
    </row>
    <row r="134">
      <c r="A134" s="8" t="n"/>
      <c r="B134" s="8" t="n"/>
      <c r="C134" s="8" t="n"/>
      <c r="D134" s="8" t="n"/>
      <c r="E134" s="8" t="n"/>
      <c r="F134" s="8" t="n"/>
      <c r="G134" s="9" t="n"/>
    </row>
    <row r="135">
      <c r="A135" s="8" t="n"/>
      <c r="B135" s="8" t="n"/>
      <c r="C135" s="8" t="n"/>
      <c r="D135" s="8" t="n"/>
      <c r="E135" s="8" t="n"/>
      <c r="F135" s="8" t="n"/>
      <c r="G135" s="9" t="n"/>
    </row>
    <row r="136">
      <c r="A136" s="8" t="n"/>
      <c r="B136" s="8" t="n"/>
      <c r="C136" s="8" t="n"/>
      <c r="D136" s="8" t="n"/>
      <c r="E136" s="8" t="n"/>
      <c r="F136" s="8" t="n"/>
      <c r="G136" s="9" t="n"/>
    </row>
    <row r="137">
      <c r="A137" s="8" t="n"/>
      <c r="B137" s="8" t="n"/>
      <c r="C137" s="8" t="n"/>
      <c r="D137" s="8" t="n"/>
      <c r="E137" s="8" t="n"/>
      <c r="F137" s="8" t="n"/>
      <c r="G137" s="9" t="n"/>
    </row>
    <row r="138">
      <c r="A138" s="8" t="n"/>
      <c r="B138" s="8" t="n"/>
      <c r="C138" s="8" t="n"/>
      <c r="D138" s="8" t="n"/>
      <c r="E138" s="8" t="n"/>
      <c r="F138" s="8" t="n"/>
      <c r="G138" s="9" t="n"/>
    </row>
    <row r="139">
      <c r="A139" s="8" t="n"/>
      <c r="B139" s="8" t="n"/>
      <c r="C139" s="8" t="n"/>
      <c r="D139" s="8" t="n"/>
      <c r="E139" s="8" t="n"/>
      <c r="F139" s="8" t="n"/>
      <c r="G139" s="9" t="n"/>
    </row>
    <row r="140">
      <c r="A140" s="8" t="n"/>
      <c r="B140" s="8" t="n"/>
      <c r="C140" s="8" t="n"/>
      <c r="D140" s="8" t="n"/>
      <c r="E140" s="8" t="n"/>
      <c r="F140" s="8" t="n"/>
      <c r="G140" s="9" t="n"/>
    </row>
    <row r="141">
      <c r="A141" s="8" t="n"/>
      <c r="B141" s="8" t="n"/>
      <c r="C141" s="8" t="n"/>
      <c r="D141" s="8" t="n"/>
      <c r="E141" s="8" t="n"/>
      <c r="F141" s="8" t="n"/>
      <c r="G141" s="9" t="n"/>
    </row>
    <row r="142">
      <c r="A142" s="8" t="n"/>
      <c r="B142" s="8" t="n"/>
      <c r="C142" s="8" t="n"/>
      <c r="D142" s="8" t="n"/>
      <c r="E142" s="8" t="n"/>
      <c r="F142" s="8" t="n"/>
      <c r="G142" s="9" t="n"/>
    </row>
    <row r="143">
      <c r="A143" s="8" t="n"/>
      <c r="B143" s="8" t="n"/>
      <c r="C143" s="8" t="n"/>
      <c r="D143" s="8" t="n"/>
      <c r="E143" s="8" t="n"/>
      <c r="F143" s="8" t="n"/>
      <c r="G143" s="9" t="n"/>
    </row>
    <row r="144">
      <c r="A144" s="8" t="n"/>
      <c r="B144" s="8" t="n"/>
      <c r="C144" s="8" t="n"/>
      <c r="D144" s="8" t="n"/>
      <c r="E144" s="8" t="n"/>
      <c r="F144" s="8" t="n"/>
      <c r="G144" s="9" t="n"/>
    </row>
    <row r="145">
      <c r="A145" s="8" t="n"/>
      <c r="B145" s="8" t="n"/>
      <c r="C145" s="8" t="n"/>
      <c r="D145" s="8" t="n"/>
      <c r="E145" s="8" t="n"/>
      <c r="F145" s="8" t="n"/>
      <c r="G145" s="9" t="n"/>
    </row>
    <row r="146">
      <c r="A146" s="8" t="n"/>
      <c r="B146" s="8" t="n"/>
      <c r="C146" s="8" t="n"/>
      <c r="D146" s="8" t="n"/>
      <c r="E146" s="8" t="n"/>
      <c r="F146" s="8" t="n"/>
      <c r="G146" s="9" t="n"/>
    </row>
    <row r="147">
      <c r="A147" s="8" t="n"/>
      <c r="B147" s="8" t="n"/>
      <c r="C147" s="8" t="n"/>
      <c r="D147" s="8" t="n"/>
      <c r="E147" s="8" t="n"/>
      <c r="F147" s="8" t="n"/>
      <c r="G147" s="9" t="n"/>
    </row>
    <row r="148">
      <c r="A148" s="8" t="n"/>
      <c r="B148" s="8" t="n"/>
      <c r="C148" s="8" t="n"/>
      <c r="D148" s="8" t="n"/>
      <c r="E148" s="8" t="n"/>
      <c r="F148" s="8" t="n"/>
      <c r="G148" s="9" t="n"/>
    </row>
    <row r="149">
      <c r="A149" s="8" t="n"/>
      <c r="B149" s="8" t="n"/>
      <c r="C149" s="8" t="n"/>
      <c r="D149" s="8" t="n"/>
      <c r="E149" s="8" t="n"/>
      <c r="F149" s="8" t="n"/>
      <c r="G149" s="9" t="n"/>
    </row>
    <row r="150">
      <c r="A150" s="8" t="n"/>
      <c r="B150" s="8" t="n"/>
      <c r="C150" s="8" t="n"/>
      <c r="D150" s="8" t="n"/>
      <c r="E150" s="8" t="n"/>
      <c r="F150" s="8" t="n"/>
      <c r="G150" s="9" t="n"/>
    </row>
    <row r="151">
      <c r="A151" s="8" t="n"/>
      <c r="B151" s="8" t="n"/>
      <c r="C151" s="8" t="n"/>
      <c r="D151" s="8" t="n"/>
      <c r="E151" s="8" t="n"/>
      <c r="F151" s="8" t="n"/>
      <c r="G151" s="9" t="n"/>
    </row>
    <row r="152">
      <c r="A152" s="8" t="n"/>
      <c r="B152" s="8" t="n"/>
      <c r="C152" s="8" t="n"/>
      <c r="D152" s="8" t="n"/>
      <c r="E152" s="8" t="n"/>
      <c r="F152" s="8" t="n"/>
      <c r="G152" s="9" t="n"/>
    </row>
    <row r="153">
      <c r="A153" s="8" t="n"/>
      <c r="B153" s="8" t="n"/>
      <c r="C153" s="8" t="n"/>
      <c r="D153" s="8" t="n"/>
      <c r="E153" s="8" t="n"/>
      <c r="F153" s="8" t="n"/>
      <c r="G153" s="9" t="n"/>
    </row>
    <row r="154">
      <c r="A154" s="8" t="n"/>
      <c r="B154" s="8" t="n"/>
      <c r="C154" s="8" t="n"/>
      <c r="D154" s="8" t="n"/>
      <c r="E154" s="8" t="n"/>
      <c r="F154" s="8" t="n"/>
      <c r="G154" s="9" t="n"/>
    </row>
    <row r="155">
      <c r="A155" s="8" t="n"/>
      <c r="B155" s="8" t="n"/>
      <c r="C155" s="8" t="n"/>
      <c r="D155" s="8" t="n"/>
      <c r="E155" s="8" t="n"/>
      <c r="F155" s="8" t="n"/>
      <c r="G155" s="9" t="n"/>
    </row>
    <row r="156">
      <c r="A156" s="8" t="n"/>
      <c r="B156" s="8" t="n"/>
      <c r="C156" s="8" t="n"/>
      <c r="D156" s="8" t="n"/>
      <c r="E156" s="8" t="n"/>
      <c r="F156" s="8" t="n"/>
      <c r="G156" s="9" t="n"/>
    </row>
    <row r="157">
      <c r="A157" s="8" t="n"/>
      <c r="B157" s="8" t="n"/>
      <c r="C157" s="8" t="n"/>
      <c r="D157" s="8" t="n"/>
      <c r="E157" s="8" t="n"/>
      <c r="F157" s="8" t="n"/>
      <c r="G157" s="9" t="n"/>
    </row>
    <row r="158">
      <c r="A158" s="8" t="n"/>
      <c r="B158" s="8" t="n"/>
      <c r="C158" s="8" t="n"/>
      <c r="D158" s="8" t="n"/>
      <c r="E158" s="8" t="n"/>
      <c r="F158" s="8" t="n"/>
      <c r="G158" s="9" t="n"/>
    </row>
    <row r="159">
      <c r="A159" s="8" t="n"/>
      <c r="B159" s="8" t="n"/>
      <c r="C159" s="8" t="n"/>
      <c r="D159" s="8" t="n"/>
      <c r="E159" s="8" t="n"/>
      <c r="F159" s="8" t="n"/>
      <c r="G159" s="9" t="n"/>
    </row>
    <row r="160">
      <c r="A160" s="8" t="n"/>
      <c r="B160" s="8" t="n"/>
      <c r="C160" s="8" t="n"/>
      <c r="D160" s="8" t="n"/>
      <c r="E160" s="8" t="n"/>
      <c r="F160" s="8" t="n"/>
      <c r="G160" s="9" t="n"/>
    </row>
    <row r="161">
      <c r="A161" s="8" t="n"/>
      <c r="B161" s="8" t="n"/>
      <c r="C161" s="8" t="n"/>
      <c r="D161" s="8" t="n"/>
      <c r="E161" s="8" t="n"/>
      <c r="F161" s="8" t="n"/>
      <c r="G161" s="9" t="n"/>
    </row>
    <row r="162">
      <c r="A162" s="8" t="n"/>
      <c r="B162" s="8" t="n"/>
      <c r="C162" s="8" t="n"/>
      <c r="D162" s="8" t="n"/>
      <c r="E162" s="8" t="n"/>
      <c r="F162" s="8" t="n"/>
      <c r="G162" s="9" t="n"/>
    </row>
    <row r="163">
      <c r="A163" s="8" t="n"/>
      <c r="B163" s="8" t="n"/>
      <c r="C163" s="8" t="n"/>
      <c r="D163" s="8" t="n"/>
      <c r="E163" s="8" t="n"/>
      <c r="F163" s="8" t="n"/>
      <c r="G163" s="9" t="n"/>
    </row>
    <row r="164">
      <c r="A164" s="8" t="n"/>
      <c r="B164" s="8" t="n"/>
      <c r="C164" s="8" t="n"/>
      <c r="D164" s="8" t="n"/>
      <c r="E164" s="8" t="n"/>
      <c r="F164" s="8" t="n"/>
      <c r="G164" s="9" t="n"/>
    </row>
    <row r="165">
      <c r="A165" s="8" t="n"/>
      <c r="B165" s="8" t="n"/>
      <c r="C165" s="8" t="n"/>
      <c r="D165" s="8" t="n"/>
      <c r="E165" s="8" t="n"/>
      <c r="F165" s="8" t="n"/>
      <c r="G165" s="9" t="n"/>
    </row>
    <row r="166">
      <c r="A166" s="8" t="n"/>
      <c r="B166" s="8" t="n"/>
      <c r="C166" s="8" t="n"/>
      <c r="D166" s="8" t="n"/>
      <c r="E166" s="8" t="n"/>
      <c r="F166" s="8" t="n"/>
      <c r="G166" s="9" t="n"/>
    </row>
    <row r="167">
      <c r="A167" s="8" t="n"/>
      <c r="B167" s="8" t="n"/>
      <c r="C167" s="8" t="n"/>
      <c r="D167" s="8" t="n"/>
      <c r="E167" s="8" t="n"/>
      <c r="F167" s="8" t="n"/>
      <c r="G167" s="9" t="n"/>
    </row>
    <row r="168">
      <c r="A168" s="8" t="n"/>
      <c r="B168" s="8" t="n"/>
      <c r="C168" s="8" t="n"/>
      <c r="D168" s="8" t="n"/>
      <c r="E168" s="8" t="n"/>
      <c r="F168" s="8" t="n"/>
      <c r="G168" s="9" t="n"/>
    </row>
    <row r="169">
      <c r="A169" s="8" t="n"/>
      <c r="B169" s="8" t="n"/>
      <c r="C169" s="8" t="n"/>
      <c r="D169" s="8" t="n"/>
      <c r="E169" s="8" t="n"/>
      <c r="F169" s="8" t="n"/>
      <c r="G169" s="9" t="n"/>
    </row>
    <row r="170">
      <c r="A170" s="8" t="n"/>
      <c r="B170" s="8" t="n"/>
      <c r="C170" s="8" t="n"/>
      <c r="D170" s="8" t="n"/>
      <c r="E170" s="8" t="n"/>
      <c r="F170" s="8" t="n"/>
      <c r="G170" s="9" t="n"/>
    </row>
    <row r="171">
      <c r="A171" s="8" t="n"/>
      <c r="B171" s="8" t="n"/>
      <c r="C171" s="8" t="n"/>
      <c r="D171" s="8" t="n"/>
      <c r="E171" s="8" t="n"/>
      <c r="F171" s="8" t="n"/>
      <c r="G171" s="9" t="n"/>
    </row>
    <row r="172">
      <c r="A172" s="8" t="n"/>
      <c r="B172" s="8" t="n"/>
      <c r="C172" s="8" t="n"/>
      <c r="D172" s="8" t="n"/>
      <c r="E172" s="8" t="n"/>
      <c r="F172" s="8" t="n"/>
      <c r="G172" s="9" t="n"/>
    </row>
    <row r="173">
      <c r="A173" s="8" t="n"/>
      <c r="B173" s="8" t="n"/>
      <c r="C173" s="8" t="n"/>
      <c r="D173" s="8" t="n"/>
      <c r="E173" s="8" t="n"/>
      <c r="F173" s="8" t="n"/>
      <c r="G173" s="9" t="n"/>
    </row>
    <row r="174">
      <c r="A174" s="8" t="n"/>
      <c r="B174" s="8" t="n"/>
      <c r="C174" s="8" t="n"/>
      <c r="D174" s="8" t="n"/>
      <c r="E174" s="8" t="n"/>
      <c r="F174" s="8" t="n"/>
      <c r="G174" s="9" t="n"/>
    </row>
    <row r="175">
      <c r="A175" s="8" t="n"/>
      <c r="B175" s="8" t="n"/>
      <c r="C175" s="8" t="n"/>
      <c r="D175" s="8" t="n"/>
      <c r="E175" s="8" t="n"/>
      <c r="F175" s="8" t="n"/>
      <c r="G175" s="9" t="n"/>
    </row>
    <row r="176">
      <c r="A176" s="8" t="n"/>
      <c r="B176" s="8" t="n"/>
      <c r="C176" s="8" t="n"/>
      <c r="D176" s="8" t="n"/>
      <c r="E176" s="8" t="n"/>
      <c r="F176" s="8" t="n"/>
      <c r="G176" s="9" t="n"/>
    </row>
    <row r="177">
      <c r="A177" s="8" t="n"/>
      <c r="B177" s="8" t="n"/>
      <c r="C177" s="8" t="n"/>
      <c r="D177" s="8" t="n"/>
      <c r="E177" s="8" t="n"/>
      <c r="F177" s="8" t="n"/>
      <c r="G177" s="9" t="n"/>
    </row>
    <row r="178">
      <c r="A178" s="8" t="n"/>
      <c r="B178" s="8" t="n"/>
      <c r="C178" s="8" t="n"/>
      <c r="D178" s="8" t="n"/>
      <c r="E178" s="8" t="n"/>
      <c r="F178" s="8" t="n"/>
      <c r="G178" s="9" t="n"/>
    </row>
    <row r="179">
      <c r="A179" s="8" t="n"/>
      <c r="B179" s="8" t="n"/>
      <c r="C179" s="8" t="n"/>
      <c r="D179" s="8" t="n"/>
      <c r="E179" s="8" t="n"/>
      <c r="F179" s="8" t="n"/>
      <c r="G179" s="9" t="n"/>
    </row>
    <row r="180">
      <c r="A180" s="8" t="n"/>
      <c r="B180" s="8" t="n"/>
      <c r="C180" s="8" t="n"/>
      <c r="D180" s="8" t="n"/>
      <c r="E180" s="8" t="n"/>
      <c r="F180" s="8" t="n"/>
      <c r="G180" s="9" t="n"/>
    </row>
    <row r="181">
      <c r="A181" s="8" t="n"/>
      <c r="B181" s="8" t="n"/>
      <c r="C181" s="8" t="n"/>
      <c r="D181" s="8" t="n"/>
      <c r="E181" s="8" t="n"/>
      <c r="F181" s="8" t="n"/>
      <c r="G181" s="9" t="n"/>
    </row>
    <row r="182">
      <c r="A182" s="8" t="n"/>
      <c r="B182" s="8" t="n"/>
      <c r="C182" s="8" t="n"/>
      <c r="D182" s="8" t="n"/>
      <c r="E182" s="8" t="n"/>
      <c r="F182" s="8" t="n"/>
      <c r="G182" s="9" t="n"/>
    </row>
    <row r="183">
      <c r="A183" s="8" t="n"/>
      <c r="B183" s="8" t="n"/>
      <c r="C183" s="8" t="n"/>
      <c r="D183" s="8" t="n"/>
      <c r="E183" s="8" t="n"/>
      <c r="F183" s="8" t="n"/>
      <c r="G183" s="9" t="n"/>
    </row>
    <row r="184">
      <c r="A184" s="8" t="n"/>
      <c r="B184" s="8" t="n"/>
      <c r="C184" s="8" t="n"/>
      <c r="D184" s="8" t="n"/>
      <c r="E184" s="8" t="n"/>
      <c r="F184" s="8" t="n"/>
      <c r="G184" s="9" t="n"/>
    </row>
    <row r="185">
      <c r="A185" s="8" t="n"/>
      <c r="B185" s="8" t="n"/>
      <c r="C185" s="8" t="n"/>
      <c r="D185" s="8" t="n"/>
      <c r="E185" s="8" t="n"/>
      <c r="F185" s="8" t="n"/>
      <c r="G185" s="9" t="n"/>
    </row>
    <row r="186">
      <c r="A186" s="8" t="n"/>
      <c r="B186" s="8" t="n"/>
      <c r="C186" s="8" t="n"/>
      <c r="D186" s="8" t="n"/>
      <c r="E186" s="8" t="n"/>
      <c r="F186" s="8" t="n"/>
      <c r="G186" s="9" t="n"/>
    </row>
    <row r="187">
      <c r="A187" s="8" t="n"/>
      <c r="B187" s="8" t="n"/>
      <c r="C187" s="8" t="n"/>
      <c r="D187" s="8" t="n"/>
      <c r="E187" s="8" t="n"/>
      <c r="F187" s="8" t="n"/>
      <c r="G187" s="9" t="n"/>
    </row>
    <row r="188">
      <c r="A188" s="8" t="n"/>
      <c r="B188" s="8" t="n"/>
      <c r="C188" s="8" t="n"/>
      <c r="D188" s="8" t="n"/>
      <c r="E188" s="8" t="n"/>
      <c r="F188" s="8" t="n"/>
      <c r="G188" s="9" t="n"/>
    </row>
    <row r="189">
      <c r="A189" s="8" t="n"/>
      <c r="B189" s="8" t="n"/>
      <c r="C189" s="8" t="n"/>
      <c r="D189" s="8" t="n"/>
      <c r="E189" s="8" t="n"/>
      <c r="F189" s="8" t="n"/>
      <c r="G189" s="9" t="n"/>
    </row>
    <row r="190">
      <c r="A190" s="8" t="n"/>
      <c r="B190" s="8" t="n"/>
      <c r="C190" s="8" t="n"/>
      <c r="D190" s="8" t="n"/>
      <c r="E190" s="8" t="n"/>
      <c r="F190" s="8" t="n"/>
      <c r="G190" s="9" t="n"/>
    </row>
    <row r="191">
      <c r="A191" s="8" t="n"/>
      <c r="B191" s="8" t="n"/>
      <c r="C191" s="8" t="n"/>
      <c r="D191" s="8" t="n"/>
      <c r="E191" s="8" t="n"/>
      <c r="F191" s="8" t="n"/>
      <c r="G191" s="9" t="n"/>
    </row>
    <row r="192">
      <c r="A192" s="8" t="n"/>
      <c r="B192" s="8" t="n"/>
      <c r="C192" s="8" t="n"/>
      <c r="D192" s="8" t="n"/>
      <c r="E192" s="8" t="n"/>
      <c r="F192" s="8" t="n"/>
      <c r="G192" s="9" t="n"/>
    </row>
    <row r="193">
      <c r="A193" s="8" t="n"/>
      <c r="B193" s="8" t="n"/>
      <c r="C193" s="8" t="n"/>
      <c r="D193" s="8" t="n"/>
      <c r="E193" s="8" t="n"/>
      <c r="F193" s="8" t="n"/>
      <c r="G193" s="9" t="n"/>
    </row>
    <row r="194">
      <c r="A194" s="8" t="n"/>
      <c r="B194" s="8" t="n"/>
      <c r="C194" s="8" t="n"/>
      <c r="D194" s="8" t="n"/>
      <c r="E194" s="8" t="n"/>
      <c r="F194" s="8" t="n"/>
      <c r="G194" s="9" t="n"/>
    </row>
    <row r="195">
      <c r="A195" s="8" t="n"/>
      <c r="B195" s="8" t="n"/>
      <c r="C195" s="8" t="n"/>
      <c r="D195" s="8" t="n"/>
      <c r="E195" s="8" t="n"/>
      <c r="F195" s="8" t="n"/>
      <c r="G195" s="9" t="n"/>
    </row>
    <row r="196">
      <c r="A196" s="8" t="n"/>
      <c r="B196" s="8" t="n"/>
      <c r="C196" s="8" t="n"/>
      <c r="D196" s="8" t="n"/>
      <c r="E196" s="8" t="n"/>
      <c r="F196" s="8" t="n"/>
      <c r="G196" s="9" t="n"/>
    </row>
    <row r="197">
      <c r="A197" s="8" t="n"/>
      <c r="B197" s="8" t="n"/>
      <c r="C197" s="8" t="n"/>
      <c r="D197" s="8" t="n"/>
      <c r="E197" s="8" t="n"/>
      <c r="F197" s="8" t="n"/>
      <c r="G197" s="9" t="n"/>
    </row>
    <row r="198">
      <c r="A198" s="8" t="n"/>
      <c r="B198" s="8" t="n"/>
      <c r="C198" s="8" t="n"/>
      <c r="D198" s="8" t="n"/>
      <c r="E198" s="8" t="n"/>
      <c r="F198" s="8" t="n"/>
      <c r="G198" s="9" t="n"/>
    </row>
    <row r="199">
      <c r="A199" s="8" t="n"/>
      <c r="B199" s="8" t="n"/>
      <c r="C199" s="8" t="n"/>
      <c r="D199" s="8" t="n"/>
      <c r="E199" s="8" t="n"/>
      <c r="F199" s="8" t="n"/>
      <c r="G199" s="9" t="n"/>
    </row>
    <row r="200">
      <c r="A200" s="8" t="n"/>
      <c r="B200" s="8" t="n"/>
      <c r="C200" s="8" t="n"/>
      <c r="D200" s="8" t="n"/>
      <c r="E200" s="8" t="n"/>
      <c r="F200" s="8" t="n"/>
      <c r="G200" s="9" t="n"/>
    </row>
    <row r="201">
      <c r="A201" s="8" t="n"/>
      <c r="B201" s="8" t="n"/>
      <c r="C201" s="8" t="n"/>
      <c r="D201" s="8" t="n"/>
      <c r="E201" s="8" t="n"/>
      <c r="F201" s="8" t="n"/>
      <c r="G2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5560"/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4" customWidth="1" min="4" max="4"/>
    <col width="24" customWidth="1" min="5" max="5"/>
    <col width="10" customWidth="1" min="6" max="6"/>
    <col width="46" customWidth="1" min="7" max="7"/>
  </cols>
  <sheetData>
    <row r="1" ht="28" customHeight="1">
      <c r="A1" s="7" t="inlineStr">
        <is>
          <t>ID</t>
        </is>
      </c>
      <c r="B1" s="7" t="inlineStr">
        <is>
          <t>Applicant</t>
        </is>
      </c>
      <c r="C1" s="7" t="inlineStr">
        <is>
          <t>A path of your own (1–5)</t>
        </is>
      </c>
      <c r="D1" s="7" t="inlineStr">
        <is>
          <t>Steps already taken (1–5)</t>
        </is>
      </c>
      <c r="E1" s="7" t="inlineStr">
        <is>
          <t>What $1,000 changes (1–5)</t>
        </is>
      </c>
      <c r="F1" s="7" t="inlineStr">
        <is>
          <t>Total</t>
        </is>
      </c>
      <c r="G1" s="7" t="inlineStr">
        <is>
          <t>Notes</t>
        </is>
      </c>
    </row>
    <row r="2">
      <c r="A2" s="8">
        <f>IF(OR(Applications!A2="",Applications!A2="ID"),"",Applications!A2)</f>
        <v/>
      </c>
      <c r="B2" s="8">
        <f>IF(OR(Applications!A2="",Applications!A2="ID"),"",Applications!C2)</f>
        <v/>
      </c>
      <c r="C2" s="8" t="n"/>
      <c r="D2" s="8" t="n"/>
      <c r="E2" s="8" t="n"/>
      <c r="F2" s="8">
        <f>IF(COUNT(C2:E2)=0,"",SUM(C2:E2))</f>
        <v/>
      </c>
      <c r="G2" s="9" t="n"/>
    </row>
    <row r="3">
      <c r="A3" s="8">
        <f>IF(OR(Applications!A3="",Applications!A3="ID"),"",Applications!A3)</f>
        <v/>
      </c>
      <c r="B3" s="8">
        <f>IF(OR(Applications!A3="",Applications!A3="ID"),"",Applications!C3)</f>
        <v/>
      </c>
      <c r="C3" s="8" t="n"/>
      <c r="D3" s="8" t="n"/>
      <c r="E3" s="8" t="n"/>
      <c r="F3" s="8">
        <f>IF(COUNT(C3:E3)=0,"",SUM(C3:E3))</f>
        <v/>
      </c>
      <c r="G3" s="9" t="n"/>
    </row>
    <row r="4">
      <c r="A4" s="8">
        <f>IF(OR(Applications!A4="",Applications!A4="ID"),"",Applications!A4)</f>
        <v/>
      </c>
      <c r="B4" s="8">
        <f>IF(OR(Applications!A4="",Applications!A4="ID"),"",Applications!C4)</f>
        <v/>
      </c>
      <c r="C4" s="8" t="n"/>
      <c r="D4" s="8" t="n"/>
      <c r="E4" s="8" t="n"/>
      <c r="F4" s="8">
        <f>IF(COUNT(C4:E4)=0,"",SUM(C4:E4))</f>
        <v/>
      </c>
      <c r="G4" s="9" t="n"/>
    </row>
    <row r="5">
      <c r="A5" s="8">
        <f>IF(OR(Applications!A5="",Applications!A5="ID"),"",Applications!A5)</f>
        <v/>
      </c>
      <c r="B5" s="8">
        <f>IF(OR(Applications!A5="",Applications!A5="ID"),"",Applications!C5)</f>
        <v/>
      </c>
      <c r="C5" s="8" t="n"/>
      <c r="D5" s="8" t="n"/>
      <c r="E5" s="8" t="n"/>
      <c r="F5" s="8">
        <f>IF(COUNT(C5:E5)=0,"",SUM(C5:E5))</f>
        <v/>
      </c>
      <c r="G5" s="9" t="n"/>
    </row>
    <row r="6">
      <c r="A6" s="8">
        <f>IF(OR(Applications!A6="",Applications!A6="ID"),"",Applications!A6)</f>
        <v/>
      </c>
      <c r="B6" s="8">
        <f>IF(OR(Applications!A6="",Applications!A6="ID"),"",Applications!C6)</f>
        <v/>
      </c>
      <c r="C6" s="8" t="n"/>
      <c r="D6" s="8" t="n"/>
      <c r="E6" s="8" t="n"/>
      <c r="F6" s="8">
        <f>IF(COUNT(C6:E6)=0,"",SUM(C6:E6))</f>
        <v/>
      </c>
      <c r="G6" s="9" t="n"/>
    </row>
    <row r="7">
      <c r="A7" s="8">
        <f>IF(OR(Applications!A7="",Applications!A7="ID"),"",Applications!A7)</f>
        <v/>
      </c>
      <c r="B7" s="8">
        <f>IF(OR(Applications!A7="",Applications!A7="ID"),"",Applications!C7)</f>
        <v/>
      </c>
      <c r="C7" s="8" t="n"/>
      <c r="D7" s="8" t="n"/>
      <c r="E7" s="8" t="n"/>
      <c r="F7" s="8">
        <f>IF(COUNT(C7:E7)=0,"",SUM(C7:E7))</f>
        <v/>
      </c>
      <c r="G7" s="9" t="n"/>
    </row>
    <row r="8">
      <c r="A8" s="8">
        <f>IF(OR(Applications!A8="",Applications!A8="ID"),"",Applications!A8)</f>
        <v/>
      </c>
      <c r="B8" s="8">
        <f>IF(OR(Applications!A8="",Applications!A8="ID"),"",Applications!C8)</f>
        <v/>
      </c>
      <c r="C8" s="8" t="n"/>
      <c r="D8" s="8" t="n"/>
      <c r="E8" s="8" t="n"/>
      <c r="F8" s="8">
        <f>IF(COUNT(C8:E8)=0,"",SUM(C8:E8))</f>
        <v/>
      </c>
      <c r="G8" s="9" t="n"/>
    </row>
    <row r="9">
      <c r="A9" s="8">
        <f>IF(OR(Applications!A9="",Applications!A9="ID"),"",Applications!A9)</f>
        <v/>
      </c>
      <c r="B9" s="8">
        <f>IF(OR(Applications!A9="",Applications!A9="ID"),"",Applications!C9)</f>
        <v/>
      </c>
      <c r="C9" s="8" t="n"/>
      <c r="D9" s="8" t="n"/>
      <c r="E9" s="8" t="n"/>
      <c r="F9" s="8">
        <f>IF(COUNT(C9:E9)=0,"",SUM(C9:E9))</f>
        <v/>
      </c>
      <c r="G9" s="9" t="n"/>
    </row>
    <row r="10">
      <c r="A10" s="8">
        <f>IF(OR(Applications!A10="",Applications!A10="ID"),"",Applications!A10)</f>
        <v/>
      </c>
      <c r="B10" s="8">
        <f>IF(OR(Applications!A10="",Applications!A10="ID"),"",Applications!C10)</f>
        <v/>
      </c>
      <c r="C10" s="8" t="n"/>
      <c r="D10" s="8" t="n"/>
      <c r="E10" s="8" t="n"/>
      <c r="F10" s="8">
        <f>IF(COUNT(C10:E10)=0,"",SUM(C10:E10))</f>
        <v/>
      </c>
      <c r="G10" s="9" t="n"/>
    </row>
    <row r="11">
      <c r="A11" s="8">
        <f>IF(OR(Applications!A11="",Applications!A11="ID"),"",Applications!A11)</f>
        <v/>
      </c>
      <c r="B11" s="8">
        <f>IF(OR(Applications!A11="",Applications!A11="ID"),"",Applications!C11)</f>
        <v/>
      </c>
      <c r="C11" s="8" t="n"/>
      <c r="D11" s="8" t="n"/>
      <c r="E11" s="8" t="n"/>
      <c r="F11" s="8">
        <f>IF(COUNT(C11:E11)=0,"",SUM(C11:E11))</f>
        <v/>
      </c>
      <c r="G11" s="9" t="n"/>
    </row>
    <row r="12">
      <c r="A12" s="8">
        <f>IF(OR(Applications!A12="",Applications!A12="ID"),"",Applications!A12)</f>
        <v/>
      </c>
      <c r="B12" s="8">
        <f>IF(OR(Applications!A12="",Applications!A12="ID"),"",Applications!C12)</f>
        <v/>
      </c>
      <c r="C12" s="8" t="n"/>
      <c r="D12" s="8" t="n"/>
      <c r="E12" s="8" t="n"/>
      <c r="F12" s="8">
        <f>IF(COUNT(C12:E12)=0,"",SUM(C12:E12))</f>
        <v/>
      </c>
      <c r="G12" s="9" t="n"/>
    </row>
    <row r="13">
      <c r="A13" s="8">
        <f>IF(OR(Applications!A13="",Applications!A13="ID"),"",Applications!A13)</f>
        <v/>
      </c>
      <c r="B13" s="8">
        <f>IF(OR(Applications!A13="",Applications!A13="ID"),"",Applications!C13)</f>
        <v/>
      </c>
      <c r="C13" s="8" t="n"/>
      <c r="D13" s="8" t="n"/>
      <c r="E13" s="8" t="n"/>
      <c r="F13" s="8">
        <f>IF(COUNT(C13:E13)=0,"",SUM(C13:E13))</f>
        <v/>
      </c>
      <c r="G13" s="9" t="n"/>
    </row>
    <row r="14">
      <c r="A14" s="8">
        <f>IF(OR(Applications!A14="",Applications!A14="ID"),"",Applications!A14)</f>
        <v/>
      </c>
      <c r="B14" s="8">
        <f>IF(OR(Applications!A14="",Applications!A14="ID"),"",Applications!C14)</f>
        <v/>
      </c>
      <c r="C14" s="8" t="n"/>
      <c r="D14" s="8" t="n"/>
      <c r="E14" s="8" t="n"/>
      <c r="F14" s="8">
        <f>IF(COUNT(C14:E14)=0,"",SUM(C14:E14))</f>
        <v/>
      </c>
      <c r="G14" s="9" t="n"/>
    </row>
    <row r="15">
      <c r="A15" s="8">
        <f>IF(OR(Applications!A15="",Applications!A15="ID"),"",Applications!A15)</f>
        <v/>
      </c>
      <c r="B15" s="8">
        <f>IF(OR(Applications!A15="",Applications!A15="ID"),"",Applications!C15)</f>
        <v/>
      </c>
      <c r="C15" s="8" t="n"/>
      <c r="D15" s="8" t="n"/>
      <c r="E15" s="8" t="n"/>
      <c r="F15" s="8">
        <f>IF(COUNT(C15:E15)=0,"",SUM(C15:E15))</f>
        <v/>
      </c>
      <c r="G15" s="9" t="n"/>
    </row>
    <row r="16">
      <c r="A16" s="8">
        <f>IF(OR(Applications!A16="",Applications!A16="ID"),"",Applications!A16)</f>
        <v/>
      </c>
      <c r="B16" s="8">
        <f>IF(OR(Applications!A16="",Applications!A16="ID"),"",Applications!C16)</f>
        <v/>
      </c>
      <c r="C16" s="8" t="n"/>
      <c r="D16" s="8" t="n"/>
      <c r="E16" s="8" t="n"/>
      <c r="F16" s="8">
        <f>IF(COUNT(C16:E16)=0,"",SUM(C16:E16))</f>
        <v/>
      </c>
      <c r="G16" s="9" t="n"/>
    </row>
    <row r="17">
      <c r="A17" s="8">
        <f>IF(OR(Applications!A17="",Applications!A17="ID"),"",Applications!A17)</f>
        <v/>
      </c>
      <c r="B17" s="8">
        <f>IF(OR(Applications!A17="",Applications!A17="ID"),"",Applications!C17)</f>
        <v/>
      </c>
      <c r="C17" s="8" t="n"/>
      <c r="D17" s="8" t="n"/>
      <c r="E17" s="8" t="n"/>
      <c r="F17" s="8">
        <f>IF(COUNT(C17:E17)=0,"",SUM(C17:E17))</f>
        <v/>
      </c>
      <c r="G17" s="9" t="n"/>
    </row>
    <row r="18">
      <c r="A18" s="8">
        <f>IF(OR(Applications!A18="",Applications!A18="ID"),"",Applications!A18)</f>
        <v/>
      </c>
      <c r="B18" s="8">
        <f>IF(OR(Applications!A18="",Applications!A18="ID"),"",Applications!C18)</f>
        <v/>
      </c>
      <c r="C18" s="8" t="n"/>
      <c r="D18" s="8" t="n"/>
      <c r="E18" s="8" t="n"/>
      <c r="F18" s="8">
        <f>IF(COUNT(C18:E18)=0,"",SUM(C18:E18))</f>
        <v/>
      </c>
      <c r="G18" s="9" t="n"/>
    </row>
    <row r="19">
      <c r="A19" s="8">
        <f>IF(OR(Applications!A19="",Applications!A19="ID"),"",Applications!A19)</f>
        <v/>
      </c>
      <c r="B19" s="8">
        <f>IF(OR(Applications!A19="",Applications!A19="ID"),"",Applications!C19)</f>
        <v/>
      </c>
      <c r="C19" s="8" t="n"/>
      <c r="D19" s="8" t="n"/>
      <c r="E19" s="8" t="n"/>
      <c r="F19" s="8">
        <f>IF(COUNT(C19:E19)=0,"",SUM(C19:E19))</f>
        <v/>
      </c>
      <c r="G19" s="9" t="n"/>
    </row>
    <row r="20">
      <c r="A20" s="8">
        <f>IF(OR(Applications!A20="",Applications!A20="ID"),"",Applications!A20)</f>
        <v/>
      </c>
      <c r="B20" s="8">
        <f>IF(OR(Applications!A20="",Applications!A20="ID"),"",Applications!C20)</f>
        <v/>
      </c>
      <c r="C20" s="8" t="n"/>
      <c r="D20" s="8" t="n"/>
      <c r="E20" s="8" t="n"/>
      <c r="F20" s="8">
        <f>IF(COUNT(C20:E20)=0,"",SUM(C20:E20))</f>
        <v/>
      </c>
      <c r="G20" s="9" t="n"/>
    </row>
    <row r="21">
      <c r="A21" s="8">
        <f>IF(OR(Applications!A21="",Applications!A21="ID"),"",Applications!A21)</f>
        <v/>
      </c>
      <c r="B21" s="8">
        <f>IF(OR(Applications!A21="",Applications!A21="ID"),"",Applications!C21)</f>
        <v/>
      </c>
      <c r="C21" s="8" t="n"/>
      <c r="D21" s="8" t="n"/>
      <c r="E21" s="8" t="n"/>
      <c r="F21" s="8">
        <f>IF(COUNT(C21:E21)=0,"",SUM(C21:E21))</f>
        <v/>
      </c>
      <c r="G21" s="9" t="n"/>
    </row>
    <row r="22">
      <c r="A22" s="8">
        <f>IF(OR(Applications!A22="",Applications!A22="ID"),"",Applications!A22)</f>
        <v/>
      </c>
      <c r="B22" s="8">
        <f>IF(OR(Applications!A22="",Applications!A22="ID"),"",Applications!C22)</f>
        <v/>
      </c>
      <c r="C22" s="8" t="n"/>
      <c r="D22" s="8" t="n"/>
      <c r="E22" s="8" t="n"/>
      <c r="F22" s="8">
        <f>IF(COUNT(C22:E22)=0,"",SUM(C22:E22))</f>
        <v/>
      </c>
      <c r="G22" s="9" t="n"/>
    </row>
    <row r="23">
      <c r="A23" s="8">
        <f>IF(OR(Applications!A23="",Applications!A23="ID"),"",Applications!A23)</f>
        <v/>
      </c>
      <c r="B23" s="8">
        <f>IF(OR(Applications!A23="",Applications!A23="ID"),"",Applications!C23)</f>
        <v/>
      </c>
      <c r="C23" s="8" t="n"/>
      <c r="D23" s="8" t="n"/>
      <c r="E23" s="8" t="n"/>
      <c r="F23" s="8">
        <f>IF(COUNT(C23:E23)=0,"",SUM(C23:E23))</f>
        <v/>
      </c>
      <c r="G23" s="9" t="n"/>
    </row>
    <row r="24">
      <c r="A24" s="8">
        <f>IF(OR(Applications!A24="",Applications!A24="ID"),"",Applications!A24)</f>
        <v/>
      </c>
      <c r="B24" s="8">
        <f>IF(OR(Applications!A24="",Applications!A24="ID"),"",Applications!C24)</f>
        <v/>
      </c>
      <c r="C24" s="8" t="n"/>
      <c r="D24" s="8" t="n"/>
      <c r="E24" s="8" t="n"/>
      <c r="F24" s="8">
        <f>IF(COUNT(C24:E24)=0,"",SUM(C24:E24))</f>
        <v/>
      </c>
      <c r="G24" s="9" t="n"/>
    </row>
    <row r="25">
      <c r="A25" s="8">
        <f>IF(OR(Applications!A25="",Applications!A25="ID"),"",Applications!A25)</f>
        <v/>
      </c>
      <c r="B25" s="8">
        <f>IF(OR(Applications!A25="",Applications!A25="ID"),"",Applications!C25)</f>
        <v/>
      </c>
      <c r="C25" s="8" t="n"/>
      <c r="D25" s="8" t="n"/>
      <c r="E25" s="8" t="n"/>
      <c r="F25" s="8">
        <f>IF(COUNT(C25:E25)=0,"",SUM(C25:E25))</f>
        <v/>
      </c>
      <c r="G25" s="9" t="n"/>
    </row>
    <row r="26">
      <c r="A26" s="8">
        <f>IF(OR(Applications!A26="",Applications!A26="ID"),"",Applications!A26)</f>
        <v/>
      </c>
      <c r="B26" s="8">
        <f>IF(OR(Applications!A26="",Applications!A26="ID"),"",Applications!C26)</f>
        <v/>
      </c>
      <c r="C26" s="8" t="n"/>
      <c r="D26" s="8" t="n"/>
      <c r="E26" s="8" t="n"/>
      <c r="F26" s="8">
        <f>IF(COUNT(C26:E26)=0,"",SUM(C26:E26))</f>
        <v/>
      </c>
      <c r="G26" s="9" t="n"/>
    </row>
    <row r="27">
      <c r="A27" s="8">
        <f>IF(OR(Applications!A27="",Applications!A27="ID"),"",Applications!A27)</f>
        <v/>
      </c>
      <c r="B27" s="8">
        <f>IF(OR(Applications!A27="",Applications!A27="ID"),"",Applications!C27)</f>
        <v/>
      </c>
      <c r="C27" s="8" t="n"/>
      <c r="D27" s="8" t="n"/>
      <c r="E27" s="8" t="n"/>
      <c r="F27" s="8">
        <f>IF(COUNT(C27:E27)=0,"",SUM(C27:E27))</f>
        <v/>
      </c>
      <c r="G27" s="9" t="n"/>
    </row>
    <row r="28">
      <c r="A28" s="8">
        <f>IF(OR(Applications!A28="",Applications!A28="ID"),"",Applications!A28)</f>
        <v/>
      </c>
      <c r="B28" s="8">
        <f>IF(OR(Applications!A28="",Applications!A28="ID"),"",Applications!C28)</f>
        <v/>
      </c>
      <c r="C28" s="8" t="n"/>
      <c r="D28" s="8" t="n"/>
      <c r="E28" s="8" t="n"/>
      <c r="F28" s="8">
        <f>IF(COUNT(C28:E28)=0,"",SUM(C28:E28))</f>
        <v/>
      </c>
      <c r="G28" s="9" t="n"/>
    </row>
    <row r="29">
      <c r="A29" s="8">
        <f>IF(OR(Applications!A29="",Applications!A29="ID"),"",Applications!A29)</f>
        <v/>
      </c>
      <c r="B29" s="8">
        <f>IF(OR(Applications!A29="",Applications!A29="ID"),"",Applications!C29)</f>
        <v/>
      </c>
      <c r="C29" s="8" t="n"/>
      <c r="D29" s="8" t="n"/>
      <c r="E29" s="8" t="n"/>
      <c r="F29" s="8">
        <f>IF(COUNT(C29:E29)=0,"",SUM(C29:E29))</f>
        <v/>
      </c>
      <c r="G29" s="9" t="n"/>
    </row>
    <row r="30">
      <c r="A30" s="8">
        <f>IF(OR(Applications!A30="",Applications!A30="ID"),"",Applications!A30)</f>
        <v/>
      </c>
      <c r="B30" s="8">
        <f>IF(OR(Applications!A30="",Applications!A30="ID"),"",Applications!C30)</f>
        <v/>
      </c>
      <c r="C30" s="8" t="n"/>
      <c r="D30" s="8" t="n"/>
      <c r="E30" s="8" t="n"/>
      <c r="F30" s="8">
        <f>IF(COUNT(C30:E30)=0,"",SUM(C30:E30))</f>
        <v/>
      </c>
      <c r="G30" s="9" t="n"/>
    </row>
    <row r="31">
      <c r="A31" s="8">
        <f>IF(OR(Applications!A31="",Applications!A31="ID"),"",Applications!A31)</f>
        <v/>
      </c>
      <c r="B31" s="8">
        <f>IF(OR(Applications!A31="",Applications!A31="ID"),"",Applications!C31)</f>
        <v/>
      </c>
      <c r="C31" s="8" t="n"/>
      <c r="D31" s="8" t="n"/>
      <c r="E31" s="8" t="n"/>
      <c r="F31" s="8">
        <f>IF(COUNT(C31:E31)=0,"",SUM(C31:E31))</f>
        <v/>
      </c>
      <c r="G31" s="9" t="n"/>
    </row>
    <row r="32">
      <c r="A32" s="8">
        <f>IF(OR(Applications!A32="",Applications!A32="ID"),"",Applications!A32)</f>
        <v/>
      </c>
      <c r="B32" s="8">
        <f>IF(OR(Applications!A32="",Applications!A32="ID"),"",Applications!C32)</f>
        <v/>
      </c>
      <c r="C32" s="8" t="n"/>
      <c r="D32" s="8" t="n"/>
      <c r="E32" s="8" t="n"/>
      <c r="F32" s="8">
        <f>IF(COUNT(C32:E32)=0,"",SUM(C32:E32))</f>
        <v/>
      </c>
      <c r="G32" s="9" t="n"/>
    </row>
    <row r="33">
      <c r="A33" s="8">
        <f>IF(OR(Applications!A33="",Applications!A33="ID"),"",Applications!A33)</f>
        <v/>
      </c>
      <c r="B33" s="8">
        <f>IF(OR(Applications!A33="",Applications!A33="ID"),"",Applications!C33)</f>
        <v/>
      </c>
      <c r="C33" s="8" t="n"/>
      <c r="D33" s="8" t="n"/>
      <c r="E33" s="8" t="n"/>
      <c r="F33" s="8">
        <f>IF(COUNT(C33:E33)=0,"",SUM(C33:E33))</f>
        <v/>
      </c>
      <c r="G33" s="9" t="n"/>
    </row>
    <row r="34">
      <c r="A34" s="8">
        <f>IF(OR(Applications!A34="",Applications!A34="ID"),"",Applications!A34)</f>
        <v/>
      </c>
      <c r="B34" s="8">
        <f>IF(OR(Applications!A34="",Applications!A34="ID"),"",Applications!C34)</f>
        <v/>
      </c>
      <c r="C34" s="8" t="n"/>
      <c r="D34" s="8" t="n"/>
      <c r="E34" s="8" t="n"/>
      <c r="F34" s="8">
        <f>IF(COUNT(C34:E34)=0,"",SUM(C34:E34))</f>
        <v/>
      </c>
      <c r="G34" s="9" t="n"/>
    </row>
    <row r="35">
      <c r="A35" s="8">
        <f>IF(OR(Applications!A35="",Applications!A35="ID"),"",Applications!A35)</f>
        <v/>
      </c>
      <c r="B35" s="8">
        <f>IF(OR(Applications!A35="",Applications!A35="ID"),"",Applications!C35)</f>
        <v/>
      </c>
      <c r="C35" s="8" t="n"/>
      <c r="D35" s="8" t="n"/>
      <c r="E35" s="8" t="n"/>
      <c r="F35" s="8">
        <f>IF(COUNT(C35:E35)=0,"",SUM(C35:E35))</f>
        <v/>
      </c>
      <c r="G35" s="9" t="n"/>
    </row>
    <row r="36">
      <c r="A36" s="8">
        <f>IF(OR(Applications!A36="",Applications!A36="ID"),"",Applications!A36)</f>
        <v/>
      </c>
      <c r="B36" s="8">
        <f>IF(OR(Applications!A36="",Applications!A36="ID"),"",Applications!C36)</f>
        <v/>
      </c>
      <c r="C36" s="8" t="n"/>
      <c r="D36" s="8" t="n"/>
      <c r="E36" s="8" t="n"/>
      <c r="F36" s="8">
        <f>IF(COUNT(C36:E36)=0,"",SUM(C36:E36))</f>
        <v/>
      </c>
      <c r="G36" s="9" t="n"/>
    </row>
    <row r="37">
      <c r="A37" s="8">
        <f>IF(OR(Applications!A37="",Applications!A37="ID"),"",Applications!A37)</f>
        <v/>
      </c>
      <c r="B37" s="8">
        <f>IF(OR(Applications!A37="",Applications!A37="ID"),"",Applications!C37)</f>
        <v/>
      </c>
      <c r="C37" s="8" t="n"/>
      <c r="D37" s="8" t="n"/>
      <c r="E37" s="8" t="n"/>
      <c r="F37" s="8">
        <f>IF(COUNT(C37:E37)=0,"",SUM(C37:E37))</f>
        <v/>
      </c>
      <c r="G37" s="9" t="n"/>
    </row>
    <row r="38">
      <c r="A38" s="8">
        <f>IF(OR(Applications!A38="",Applications!A38="ID"),"",Applications!A38)</f>
        <v/>
      </c>
      <c r="B38" s="8">
        <f>IF(OR(Applications!A38="",Applications!A38="ID"),"",Applications!C38)</f>
        <v/>
      </c>
      <c r="C38" s="8" t="n"/>
      <c r="D38" s="8" t="n"/>
      <c r="E38" s="8" t="n"/>
      <c r="F38" s="8">
        <f>IF(COUNT(C38:E38)=0,"",SUM(C38:E38))</f>
        <v/>
      </c>
      <c r="G38" s="9" t="n"/>
    </row>
    <row r="39">
      <c r="A39" s="8">
        <f>IF(OR(Applications!A39="",Applications!A39="ID"),"",Applications!A39)</f>
        <v/>
      </c>
      <c r="B39" s="8">
        <f>IF(OR(Applications!A39="",Applications!A39="ID"),"",Applications!C39)</f>
        <v/>
      </c>
      <c r="C39" s="8" t="n"/>
      <c r="D39" s="8" t="n"/>
      <c r="E39" s="8" t="n"/>
      <c r="F39" s="8">
        <f>IF(COUNT(C39:E39)=0,"",SUM(C39:E39))</f>
        <v/>
      </c>
      <c r="G39" s="9" t="n"/>
    </row>
    <row r="40">
      <c r="A40" s="8">
        <f>IF(OR(Applications!A40="",Applications!A40="ID"),"",Applications!A40)</f>
        <v/>
      </c>
      <c r="B40" s="8">
        <f>IF(OR(Applications!A40="",Applications!A40="ID"),"",Applications!C40)</f>
        <v/>
      </c>
      <c r="C40" s="8" t="n"/>
      <c r="D40" s="8" t="n"/>
      <c r="E40" s="8" t="n"/>
      <c r="F40" s="8">
        <f>IF(COUNT(C40:E40)=0,"",SUM(C40:E40))</f>
        <v/>
      </c>
      <c r="G40" s="9" t="n"/>
    </row>
    <row r="41">
      <c r="A41" s="8">
        <f>IF(OR(Applications!A41="",Applications!A41="ID"),"",Applications!A41)</f>
        <v/>
      </c>
      <c r="B41" s="8">
        <f>IF(OR(Applications!A41="",Applications!A41="ID"),"",Applications!C41)</f>
        <v/>
      </c>
      <c r="C41" s="8" t="n"/>
      <c r="D41" s="8" t="n"/>
      <c r="E41" s="8" t="n"/>
      <c r="F41" s="8">
        <f>IF(COUNT(C41:E41)=0,"",SUM(C41:E41))</f>
        <v/>
      </c>
      <c r="G41" s="9" t="n"/>
    </row>
    <row r="42">
      <c r="A42" s="8">
        <f>IF(OR(Applications!A42="",Applications!A42="ID"),"",Applications!A42)</f>
        <v/>
      </c>
      <c r="B42" s="8">
        <f>IF(OR(Applications!A42="",Applications!A42="ID"),"",Applications!C42)</f>
        <v/>
      </c>
      <c r="C42" s="8" t="n"/>
      <c r="D42" s="8" t="n"/>
      <c r="E42" s="8" t="n"/>
      <c r="F42" s="8">
        <f>IF(COUNT(C42:E42)=0,"",SUM(C42:E42))</f>
        <v/>
      </c>
      <c r="G42" s="9" t="n"/>
    </row>
    <row r="43">
      <c r="A43" s="8">
        <f>IF(OR(Applications!A43="",Applications!A43="ID"),"",Applications!A43)</f>
        <v/>
      </c>
      <c r="B43" s="8">
        <f>IF(OR(Applications!A43="",Applications!A43="ID"),"",Applications!C43)</f>
        <v/>
      </c>
      <c r="C43" s="8" t="n"/>
      <c r="D43" s="8" t="n"/>
      <c r="E43" s="8" t="n"/>
      <c r="F43" s="8">
        <f>IF(COUNT(C43:E43)=0,"",SUM(C43:E43))</f>
        <v/>
      </c>
      <c r="G43" s="9" t="n"/>
    </row>
    <row r="44">
      <c r="A44" s="8">
        <f>IF(OR(Applications!A44="",Applications!A44="ID"),"",Applications!A44)</f>
        <v/>
      </c>
      <c r="B44" s="8">
        <f>IF(OR(Applications!A44="",Applications!A44="ID"),"",Applications!C44)</f>
        <v/>
      </c>
      <c r="C44" s="8" t="n"/>
      <c r="D44" s="8" t="n"/>
      <c r="E44" s="8" t="n"/>
      <c r="F44" s="8">
        <f>IF(COUNT(C44:E44)=0,"",SUM(C44:E44))</f>
        <v/>
      </c>
      <c r="G44" s="9" t="n"/>
    </row>
    <row r="45">
      <c r="A45" s="8">
        <f>IF(OR(Applications!A45="",Applications!A45="ID"),"",Applications!A45)</f>
        <v/>
      </c>
      <c r="B45" s="8">
        <f>IF(OR(Applications!A45="",Applications!A45="ID"),"",Applications!C45)</f>
        <v/>
      </c>
      <c r="C45" s="8" t="n"/>
      <c r="D45" s="8" t="n"/>
      <c r="E45" s="8" t="n"/>
      <c r="F45" s="8">
        <f>IF(COUNT(C45:E45)=0,"",SUM(C45:E45))</f>
        <v/>
      </c>
      <c r="G45" s="9" t="n"/>
    </row>
    <row r="46">
      <c r="A46" s="8">
        <f>IF(OR(Applications!A46="",Applications!A46="ID"),"",Applications!A46)</f>
        <v/>
      </c>
      <c r="B46" s="8">
        <f>IF(OR(Applications!A46="",Applications!A46="ID"),"",Applications!C46)</f>
        <v/>
      </c>
      <c r="C46" s="8" t="n"/>
      <c r="D46" s="8" t="n"/>
      <c r="E46" s="8" t="n"/>
      <c r="F46" s="8">
        <f>IF(COUNT(C46:E46)=0,"",SUM(C46:E46))</f>
        <v/>
      </c>
      <c r="G46" s="9" t="n"/>
    </row>
    <row r="47">
      <c r="A47" s="8">
        <f>IF(OR(Applications!A47="",Applications!A47="ID"),"",Applications!A47)</f>
        <v/>
      </c>
      <c r="B47" s="8">
        <f>IF(OR(Applications!A47="",Applications!A47="ID"),"",Applications!C47)</f>
        <v/>
      </c>
      <c r="C47" s="8" t="n"/>
      <c r="D47" s="8" t="n"/>
      <c r="E47" s="8" t="n"/>
      <c r="F47" s="8">
        <f>IF(COUNT(C47:E47)=0,"",SUM(C47:E47))</f>
        <v/>
      </c>
      <c r="G47" s="9" t="n"/>
    </row>
    <row r="48">
      <c r="A48" s="8">
        <f>IF(OR(Applications!A48="",Applications!A48="ID"),"",Applications!A48)</f>
        <v/>
      </c>
      <c r="B48" s="8">
        <f>IF(OR(Applications!A48="",Applications!A48="ID"),"",Applications!C48)</f>
        <v/>
      </c>
      <c r="C48" s="8" t="n"/>
      <c r="D48" s="8" t="n"/>
      <c r="E48" s="8" t="n"/>
      <c r="F48" s="8">
        <f>IF(COUNT(C48:E48)=0,"",SUM(C48:E48))</f>
        <v/>
      </c>
      <c r="G48" s="9" t="n"/>
    </row>
    <row r="49">
      <c r="A49" s="8">
        <f>IF(OR(Applications!A49="",Applications!A49="ID"),"",Applications!A49)</f>
        <v/>
      </c>
      <c r="B49" s="8">
        <f>IF(OR(Applications!A49="",Applications!A49="ID"),"",Applications!C49)</f>
        <v/>
      </c>
      <c r="C49" s="8" t="n"/>
      <c r="D49" s="8" t="n"/>
      <c r="E49" s="8" t="n"/>
      <c r="F49" s="8">
        <f>IF(COUNT(C49:E49)=0,"",SUM(C49:E49))</f>
        <v/>
      </c>
      <c r="G49" s="9" t="n"/>
    </row>
    <row r="50">
      <c r="A50" s="8">
        <f>IF(OR(Applications!A50="",Applications!A50="ID"),"",Applications!A50)</f>
        <v/>
      </c>
      <c r="B50" s="8">
        <f>IF(OR(Applications!A50="",Applications!A50="ID"),"",Applications!C50)</f>
        <v/>
      </c>
      <c r="C50" s="8" t="n"/>
      <c r="D50" s="8" t="n"/>
      <c r="E50" s="8" t="n"/>
      <c r="F50" s="8">
        <f>IF(COUNT(C50:E50)=0,"",SUM(C50:E50))</f>
        <v/>
      </c>
      <c r="G50" s="9" t="n"/>
    </row>
    <row r="51">
      <c r="A51" s="8">
        <f>IF(OR(Applications!A51="",Applications!A51="ID"),"",Applications!A51)</f>
        <v/>
      </c>
      <c r="B51" s="8">
        <f>IF(OR(Applications!A51="",Applications!A51="ID"),"",Applications!C51)</f>
        <v/>
      </c>
      <c r="C51" s="8" t="n"/>
      <c r="D51" s="8" t="n"/>
      <c r="E51" s="8" t="n"/>
      <c r="F51" s="8">
        <f>IF(COUNT(C51:E51)=0,"",SUM(C51:E51))</f>
        <v/>
      </c>
      <c r="G51" s="9" t="n"/>
    </row>
    <row r="52">
      <c r="A52" s="8">
        <f>IF(OR(Applications!A52="",Applications!A52="ID"),"",Applications!A52)</f>
        <v/>
      </c>
      <c r="B52" s="8">
        <f>IF(OR(Applications!A52="",Applications!A52="ID"),"",Applications!C52)</f>
        <v/>
      </c>
      <c r="C52" s="8" t="n"/>
      <c r="D52" s="8" t="n"/>
      <c r="E52" s="8" t="n"/>
      <c r="F52" s="8">
        <f>IF(COUNT(C52:E52)=0,"",SUM(C52:E52))</f>
        <v/>
      </c>
      <c r="G52" s="9" t="n"/>
    </row>
    <row r="53">
      <c r="A53" s="8">
        <f>IF(OR(Applications!A53="",Applications!A53="ID"),"",Applications!A53)</f>
        <v/>
      </c>
      <c r="B53" s="8">
        <f>IF(OR(Applications!A53="",Applications!A53="ID"),"",Applications!C53)</f>
        <v/>
      </c>
      <c r="C53" s="8" t="n"/>
      <c r="D53" s="8" t="n"/>
      <c r="E53" s="8" t="n"/>
      <c r="F53" s="8">
        <f>IF(COUNT(C53:E53)=0,"",SUM(C53:E53))</f>
        <v/>
      </c>
      <c r="G53" s="9" t="n"/>
    </row>
    <row r="54">
      <c r="A54" s="8">
        <f>IF(OR(Applications!A54="",Applications!A54="ID"),"",Applications!A54)</f>
        <v/>
      </c>
      <c r="B54" s="8">
        <f>IF(OR(Applications!A54="",Applications!A54="ID"),"",Applications!C54)</f>
        <v/>
      </c>
      <c r="C54" s="8" t="n"/>
      <c r="D54" s="8" t="n"/>
      <c r="E54" s="8" t="n"/>
      <c r="F54" s="8">
        <f>IF(COUNT(C54:E54)=0,"",SUM(C54:E54))</f>
        <v/>
      </c>
      <c r="G54" s="9" t="n"/>
    </row>
    <row r="55">
      <c r="A55" s="8">
        <f>IF(OR(Applications!A55="",Applications!A55="ID"),"",Applications!A55)</f>
        <v/>
      </c>
      <c r="B55" s="8">
        <f>IF(OR(Applications!A55="",Applications!A55="ID"),"",Applications!C55)</f>
        <v/>
      </c>
      <c r="C55" s="8" t="n"/>
      <c r="D55" s="8" t="n"/>
      <c r="E55" s="8" t="n"/>
      <c r="F55" s="8">
        <f>IF(COUNT(C55:E55)=0,"",SUM(C55:E55))</f>
        <v/>
      </c>
      <c r="G55" s="9" t="n"/>
    </row>
    <row r="56">
      <c r="A56" s="8">
        <f>IF(OR(Applications!A56="",Applications!A56="ID"),"",Applications!A56)</f>
        <v/>
      </c>
      <c r="B56" s="8">
        <f>IF(OR(Applications!A56="",Applications!A56="ID"),"",Applications!C56)</f>
        <v/>
      </c>
      <c r="C56" s="8" t="n"/>
      <c r="D56" s="8" t="n"/>
      <c r="E56" s="8" t="n"/>
      <c r="F56" s="8">
        <f>IF(COUNT(C56:E56)=0,"",SUM(C56:E56))</f>
        <v/>
      </c>
      <c r="G56" s="9" t="n"/>
    </row>
    <row r="57">
      <c r="A57" s="8">
        <f>IF(OR(Applications!A57="",Applications!A57="ID"),"",Applications!A57)</f>
        <v/>
      </c>
      <c r="B57" s="8">
        <f>IF(OR(Applications!A57="",Applications!A57="ID"),"",Applications!C57)</f>
        <v/>
      </c>
      <c r="C57" s="8" t="n"/>
      <c r="D57" s="8" t="n"/>
      <c r="E57" s="8" t="n"/>
      <c r="F57" s="8">
        <f>IF(COUNT(C57:E57)=0,"",SUM(C57:E57))</f>
        <v/>
      </c>
      <c r="G57" s="9" t="n"/>
    </row>
    <row r="58">
      <c r="A58" s="8">
        <f>IF(OR(Applications!A58="",Applications!A58="ID"),"",Applications!A58)</f>
        <v/>
      </c>
      <c r="B58" s="8">
        <f>IF(OR(Applications!A58="",Applications!A58="ID"),"",Applications!C58)</f>
        <v/>
      </c>
      <c r="C58" s="8" t="n"/>
      <c r="D58" s="8" t="n"/>
      <c r="E58" s="8" t="n"/>
      <c r="F58" s="8">
        <f>IF(COUNT(C58:E58)=0,"",SUM(C58:E58))</f>
        <v/>
      </c>
      <c r="G58" s="9" t="n"/>
    </row>
    <row r="59">
      <c r="A59" s="8">
        <f>IF(OR(Applications!A59="",Applications!A59="ID"),"",Applications!A59)</f>
        <v/>
      </c>
      <c r="B59" s="8">
        <f>IF(OR(Applications!A59="",Applications!A59="ID"),"",Applications!C59)</f>
        <v/>
      </c>
      <c r="C59" s="8" t="n"/>
      <c r="D59" s="8" t="n"/>
      <c r="E59" s="8" t="n"/>
      <c r="F59" s="8">
        <f>IF(COUNT(C59:E59)=0,"",SUM(C59:E59))</f>
        <v/>
      </c>
      <c r="G59" s="9" t="n"/>
    </row>
    <row r="60">
      <c r="A60" s="8">
        <f>IF(OR(Applications!A60="",Applications!A60="ID"),"",Applications!A60)</f>
        <v/>
      </c>
      <c r="B60" s="8">
        <f>IF(OR(Applications!A60="",Applications!A60="ID"),"",Applications!C60)</f>
        <v/>
      </c>
      <c r="C60" s="8" t="n"/>
      <c r="D60" s="8" t="n"/>
      <c r="E60" s="8" t="n"/>
      <c r="F60" s="8">
        <f>IF(COUNT(C60:E60)=0,"",SUM(C60:E60))</f>
        <v/>
      </c>
      <c r="G60" s="9" t="n"/>
    </row>
    <row r="61">
      <c r="A61" s="8">
        <f>IF(OR(Applications!A61="",Applications!A61="ID"),"",Applications!A61)</f>
        <v/>
      </c>
      <c r="B61" s="8">
        <f>IF(OR(Applications!A61="",Applications!A61="ID"),"",Applications!C61)</f>
        <v/>
      </c>
      <c r="C61" s="8" t="n"/>
      <c r="D61" s="8" t="n"/>
      <c r="E61" s="8" t="n"/>
      <c r="F61" s="8">
        <f>IF(COUNT(C61:E61)=0,"",SUM(C61:E61))</f>
        <v/>
      </c>
      <c r="G61" s="9" t="n"/>
    </row>
    <row r="62">
      <c r="A62" s="8">
        <f>IF(OR(Applications!A62="",Applications!A62="ID"),"",Applications!A62)</f>
        <v/>
      </c>
      <c r="B62" s="8">
        <f>IF(OR(Applications!A62="",Applications!A62="ID"),"",Applications!C62)</f>
        <v/>
      </c>
      <c r="C62" s="8" t="n"/>
      <c r="D62" s="8" t="n"/>
      <c r="E62" s="8" t="n"/>
      <c r="F62" s="8">
        <f>IF(COUNT(C62:E62)=0,"",SUM(C62:E62))</f>
        <v/>
      </c>
      <c r="G62" s="9" t="n"/>
    </row>
    <row r="63">
      <c r="A63" s="8">
        <f>IF(OR(Applications!A63="",Applications!A63="ID"),"",Applications!A63)</f>
        <v/>
      </c>
      <c r="B63" s="8">
        <f>IF(OR(Applications!A63="",Applications!A63="ID"),"",Applications!C63)</f>
        <v/>
      </c>
      <c r="C63" s="8" t="n"/>
      <c r="D63" s="8" t="n"/>
      <c r="E63" s="8" t="n"/>
      <c r="F63" s="8">
        <f>IF(COUNT(C63:E63)=0,"",SUM(C63:E63))</f>
        <v/>
      </c>
      <c r="G63" s="9" t="n"/>
    </row>
    <row r="64">
      <c r="A64" s="8">
        <f>IF(OR(Applications!A64="",Applications!A64="ID"),"",Applications!A64)</f>
        <v/>
      </c>
      <c r="B64" s="8">
        <f>IF(OR(Applications!A64="",Applications!A64="ID"),"",Applications!C64)</f>
        <v/>
      </c>
      <c r="C64" s="8" t="n"/>
      <c r="D64" s="8" t="n"/>
      <c r="E64" s="8" t="n"/>
      <c r="F64" s="8">
        <f>IF(COUNT(C64:E64)=0,"",SUM(C64:E64))</f>
        <v/>
      </c>
      <c r="G64" s="9" t="n"/>
    </row>
    <row r="65">
      <c r="A65" s="8">
        <f>IF(OR(Applications!A65="",Applications!A65="ID"),"",Applications!A65)</f>
        <v/>
      </c>
      <c r="B65" s="8">
        <f>IF(OR(Applications!A65="",Applications!A65="ID"),"",Applications!C65)</f>
        <v/>
      </c>
      <c r="C65" s="8" t="n"/>
      <c r="D65" s="8" t="n"/>
      <c r="E65" s="8" t="n"/>
      <c r="F65" s="8">
        <f>IF(COUNT(C65:E65)=0,"",SUM(C65:E65))</f>
        <v/>
      </c>
      <c r="G65" s="9" t="n"/>
    </row>
    <row r="66">
      <c r="A66" s="8">
        <f>IF(OR(Applications!A66="",Applications!A66="ID"),"",Applications!A66)</f>
        <v/>
      </c>
      <c r="B66" s="8">
        <f>IF(OR(Applications!A66="",Applications!A66="ID"),"",Applications!C66)</f>
        <v/>
      </c>
      <c r="C66" s="8" t="n"/>
      <c r="D66" s="8" t="n"/>
      <c r="E66" s="8" t="n"/>
      <c r="F66" s="8">
        <f>IF(COUNT(C66:E66)=0,"",SUM(C66:E66))</f>
        <v/>
      </c>
      <c r="G66" s="9" t="n"/>
    </row>
    <row r="67">
      <c r="A67" s="8">
        <f>IF(OR(Applications!A67="",Applications!A67="ID"),"",Applications!A67)</f>
        <v/>
      </c>
      <c r="B67" s="8">
        <f>IF(OR(Applications!A67="",Applications!A67="ID"),"",Applications!C67)</f>
        <v/>
      </c>
      <c r="C67" s="8" t="n"/>
      <c r="D67" s="8" t="n"/>
      <c r="E67" s="8" t="n"/>
      <c r="F67" s="8">
        <f>IF(COUNT(C67:E67)=0,"",SUM(C67:E67))</f>
        <v/>
      </c>
      <c r="G67" s="9" t="n"/>
    </row>
    <row r="68">
      <c r="A68" s="8">
        <f>IF(OR(Applications!A68="",Applications!A68="ID"),"",Applications!A68)</f>
        <v/>
      </c>
      <c r="B68" s="8">
        <f>IF(OR(Applications!A68="",Applications!A68="ID"),"",Applications!C68)</f>
        <v/>
      </c>
      <c r="C68" s="8" t="n"/>
      <c r="D68" s="8" t="n"/>
      <c r="E68" s="8" t="n"/>
      <c r="F68" s="8">
        <f>IF(COUNT(C68:E68)=0,"",SUM(C68:E68))</f>
        <v/>
      </c>
      <c r="G68" s="9" t="n"/>
    </row>
    <row r="69">
      <c r="A69" s="8">
        <f>IF(OR(Applications!A69="",Applications!A69="ID"),"",Applications!A69)</f>
        <v/>
      </c>
      <c r="B69" s="8">
        <f>IF(OR(Applications!A69="",Applications!A69="ID"),"",Applications!C69)</f>
        <v/>
      </c>
      <c r="C69" s="8" t="n"/>
      <c r="D69" s="8" t="n"/>
      <c r="E69" s="8" t="n"/>
      <c r="F69" s="8">
        <f>IF(COUNT(C69:E69)=0,"",SUM(C69:E69))</f>
        <v/>
      </c>
      <c r="G69" s="9" t="n"/>
    </row>
    <row r="70">
      <c r="A70" s="8">
        <f>IF(OR(Applications!A70="",Applications!A70="ID"),"",Applications!A70)</f>
        <v/>
      </c>
      <c r="B70" s="8">
        <f>IF(OR(Applications!A70="",Applications!A70="ID"),"",Applications!C70)</f>
        <v/>
      </c>
      <c r="C70" s="8" t="n"/>
      <c r="D70" s="8" t="n"/>
      <c r="E70" s="8" t="n"/>
      <c r="F70" s="8">
        <f>IF(COUNT(C70:E70)=0,"",SUM(C70:E70))</f>
        <v/>
      </c>
      <c r="G70" s="9" t="n"/>
    </row>
    <row r="71">
      <c r="A71" s="8">
        <f>IF(OR(Applications!A71="",Applications!A71="ID"),"",Applications!A71)</f>
        <v/>
      </c>
      <c r="B71" s="8">
        <f>IF(OR(Applications!A71="",Applications!A71="ID"),"",Applications!C71)</f>
        <v/>
      </c>
      <c r="C71" s="8" t="n"/>
      <c r="D71" s="8" t="n"/>
      <c r="E71" s="8" t="n"/>
      <c r="F71" s="8">
        <f>IF(COUNT(C71:E71)=0,"",SUM(C71:E71))</f>
        <v/>
      </c>
      <c r="G71" s="9" t="n"/>
    </row>
    <row r="72">
      <c r="A72" s="8">
        <f>IF(OR(Applications!A72="",Applications!A72="ID"),"",Applications!A72)</f>
        <v/>
      </c>
      <c r="B72" s="8">
        <f>IF(OR(Applications!A72="",Applications!A72="ID"),"",Applications!C72)</f>
        <v/>
      </c>
      <c r="C72" s="8" t="n"/>
      <c r="D72" s="8" t="n"/>
      <c r="E72" s="8" t="n"/>
      <c r="F72" s="8">
        <f>IF(COUNT(C72:E72)=0,"",SUM(C72:E72))</f>
        <v/>
      </c>
      <c r="G72" s="9" t="n"/>
    </row>
    <row r="73">
      <c r="A73" s="8">
        <f>IF(OR(Applications!A73="",Applications!A73="ID"),"",Applications!A73)</f>
        <v/>
      </c>
      <c r="B73" s="8">
        <f>IF(OR(Applications!A73="",Applications!A73="ID"),"",Applications!C73)</f>
        <v/>
      </c>
      <c r="C73" s="8" t="n"/>
      <c r="D73" s="8" t="n"/>
      <c r="E73" s="8" t="n"/>
      <c r="F73" s="8">
        <f>IF(COUNT(C73:E73)=0,"",SUM(C73:E73))</f>
        <v/>
      </c>
      <c r="G73" s="9" t="n"/>
    </row>
    <row r="74">
      <c r="A74" s="8">
        <f>IF(OR(Applications!A74="",Applications!A74="ID"),"",Applications!A74)</f>
        <v/>
      </c>
      <c r="B74" s="8">
        <f>IF(OR(Applications!A74="",Applications!A74="ID"),"",Applications!C74)</f>
        <v/>
      </c>
      <c r="C74" s="8" t="n"/>
      <c r="D74" s="8" t="n"/>
      <c r="E74" s="8" t="n"/>
      <c r="F74" s="8">
        <f>IF(COUNT(C74:E74)=0,"",SUM(C74:E74))</f>
        <v/>
      </c>
      <c r="G74" s="9" t="n"/>
    </row>
    <row r="75">
      <c r="A75" s="8">
        <f>IF(OR(Applications!A75="",Applications!A75="ID"),"",Applications!A75)</f>
        <v/>
      </c>
      <c r="B75" s="8">
        <f>IF(OR(Applications!A75="",Applications!A75="ID"),"",Applications!C75)</f>
        <v/>
      </c>
      <c r="C75" s="8" t="n"/>
      <c r="D75" s="8" t="n"/>
      <c r="E75" s="8" t="n"/>
      <c r="F75" s="8">
        <f>IF(COUNT(C75:E75)=0,"",SUM(C75:E75))</f>
        <v/>
      </c>
      <c r="G75" s="9" t="n"/>
    </row>
    <row r="76">
      <c r="A76" s="8">
        <f>IF(OR(Applications!A76="",Applications!A76="ID"),"",Applications!A76)</f>
        <v/>
      </c>
      <c r="B76" s="8">
        <f>IF(OR(Applications!A76="",Applications!A76="ID"),"",Applications!C76)</f>
        <v/>
      </c>
      <c r="C76" s="8" t="n"/>
      <c r="D76" s="8" t="n"/>
      <c r="E76" s="8" t="n"/>
      <c r="F76" s="8">
        <f>IF(COUNT(C76:E76)=0,"",SUM(C76:E76))</f>
        <v/>
      </c>
      <c r="G76" s="9" t="n"/>
    </row>
    <row r="77">
      <c r="A77" s="8">
        <f>IF(OR(Applications!A77="",Applications!A77="ID"),"",Applications!A77)</f>
        <v/>
      </c>
      <c r="B77" s="8">
        <f>IF(OR(Applications!A77="",Applications!A77="ID"),"",Applications!C77)</f>
        <v/>
      </c>
      <c r="C77" s="8" t="n"/>
      <c r="D77" s="8" t="n"/>
      <c r="E77" s="8" t="n"/>
      <c r="F77" s="8">
        <f>IF(COUNT(C77:E77)=0,"",SUM(C77:E77))</f>
        <v/>
      </c>
      <c r="G77" s="9" t="n"/>
    </row>
    <row r="78">
      <c r="A78" s="8">
        <f>IF(OR(Applications!A78="",Applications!A78="ID"),"",Applications!A78)</f>
        <v/>
      </c>
      <c r="B78" s="8">
        <f>IF(OR(Applications!A78="",Applications!A78="ID"),"",Applications!C78)</f>
        <v/>
      </c>
      <c r="C78" s="8" t="n"/>
      <c r="D78" s="8" t="n"/>
      <c r="E78" s="8" t="n"/>
      <c r="F78" s="8">
        <f>IF(COUNT(C78:E78)=0,"",SUM(C78:E78))</f>
        <v/>
      </c>
      <c r="G78" s="9" t="n"/>
    </row>
    <row r="79">
      <c r="A79" s="8">
        <f>IF(OR(Applications!A79="",Applications!A79="ID"),"",Applications!A79)</f>
        <v/>
      </c>
      <c r="B79" s="8">
        <f>IF(OR(Applications!A79="",Applications!A79="ID"),"",Applications!C79)</f>
        <v/>
      </c>
      <c r="C79" s="8" t="n"/>
      <c r="D79" s="8" t="n"/>
      <c r="E79" s="8" t="n"/>
      <c r="F79" s="8">
        <f>IF(COUNT(C79:E79)=0,"",SUM(C79:E79))</f>
        <v/>
      </c>
      <c r="G79" s="9" t="n"/>
    </row>
    <row r="80">
      <c r="A80" s="8">
        <f>IF(OR(Applications!A80="",Applications!A80="ID"),"",Applications!A80)</f>
        <v/>
      </c>
      <c r="B80" s="8">
        <f>IF(OR(Applications!A80="",Applications!A80="ID"),"",Applications!C80)</f>
        <v/>
      </c>
      <c r="C80" s="8" t="n"/>
      <c r="D80" s="8" t="n"/>
      <c r="E80" s="8" t="n"/>
      <c r="F80" s="8">
        <f>IF(COUNT(C80:E80)=0,"",SUM(C80:E80))</f>
        <v/>
      </c>
      <c r="G80" s="9" t="n"/>
    </row>
    <row r="81">
      <c r="A81" s="8">
        <f>IF(OR(Applications!A81="",Applications!A81="ID"),"",Applications!A81)</f>
        <v/>
      </c>
      <c r="B81" s="8">
        <f>IF(OR(Applications!A81="",Applications!A81="ID"),"",Applications!C81)</f>
        <v/>
      </c>
      <c r="C81" s="8" t="n"/>
      <c r="D81" s="8" t="n"/>
      <c r="E81" s="8" t="n"/>
      <c r="F81" s="8">
        <f>IF(COUNT(C81:E81)=0,"",SUM(C81:E81))</f>
        <v/>
      </c>
      <c r="G81" s="9" t="n"/>
    </row>
    <row r="82">
      <c r="A82" s="8">
        <f>IF(OR(Applications!A82="",Applications!A82="ID"),"",Applications!A82)</f>
        <v/>
      </c>
      <c r="B82" s="8">
        <f>IF(OR(Applications!A82="",Applications!A82="ID"),"",Applications!C82)</f>
        <v/>
      </c>
      <c r="C82" s="8" t="n"/>
      <c r="D82" s="8" t="n"/>
      <c r="E82" s="8" t="n"/>
      <c r="F82" s="8">
        <f>IF(COUNT(C82:E82)=0,"",SUM(C82:E82))</f>
        <v/>
      </c>
      <c r="G82" s="9" t="n"/>
    </row>
    <row r="83">
      <c r="A83" s="8">
        <f>IF(OR(Applications!A83="",Applications!A83="ID"),"",Applications!A83)</f>
        <v/>
      </c>
      <c r="B83" s="8">
        <f>IF(OR(Applications!A83="",Applications!A83="ID"),"",Applications!C83)</f>
        <v/>
      </c>
      <c r="C83" s="8" t="n"/>
      <c r="D83" s="8" t="n"/>
      <c r="E83" s="8" t="n"/>
      <c r="F83" s="8">
        <f>IF(COUNT(C83:E83)=0,"",SUM(C83:E83))</f>
        <v/>
      </c>
      <c r="G83" s="9" t="n"/>
    </row>
    <row r="84">
      <c r="A84" s="8">
        <f>IF(OR(Applications!A84="",Applications!A84="ID"),"",Applications!A84)</f>
        <v/>
      </c>
      <c r="B84" s="8">
        <f>IF(OR(Applications!A84="",Applications!A84="ID"),"",Applications!C84)</f>
        <v/>
      </c>
      <c r="C84" s="8" t="n"/>
      <c r="D84" s="8" t="n"/>
      <c r="E84" s="8" t="n"/>
      <c r="F84" s="8">
        <f>IF(COUNT(C84:E84)=0,"",SUM(C84:E84))</f>
        <v/>
      </c>
      <c r="G84" s="9" t="n"/>
    </row>
    <row r="85">
      <c r="A85" s="8">
        <f>IF(OR(Applications!A85="",Applications!A85="ID"),"",Applications!A85)</f>
        <v/>
      </c>
      <c r="B85" s="8">
        <f>IF(OR(Applications!A85="",Applications!A85="ID"),"",Applications!C85)</f>
        <v/>
      </c>
      <c r="C85" s="8" t="n"/>
      <c r="D85" s="8" t="n"/>
      <c r="E85" s="8" t="n"/>
      <c r="F85" s="8">
        <f>IF(COUNT(C85:E85)=0,"",SUM(C85:E85))</f>
        <v/>
      </c>
      <c r="G85" s="9" t="n"/>
    </row>
    <row r="86">
      <c r="A86" s="8">
        <f>IF(OR(Applications!A86="",Applications!A86="ID"),"",Applications!A86)</f>
        <v/>
      </c>
      <c r="B86" s="8">
        <f>IF(OR(Applications!A86="",Applications!A86="ID"),"",Applications!C86)</f>
        <v/>
      </c>
      <c r="C86" s="8" t="n"/>
      <c r="D86" s="8" t="n"/>
      <c r="E86" s="8" t="n"/>
      <c r="F86" s="8">
        <f>IF(COUNT(C86:E86)=0,"",SUM(C86:E86))</f>
        <v/>
      </c>
      <c r="G86" s="9" t="n"/>
    </row>
    <row r="87">
      <c r="A87" s="8">
        <f>IF(OR(Applications!A87="",Applications!A87="ID"),"",Applications!A87)</f>
        <v/>
      </c>
      <c r="B87" s="8">
        <f>IF(OR(Applications!A87="",Applications!A87="ID"),"",Applications!C87)</f>
        <v/>
      </c>
      <c r="C87" s="8" t="n"/>
      <c r="D87" s="8" t="n"/>
      <c r="E87" s="8" t="n"/>
      <c r="F87" s="8">
        <f>IF(COUNT(C87:E87)=0,"",SUM(C87:E87))</f>
        <v/>
      </c>
      <c r="G87" s="9" t="n"/>
    </row>
    <row r="88">
      <c r="A88" s="8">
        <f>IF(OR(Applications!A88="",Applications!A88="ID"),"",Applications!A88)</f>
        <v/>
      </c>
      <c r="B88" s="8">
        <f>IF(OR(Applications!A88="",Applications!A88="ID"),"",Applications!C88)</f>
        <v/>
      </c>
      <c r="C88" s="8" t="n"/>
      <c r="D88" s="8" t="n"/>
      <c r="E88" s="8" t="n"/>
      <c r="F88" s="8">
        <f>IF(COUNT(C88:E88)=0,"",SUM(C88:E88))</f>
        <v/>
      </c>
      <c r="G88" s="9" t="n"/>
    </row>
    <row r="89">
      <c r="A89" s="8">
        <f>IF(OR(Applications!A89="",Applications!A89="ID"),"",Applications!A89)</f>
        <v/>
      </c>
      <c r="B89" s="8">
        <f>IF(OR(Applications!A89="",Applications!A89="ID"),"",Applications!C89)</f>
        <v/>
      </c>
      <c r="C89" s="8" t="n"/>
      <c r="D89" s="8" t="n"/>
      <c r="E89" s="8" t="n"/>
      <c r="F89" s="8">
        <f>IF(COUNT(C89:E89)=0,"",SUM(C89:E89))</f>
        <v/>
      </c>
      <c r="G89" s="9" t="n"/>
    </row>
    <row r="90">
      <c r="A90" s="8">
        <f>IF(OR(Applications!A90="",Applications!A90="ID"),"",Applications!A90)</f>
        <v/>
      </c>
      <c r="B90" s="8">
        <f>IF(OR(Applications!A90="",Applications!A90="ID"),"",Applications!C90)</f>
        <v/>
      </c>
      <c r="C90" s="8" t="n"/>
      <c r="D90" s="8" t="n"/>
      <c r="E90" s="8" t="n"/>
      <c r="F90" s="8">
        <f>IF(COUNT(C90:E90)=0,"",SUM(C90:E90))</f>
        <v/>
      </c>
      <c r="G90" s="9" t="n"/>
    </row>
    <row r="91">
      <c r="A91" s="8">
        <f>IF(OR(Applications!A91="",Applications!A91="ID"),"",Applications!A91)</f>
        <v/>
      </c>
      <c r="B91" s="8">
        <f>IF(OR(Applications!A91="",Applications!A91="ID"),"",Applications!C91)</f>
        <v/>
      </c>
      <c r="C91" s="8" t="n"/>
      <c r="D91" s="8" t="n"/>
      <c r="E91" s="8" t="n"/>
      <c r="F91" s="8">
        <f>IF(COUNT(C91:E91)=0,"",SUM(C91:E91))</f>
        <v/>
      </c>
      <c r="G91" s="9" t="n"/>
    </row>
    <row r="92">
      <c r="A92" s="8">
        <f>IF(OR(Applications!A92="",Applications!A92="ID"),"",Applications!A92)</f>
        <v/>
      </c>
      <c r="B92" s="8">
        <f>IF(OR(Applications!A92="",Applications!A92="ID"),"",Applications!C92)</f>
        <v/>
      </c>
      <c r="C92" s="8" t="n"/>
      <c r="D92" s="8" t="n"/>
      <c r="E92" s="8" t="n"/>
      <c r="F92" s="8">
        <f>IF(COUNT(C92:E92)=0,"",SUM(C92:E92))</f>
        <v/>
      </c>
      <c r="G92" s="9" t="n"/>
    </row>
    <row r="93">
      <c r="A93" s="8">
        <f>IF(OR(Applications!A93="",Applications!A93="ID"),"",Applications!A93)</f>
        <v/>
      </c>
      <c r="B93" s="8">
        <f>IF(OR(Applications!A93="",Applications!A93="ID"),"",Applications!C93)</f>
        <v/>
      </c>
      <c r="C93" s="8" t="n"/>
      <c r="D93" s="8" t="n"/>
      <c r="E93" s="8" t="n"/>
      <c r="F93" s="8">
        <f>IF(COUNT(C93:E93)=0,"",SUM(C93:E93))</f>
        <v/>
      </c>
      <c r="G93" s="9" t="n"/>
    </row>
    <row r="94">
      <c r="A94" s="8">
        <f>IF(OR(Applications!A94="",Applications!A94="ID"),"",Applications!A94)</f>
        <v/>
      </c>
      <c r="B94" s="8">
        <f>IF(OR(Applications!A94="",Applications!A94="ID"),"",Applications!C94)</f>
        <v/>
      </c>
      <c r="C94" s="8" t="n"/>
      <c r="D94" s="8" t="n"/>
      <c r="E94" s="8" t="n"/>
      <c r="F94" s="8">
        <f>IF(COUNT(C94:E94)=0,"",SUM(C94:E94))</f>
        <v/>
      </c>
      <c r="G94" s="9" t="n"/>
    </row>
    <row r="95">
      <c r="A95" s="8">
        <f>IF(OR(Applications!A95="",Applications!A95="ID"),"",Applications!A95)</f>
        <v/>
      </c>
      <c r="B95" s="8">
        <f>IF(OR(Applications!A95="",Applications!A95="ID"),"",Applications!C95)</f>
        <v/>
      </c>
      <c r="C95" s="8" t="n"/>
      <c r="D95" s="8" t="n"/>
      <c r="E95" s="8" t="n"/>
      <c r="F95" s="8">
        <f>IF(COUNT(C95:E95)=0,"",SUM(C95:E95))</f>
        <v/>
      </c>
      <c r="G95" s="9" t="n"/>
    </row>
    <row r="96">
      <c r="A96" s="8">
        <f>IF(OR(Applications!A96="",Applications!A96="ID"),"",Applications!A96)</f>
        <v/>
      </c>
      <c r="B96" s="8">
        <f>IF(OR(Applications!A96="",Applications!A96="ID"),"",Applications!C96)</f>
        <v/>
      </c>
      <c r="C96" s="8" t="n"/>
      <c r="D96" s="8" t="n"/>
      <c r="E96" s="8" t="n"/>
      <c r="F96" s="8">
        <f>IF(COUNT(C96:E96)=0,"",SUM(C96:E96))</f>
        <v/>
      </c>
      <c r="G96" s="9" t="n"/>
    </row>
    <row r="97">
      <c r="A97" s="8">
        <f>IF(OR(Applications!A97="",Applications!A97="ID"),"",Applications!A97)</f>
        <v/>
      </c>
      <c r="B97" s="8">
        <f>IF(OR(Applications!A97="",Applications!A97="ID"),"",Applications!C97)</f>
        <v/>
      </c>
      <c r="C97" s="8" t="n"/>
      <c r="D97" s="8" t="n"/>
      <c r="E97" s="8" t="n"/>
      <c r="F97" s="8">
        <f>IF(COUNT(C97:E97)=0,"",SUM(C97:E97))</f>
        <v/>
      </c>
      <c r="G97" s="9" t="n"/>
    </row>
    <row r="98">
      <c r="A98" s="8">
        <f>IF(OR(Applications!A98="",Applications!A98="ID"),"",Applications!A98)</f>
        <v/>
      </c>
      <c r="B98" s="8">
        <f>IF(OR(Applications!A98="",Applications!A98="ID"),"",Applications!C98)</f>
        <v/>
      </c>
      <c r="C98" s="8" t="n"/>
      <c r="D98" s="8" t="n"/>
      <c r="E98" s="8" t="n"/>
      <c r="F98" s="8">
        <f>IF(COUNT(C98:E98)=0,"",SUM(C98:E98))</f>
        <v/>
      </c>
      <c r="G98" s="9" t="n"/>
    </row>
    <row r="99">
      <c r="A99" s="8">
        <f>IF(OR(Applications!A99="",Applications!A99="ID"),"",Applications!A99)</f>
        <v/>
      </c>
      <c r="B99" s="8">
        <f>IF(OR(Applications!A99="",Applications!A99="ID"),"",Applications!C99)</f>
        <v/>
      </c>
      <c r="C99" s="8" t="n"/>
      <c r="D99" s="8" t="n"/>
      <c r="E99" s="8" t="n"/>
      <c r="F99" s="8">
        <f>IF(COUNT(C99:E99)=0,"",SUM(C99:E99))</f>
        <v/>
      </c>
      <c r="G99" s="9" t="n"/>
    </row>
    <row r="100">
      <c r="A100" s="8">
        <f>IF(OR(Applications!A100="",Applications!A100="ID"),"",Applications!A100)</f>
        <v/>
      </c>
      <c r="B100" s="8">
        <f>IF(OR(Applications!A100="",Applications!A100="ID"),"",Applications!C100)</f>
        <v/>
      </c>
      <c r="C100" s="8" t="n"/>
      <c r="D100" s="8" t="n"/>
      <c r="E100" s="8" t="n"/>
      <c r="F100" s="8">
        <f>IF(COUNT(C100:E100)=0,"",SUM(C100:E100))</f>
        <v/>
      </c>
      <c r="G100" s="9" t="n"/>
    </row>
    <row r="101">
      <c r="A101" s="8">
        <f>IF(OR(Applications!A101="",Applications!A101="ID"),"",Applications!A101)</f>
        <v/>
      </c>
      <c r="B101" s="8">
        <f>IF(OR(Applications!A101="",Applications!A101="ID"),"",Applications!C101)</f>
        <v/>
      </c>
      <c r="C101" s="8" t="n"/>
      <c r="D101" s="8" t="n"/>
      <c r="E101" s="8" t="n"/>
      <c r="F101" s="8">
        <f>IF(COUNT(C101:E101)=0,"",SUM(C101:E101))</f>
        <v/>
      </c>
      <c r="G101" s="9" t="n"/>
    </row>
    <row r="102">
      <c r="A102" s="8">
        <f>IF(OR(Applications!A102="",Applications!A102="ID"),"",Applications!A102)</f>
        <v/>
      </c>
      <c r="B102" s="8">
        <f>IF(OR(Applications!A102="",Applications!A102="ID"),"",Applications!C102)</f>
        <v/>
      </c>
      <c r="C102" s="8" t="n"/>
      <c r="D102" s="8" t="n"/>
      <c r="E102" s="8" t="n"/>
      <c r="F102" s="8">
        <f>IF(COUNT(C102:E102)=0,"",SUM(C102:E102))</f>
        <v/>
      </c>
      <c r="G102" s="9" t="n"/>
    </row>
    <row r="103">
      <c r="A103" s="8">
        <f>IF(OR(Applications!A103="",Applications!A103="ID"),"",Applications!A103)</f>
        <v/>
      </c>
      <c r="B103" s="8">
        <f>IF(OR(Applications!A103="",Applications!A103="ID"),"",Applications!C103)</f>
        <v/>
      </c>
      <c r="C103" s="8" t="n"/>
      <c r="D103" s="8" t="n"/>
      <c r="E103" s="8" t="n"/>
      <c r="F103" s="8">
        <f>IF(COUNT(C103:E103)=0,"",SUM(C103:E103))</f>
        <v/>
      </c>
      <c r="G103" s="9" t="n"/>
    </row>
    <row r="104">
      <c r="A104" s="8">
        <f>IF(OR(Applications!A104="",Applications!A104="ID"),"",Applications!A104)</f>
        <v/>
      </c>
      <c r="B104" s="8">
        <f>IF(OR(Applications!A104="",Applications!A104="ID"),"",Applications!C104)</f>
        <v/>
      </c>
      <c r="C104" s="8" t="n"/>
      <c r="D104" s="8" t="n"/>
      <c r="E104" s="8" t="n"/>
      <c r="F104" s="8">
        <f>IF(COUNT(C104:E104)=0,"",SUM(C104:E104))</f>
        <v/>
      </c>
      <c r="G104" s="9" t="n"/>
    </row>
    <row r="105">
      <c r="A105" s="8">
        <f>IF(OR(Applications!A105="",Applications!A105="ID"),"",Applications!A105)</f>
        <v/>
      </c>
      <c r="B105" s="8">
        <f>IF(OR(Applications!A105="",Applications!A105="ID"),"",Applications!C105)</f>
        <v/>
      </c>
      <c r="C105" s="8" t="n"/>
      <c r="D105" s="8" t="n"/>
      <c r="E105" s="8" t="n"/>
      <c r="F105" s="8">
        <f>IF(COUNT(C105:E105)=0,"",SUM(C105:E105))</f>
        <v/>
      </c>
      <c r="G105" s="9" t="n"/>
    </row>
    <row r="106">
      <c r="A106" s="8">
        <f>IF(OR(Applications!A106="",Applications!A106="ID"),"",Applications!A106)</f>
        <v/>
      </c>
      <c r="B106" s="8">
        <f>IF(OR(Applications!A106="",Applications!A106="ID"),"",Applications!C106)</f>
        <v/>
      </c>
      <c r="C106" s="8" t="n"/>
      <c r="D106" s="8" t="n"/>
      <c r="E106" s="8" t="n"/>
      <c r="F106" s="8">
        <f>IF(COUNT(C106:E106)=0,"",SUM(C106:E106))</f>
        <v/>
      </c>
      <c r="G106" s="9" t="n"/>
    </row>
    <row r="107">
      <c r="A107" s="8">
        <f>IF(OR(Applications!A107="",Applications!A107="ID"),"",Applications!A107)</f>
        <v/>
      </c>
      <c r="B107" s="8">
        <f>IF(OR(Applications!A107="",Applications!A107="ID"),"",Applications!C107)</f>
        <v/>
      </c>
      <c r="C107" s="8" t="n"/>
      <c r="D107" s="8" t="n"/>
      <c r="E107" s="8" t="n"/>
      <c r="F107" s="8">
        <f>IF(COUNT(C107:E107)=0,"",SUM(C107:E107))</f>
        <v/>
      </c>
      <c r="G107" s="9" t="n"/>
    </row>
    <row r="108">
      <c r="A108" s="8">
        <f>IF(OR(Applications!A108="",Applications!A108="ID"),"",Applications!A108)</f>
        <v/>
      </c>
      <c r="B108" s="8">
        <f>IF(OR(Applications!A108="",Applications!A108="ID"),"",Applications!C108)</f>
        <v/>
      </c>
      <c r="C108" s="8" t="n"/>
      <c r="D108" s="8" t="n"/>
      <c r="E108" s="8" t="n"/>
      <c r="F108" s="8">
        <f>IF(COUNT(C108:E108)=0,"",SUM(C108:E108))</f>
        <v/>
      </c>
      <c r="G108" s="9" t="n"/>
    </row>
    <row r="109">
      <c r="A109" s="8">
        <f>IF(OR(Applications!A109="",Applications!A109="ID"),"",Applications!A109)</f>
        <v/>
      </c>
      <c r="B109" s="8">
        <f>IF(OR(Applications!A109="",Applications!A109="ID"),"",Applications!C109)</f>
        <v/>
      </c>
      <c r="C109" s="8" t="n"/>
      <c r="D109" s="8" t="n"/>
      <c r="E109" s="8" t="n"/>
      <c r="F109" s="8">
        <f>IF(COUNT(C109:E109)=0,"",SUM(C109:E109))</f>
        <v/>
      </c>
      <c r="G109" s="9" t="n"/>
    </row>
    <row r="110">
      <c r="A110" s="8">
        <f>IF(OR(Applications!A110="",Applications!A110="ID"),"",Applications!A110)</f>
        <v/>
      </c>
      <c r="B110" s="8">
        <f>IF(OR(Applications!A110="",Applications!A110="ID"),"",Applications!C110)</f>
        <v/>
      </c>
      <c r="C110" s="8" t="n"/>
      <c r="D110" s="8" t="n"/>
      <c r="E110" s="8" t="n"/>
      <c r="F110" s="8">
        <f>IF(COUNT(C110:E110)=0,"",SUM(C110:E110))</f>
        <v/>
      </c>
      <c r="G110" s="9" t="n"/>
    </row>
    <row r="111">
      <c r="A111" s="8">
        <f>IF(OR(Applications!A111="",Applications!A111="ID"),"",Applications!A111)</f>
        <v/>
      </c>
      <c r="B111" s="8">
        <f>IF(OR(Applications!A111="",Applications!A111="ID"),"",Applications!C111)</f>
        <v/>
      </c>
      <c r="C111" s="8" t="n"/>
      <c r="D111" s="8" t="n"/>
      <c r="E111" s="8" t="n"/>
      <c r="F111" s="8">
        <f>IF(COUNT(C111:E111)=0,"",SUM(C111:E111))</f>
        <v/>
      </c>
      <c r="G111" s="9" t="n"/>
    </row>
    <row r="112">
      <c r="A112" s="8">
        <f>IF(OR(Applications!A112="",Applications!A112="ID"),"",Applications!A112)</f>
        <v/>
      </c>
      <c r="B112" s="8">
        <f>IF(OR(Applications!A112="",Applications!A112="ID"),"",Applications!C112)</f>
        <v/>
      </c>
      <c r="C112" s="8" t="n"/>
      <c r="D112" s="8" t="n"/>
      <c r="E112" s="8" t="n"/>
      <c r="F112" s="8">
        <f>IF(COUNT(C112:E112)=0,"",SUM(C112:E112))</f>
        <v/>
      </c>
      <c r="G112" s="9" t="n"/>
    </row>
    <row r="113">
      <c r="A113" s="8">
        <f>IF(OR(Applications!A113="",Applications!A113="ID"),"",Applications!A113)</f>
        <v/>
      </c>
      <c r="B113" s="8">
        <f>IF(OR(Applications!A113="",Applications!A113="ID"),"",Applications!C113)</f>
        <v/>
      </c>
      <c r="C113" s="8" t="n"/>
      <c r="D113" s="8" t="n"/>
      <c r="E113" s="8" t="n"/>
      <c r="F113" s="8">
        <f>IF(COUNT(C113:E113)=0,"",SUM(C113:E113))</f>
        <v/>
      </c>
      <c r="G113" s="9" t="n"/>
    </row>
    <row r="114">
      <c r="A114" s="8">
        <f>IF(OR(Applications!A114="",Applications!A114="ID"),"",Applications!A114)</f>
        <v/>
      </c>
      <c r="B114" s="8">
        <f>IF(OR(Applications!A114="",Applications!A114="ID"),"",Applications!C114)</f>
        <v/>
      </c>
      <c r="C114" s="8" t="n"/>
      <c r="D114" s="8" t="n"/>
      <c r="E114" s="8" t="n"/>
      <c r="F114" s="8">
        <f>IF(COUNT(C114:E114)=0,"",SUM(C114:E114))</f>
        <v/>
      </c>
      <c r="G114" s="9" t="n"/>
    </row>
    <row r="115">
      <c r="A115" s="8">
        <f>IF(OR(Applications!A115="",Applications!A115="ID"),"",Applications!A115)</f>
        <v/>
      </c>
      <c r="B115" s="8">
        <f>IF(OR(Applications!A115="",Applications!A115="ID"),"",Applications!C115)</f>
        <v/>
      </c>
      <c r="C115" s="8" t="n"/>
      <c r="D115" s="8" t="n"/>
      <c r="E115" s="8" t="n"/>
      <c r="F115" s="8">
        <f>IF(COUNT(C115:E115)=0,"",SUM(C115:E115))</f>
        <v/>
      </c>
      <c r="G115" s="9" t="n"/>
    </row>
    <row r="116">
      <c r="A116" s="8">
        <f>IF(OR(Applications!A116="",Applications!A116="ID"),"",Applications!A116)</f>
        <v/>
      </c>
      <c r="B116" s="8">
        <f>IF(OR(Applications!A116="",Applications!A116="ID"),"",Applications!C116)</f>
        <v/>
      </c>
      <c r="C116" s="8" t="n"/>
      <c r="D116" s="8" t="n"/>
      <c r="E116" s="8" t="n"/>
      <c r="F116" s="8">
        <f>IF(COUNT(C116:E116)=0,"",SUM(C116:E116))</f>
        <v/>
      </c>
      <c r="G116" s="9" t="n"/>
    </row>
    <row r="117">
      <c r="A117" s="8">
        <f>IF(OR(Applications!A117="",Applications!A117="ID"),"",Applications!A117)</f>
        <v/>
      </c>
      <c r="B117" s="8">
        <f>IF(OR(Applications!A117="",Applications!A117="ID"),"",Applications!C117)</f>
        <v/>
      </c>
      <c r="C117" s="8" t="n"/>
      <c r="D117" s="8" t="n"/>
      <c r="E117" s="8" t="n"/>
      <c r="F117" s="8">
        <f>IF(COUNT(C117:E117)=0,"",SUM(C117:E117))</f>
        <v/>
      </c>
      <c r="G117" s="9" t="n"/>
    </row>
    <row r="118">
      <c r="A118" s="8">
        <f>IF(OR(Applications!A118="",Applications!A118="ID"),"",Applications!A118)</f>
        <v/>
      </c>
      <c r="B118" s="8">
        <f>IF(OR(Applications!A118="",Applications!A118="ID"),"",Applications!C118)</f>
        <v/>
      </c>
      <c r="C118" s="8" t="n"/>
      <c r="D118" s="8" t="n"/>
      <c r="E118" s="8" t="n"/>
      <c r="F118" s="8">
        <f>IF(COUNT(C118:E118)=0,"",SUM(C118:E118))</f>
        <v/>
      </c>
      <c r="G118" s="9" t="n"/>
    </row>
    <row r="119">
      <c r="A119" s="8">
        <f>IF(OR(Applications!A119="",Applications!A119="ID"),"",Applications!A119)</f>
        <v/>
      </c>
      <c r="B119" s="8">
        <f>IF(OR(Applications!A119="",Applications!A119="ID"),"",Applications!C119)</f>
        <v/>
      </c>
      <c r="C119" s="8" t="n"/>
      <c r="D119" s="8" t="n"/>
      <c r="E119" s="8" t="n"/>
      <c r="F119" s="8">
        <f>IF(COUNT(C119:E119)=0,"",SUM(C119:E119))</f>
        <v/>
      </c>
      <c r="G119" s="9" t="n"/>
    </row>
    <row r="120">
      <c r="A120" s="8">
        <f>IF(OR(Applications!A120="",Applications!A120="ID"),"",Applications!A120)</f>
        <v/>
      </c>
      <c r="B120" s="8">
        <f>IF(OR(Applications!A120="",Applications!A120="ID"),"",Applications!C120)</f>
        <v/>
      </c>
      <c r="C120" s="8" t="n"/>
      <c r="D120" s="8" t="n"/>
      <c r="E120" s="8" t="n"/>
      <c r="F120" s="8">
        <f>IF(COUNT(C120:E120)=0,"",SUM(C120:E120))</f>
        <v/>
      </c>
      <c r="G120" s="9" t="n"/>
    </row>
    <row r="121">
      <c r="A121" s="8">
        <f>IF(OR(Applications!A121="",Applications!A121="ID"),"",Applications!A121)</f>
        <v/>
      </c>
      <c r="B121" s="8">
        <f>IF(OR(Applications!A121="",Applications!A121="ID"),"",Applications!C121)</f>
        <v/>
      </c>
      <c r="C121" s="8" t="n"/>
      <c r="D121" s="8" t="n"/>
      <c r="E121" s="8" t="n"/>
      <c r="F121" s="8">
        <f>IF(COUNT(C121:E121)=0,"",SUM(C121:E121))</f>
        <v/>
      </c>
      <c r="G121" s="9" t="n"/>
    </row>
    <row r="122">
      <c r="A122" s="8">
        <f>IF(OR(Applications!A122="",Applications!A122="ID"),"",Applications!A122)</f>
        <v/>
      </c>
      <c r="B122" s="8">
        <f>IF(OR(Applications!A122="",Applications!A122="ID"),"",Applications!C122)</f>
        <v/>
      </c>
      <c r="C122" s="8" t="n"/>
      <c r="D122" s="8" t="n"/>
      <c r="E122" s="8" t="n"/>
      <c r="F122" s="8">
        <f>IF(COUNT(C122:E122)=0,"",SUM(C122:E122))</f>
        <v/>
      </c>
      <c r="G122" s="9" t="n"/>
    </row>
    <row r="123">
      <c r="A123" s="8">
        <f>IF(OR(Applications!A123="",Applications!A123="ID"),"",Applications!A123)</f>
        <v/>
      </c>
      <c r="B123" s="8">
        <f>IF(OR(Applications!A123="",Applications!A123="ID"),"",Applications!C123)</f>
        <v/>
      </c>
      <c r="C123" s="8" t="n"/>
      <c r="D123" s="8" t="n"/>
      <c r="E123" s="8" t="n"/>
      <c r="F123" s="8">
        <f>IF(COUNT(C123:E123)=0,"",SUM(C123:E123))</f>
        <v/>
      </c>
      <c r="G123" s="9" t="n"/>
    </row>
    <row r="124">
      <c r="A124" s="8">
        <f>IF(OR(Applications!A124="",Applications!A124="ID"),"",Applications!A124)</f>
        <v/>
      </c>
      <c r="B124" s="8">
        <f>IF(OR(Applications!A124="",Applications!A124="ID"),"",Applications!C124)</f>
        <v/>
      </c>
      <c r="C124" s="8" t="n"/>
      <c r="D124" s="8" t="n"/>
      <c r="E124" s="8" t="n"/>
      <c r="F124" s="8">
        <f>IF(COUNT(C124:E124)=0,"",SUM(C124:E124))</f>
        <v/>
      </c>
      <c r="G124" s="9" t="n"/>
    </row>
    <row r="125">
      <c r="A125" s="8">
        <f>IF(OR(Applications!A125="",Applications!A125="ID"),"",Applications!A125)</f>
        <v/>
      </c>
      <c r="B125" s="8">
        <f>IF(OR(Applications!A125="",Applications!A125="ID"),"",Applications!C125)</f>
        <v/>
      </c>
      <c r="C125" s="8" t="n"/>
      <c r="D125" s="8" t="n"/>
      <c r="E125" s="8" t="n"/>
      <c r="F125" s="8">
        <f>IF(COUNT(C125:E125)=0,"",SUM(C125:E125))</f>
        <v/>
      </c>
      <c r="G125" s="9" t="n"/>
    </row>
    <row r="126">
      <c r="A126" s="8">
        <f>IF(OR(Applications!A126="",Applications!A126="ID"),"",Applications!A126)</f>
        <v/>
      </c>
      <c r="B126" s="8">
        <f>IF(OR(Applications!A126="",Applications!A126="ID"),"",Applications!C126)</f>
        <v/>
      </c>
      <c r="C126" s="8" t="n"/>
      <c r="D126" s="8" t="n"/>
      <c r="E126" s="8" t="n"/>
      <c r="F126" s="8">
        <f>IF(COUNT(C126:E126)=0,"",SUM(C126:E126))</f>
        <v/>
      </c>
      <c r="G126" s="9" t="n"/>
    </row>
    <row r="127">
      <c r="A127" s="8">
        <f>IF(OR(Applications!A127="",Applications!A127="ID"),"",Applications!A127)</f>
        <v/>
      </c>
      <c r="B127" s="8">
        <f>IF(OR(Applications!A127="",Applications!A127="ID"),"",Applications!C127)</f>
        <v/>
      </c>
      <c r="C127" s="8" t="n"/>
      <c r="D127" s="8" t="n"/>
      <c r="E127" s="8" t="n"/>
      <c r="F127" s="8">
        <f>IF(COUNT(C127:E127)=0,"",SUM(C127:E127))</f>
        <v/>
      </c>
      <c r="G127" s="9" t="n"/>
    </row>
    <row r="128">
      <c r="A128" s="8">
        <f>IF(OR(Applications!A128="",Applications!A128="ID"),"",Applications!A128)</f>
        <v/>
      </c>
      <c r="B128" s="8">
        <f>IF(OR(Applications!A128="",Applications!A128="ID"),"",Applications!C128)</f>
        <v/>
      </c>
      <c r="C128" s="8" t="n"/>
      <c r="D128" s="8" t="n"/>
      <c r="E128" s="8" t="n"/>
      <c r="F128" s="8">
        <f>IF(COUNT(C128:E128)=0,"",SUM(C128:E128))</f>
        <v/>
      </c>
      <c r="G128" s="9" t="n"/>
    </row>
    <row r="129">
      <c r="A129" s="8">
        <f>IF(OR(Applications!A129="",Applications!A129="ID"),"",Applications!A129)</f>
        <v/>
      </c>
      <c r="B129" s="8">
        <f>IF(OR(Applications!A129="",Applications!A129="ID"),"",Applications!C129)</f>
        <v/>
      </c>
      <c r="C129" s="8" t="n"/>
      <c r="D129" s="8" t="n"/>
      <c r="E129" s="8" t="n"/>
      <c r="F129" s="8">
        <f>IF(COUNT(C129:E129)=0,"",SUM(C129:E129))</f>
        <v/>
      </c>
      <c r="G129" s="9" t="n"/>
    </row>
    <row r="130">
      <c r="A130" s="8">
        <f>IF(OR(Applications!A130="",Applications!A130="ID"),"",Applications!A130)</f>
        <v/>
      </c>
      <c r="B130" s="8">
        <f>IF(OR(Applications!A130="",Applications!A130="ID"),"",Applications!C130)</f>
        <v/>
      </c>
      <c r="C130" s="8" t="n"/>
      <c r="D130" s="8" t="n"/>
      <c r="E130" s="8" t="n"/>
      <c r="F130" s="8">
        <f>IF(COUNT(C130:E130)=0,"",SUM(C130:E130))</f>
        <v/>
      </c>
      <c r="G130" s="9" t="n"/>
    </row>
    <row r="131">
      <c r="A131" s="8">
        <f>IF(OR(Applications!A131="",Applications!A131="ID"),"",Applications!A131)</f>
        <v/>
      </c>
      <c r="B131" s="8">
        <f>IF(OR(Applications!A131="",Applications!A131="ID"),"",Applications!C131)</f>
        <v/>
      </c>
      <c r="C131" s="8" t="n"/>
      <c r="D131" s="8" t="n"/>
      <c r="E131" s="8" t="n"/>
      <c r="F131" s="8">
        <f>IF(COUNT(C131:E131)=0,"",SUM(C131:E131))</f>
        <v/>
      </c>
      <c r="G131" s="9" t="n"/>
    </row>
    <row r="132">
      <c r="A132" s="8">
        <f>IF(OR(Applications!A132="",Applications!A132="ID"),"",Applications!A132)</f>
        <v/>
      </c>
      <c r="B132" s="8">
        <f>IF(OR(Applications!A132="",Applications!A132="ID"),"",Applications!C132)</f>
        <v/>
      </c>
      <c r="C132" s="8" t="n"/>
      <c r="D132" s="8" t="n"/>
      <c r="E132" s="8" t="n"/>
      <c r="F132" s="8">
        <f>IF(COUNT(C132:E132)=0,"",SUM(C132:E132))</f>
        <v/>
      </c>
      <c r="G132" s="9" t="n"/>
    </row>
    <row r="133">
      <c r="A133" s="8">
        <f>IF(OR(Applications!A133="",Applications!A133="ID"),"",Applications!A133)</f>
        <v/>
      </c>
      <c r="B133" s="8">
        <f>IF(OR(Applications!A133="",Applications!A133="ID"),"",Applications!C133)</f>
        <v/>
      </c>
      <c r="C133" s="8" t="n"/>
      <c r="D133" s="8" t="n"/>
      <c r="E133" s="8" t="n"/>
      <c r="F133" s="8">
        <f>IF(COUNT(C133:E133)=0,"",SUM(C133:E133))</f>
        <v/>
      </c>
      <c r="G133" s="9" t="n"/>
    </row>
    <row r="134">
      <c r="A134" s="8">
        <f>IF(OR(Applications!A134="",Applications!A134="ID"),"",Applications!A134)</f>
        <v/>
      </c>
      <c r="B134" s="8">
        <f>IF(OR(Applications!A134="",Applications!A134="ID"),"",Applications!C134)</f>
        <v/>
      </c>
      <c r="C134" s="8" t="n"/>
      <c r="D134" s="8" t="n"/>
      <c r="E134" s="8" t="n"/>
      <c r="F134" s="8">
        <f>IF(COUNT(C134:E134)=0,"",SUM(C134:E134))</f>
        <v/>
      </c>
      <c r="G134" s="9" t="n"/>
    </row>
    <row r="135">
      <c r="A135" s="8">
        <f>IF(OR(Applications!A135="",Applications!A135="ID"),"",Applications!A135)</f>
        <v/>
      </c>
      <c r="B135" s="8">
        <f>IF(OR(Applications!A135="",Applications!A135="ID"),"",Applications!C135)</f>
        <v/>
      </c>
      <c r="C135" s="8" t="n"/>
      <c r="D135" s="8" t="n"/>
      <c r="E135" s="8" t="n"/>
      <c r="F135" s="8">
        <f>IF(COUNT(C135:E135)=0,"",SUM(C135:E135))</f>
        <v/>
      </c>
      <c r="G135" s="9" t="n"/>
    </row>
    <row r="136">
      <c r="A136" s="8">
        <f>IF(OR(Applications!A136="",Applications!A136="ID"),"",Applications!A136)</f>
        <v/>
      </c>
      <c r="B136" s="8">
        <f>IF(OR(Applications!A136="",Applications!A136="ID"),"",Applications!C136)</f>
        <v/>
      </c>
      <c r="C136" s="8" t="n"/>
      <c r="D136" s="8" t="n"/>
      <c r="E136" s="8" t="n"/>
      <c r="F136" s="8">
        <f>IF(COUNT(C136:E136)=0,"",SUM(C136:E136))</f>
        <v/>
      </c>
      <c r="G136" s="9" t="n"/>
    </row>
    <row r="137">
      <c r="A137" s="8">
        <f>IF(OR(Applications!A137="",Applications!A137="ID"),"",Applications!A137)</f>
        <v/>
      </c>
      <c r="B137" s="8">
        <f>IF(OR(Applications!A137="",Applications!A137="ID"),"",Applications!C137)</f>
        <v/>
      </c>
      <c r="C137" s="8" t="n"/>
      <c r="D137" s="8" t="n"/>
      <c r="E137" s="8" t="n"/>
      <c r="F137" s="8">
        <f>IF(COUNT(C137:E137)=0,"",SUM(C137:E137))</f>
        <v/>
      </c>
      <c r="G137" s="9" t="n"/>
    </row>
    <row r="138">
      <c r="A138" s="8">
        <f>IF(OR(Applications!A138="",Applications!A138="ID"),"",Applications!A138)</f>
        <v/>
      </c>
      <c r="B138" s="8">
        <f>IF(OR(Applications!A138="",Applications!A138="ID"),"",Applications!C138)</f>
        <v/>
      </c>
      <c r="C138" s="8" t="n"/>
      <c r="D138" s="8" t="n"/>
      <c r="E138" s="8" t="n"/>
      <c r="F138" s="8">
        <f>IF(COUNT(C138:E138)=0,"",SUM(C138:E138))</f>
        <v/>
      </c>
      <c r="G138" s="9" t="n"/>
    </row>
    <row r="139">
      <c r="A139" s="8">
        <f>IF(OR(Applications!A139="",Applications!A139="ID"),"",Applications!A139)</f>
        <v/>
      </c>
      <c r="B139" s="8">
        <f>IF(OR(Applications!A139="",Applications!A139="ID"),"",Applications!C139)</f>
        <v/>
      </c>
      <c r="C139" s="8" t="n"/>
      <c r="D139" s="8" t="n"/>
      <c r="E139" s="8" t="n"/>
      <c r="F139" s="8">
        <f>IF(COUNT(C139:E139)=0,"",SUM(C139:E139))</f>
        <v/>
      </c>
      <c r="G139" s="9" t="n"/>
    </row>
    <row r="140">
      <c r="A140" s="8">
        <f>IF(OR(Applications!A140="",Applications!A140="ID"),"",Applications!A140)</f>
        <v/>
      </c>
      <c r="B140" s="8">
        <f>IF(OR(Applications!A140="",Applications!A140="ID"),"",Applications!C140)</f>
        <v/>
      </c>
      <c r="C140" s="8" t="n"/>
      <c r="D140" s="8" t="n"/>
      <c r="E140" s="8" t="n"/>
      <c r="F140" s="8">
        <f>IF(COUNT(C140:E140)=0,"",SUM(C140:E140))</f>
        <v/>
      </c>
      <c r="G140" s="9" t="n"/>
    </row>
    <row r="141">
      <c r="A141" s="8">
        <f>IF(OR(Applications!A141="",Applications!A141="ID"),"",Applications!A141)</f>
        <v/>
      </c>
      <c r="B141" s="8">
        <f>IF(OR(Applications!A141="",Applications!A141="ID"),"",Applications!C141)</f>
        <v/>
      </c>
      <c r="C141" s="8" t="n"/>
      <c r="D141" s="8" t="n"/>
      <c r="E141" s="8" t="n"/>
      <c r="F141" s="8">
        <f>IF(COUNT(C141:E141)=0,"",SUM(C141:E141))</f>
        <v/>
      </c>
      <c r="G141" s="9" t="n"/>
    </row>
    <row r="142">
      <c r="A142" s="8">
        <f>IF(OR(Applications!A142="",Applications!A142="ID"),"",Applications!A142)</f>
        <v/>
      </c>
      <c r="B142" s="8">
        <f>IF(OR(Applications!A142="",Applications!A142="ID"),"",Applications!C142)</f>
        <v/>
      </c>
      <c r="C142" s="8" t="n"/>
      <c r="D142" s="8" t="n"/>
      <c r="E142" s="8" t="n"/>
      <c r="F142" s="8">
        <f>IF(COUNT(C142:E142)=0,"",SUM(C142:E142))</f>
        <v/>
      </c>
      <c r="G142" s="9" t="n"/>
    </row>
    <row r="143">
      <c r="A143" s="8">
        <f>IF(OR(Applications!A143="",Applications!A143="ID"),"",Applications!A143)</f>
        <v/>
      </c>
      <c r="B143" s="8">
        <f>IF(OR(Applications!A143="",Applications!A143="ID"),"",Applications!C143)</f>
        <v/>
      </c>
      <c r="C143" s="8" t="n"/>
      <c r="D143" s="8" t="n"/>
      <c r="E143" s="8" t="n"/>
      <c r="F143" s="8">
        <f>IF(COUNT(C143:E143)=0,"",SUM(C143:E143))</f>
        <v/>
      </c>
      <c r="G143" s="9" t="n"/>
    </row>
    <row r="144">
      <c r="A144" s="8">
        <f>IF(OR(Applications!A144="",Applications!A144="ID"),"",Applications!A144)</f>
        <v/>
      </c>
      <c r="B144" s="8">
        <f>IF(OR(Applications!A144="",Applications!A144="ID"),"",Applications!C144)</f>
        <v/>
      </c>
      <c r="C144" s="8" t="n"/>
      <c r="D144" s="8" t="n"/>
      <c r="E144" s="8" t="n"/>
      <c r="F144" s="8">
        <f>IF(COUNT(C144:E144)=0,"",SUM(C144:E144))</f>
        <v/>
      </c>
      <c r="G144" s="9" t="n"/>
    </row>
    <row r="145">
      <c r="A145" s="8">
        <f>IF(OR(Applications!A145="",Applications!A145="ID"),"",Applications!A145)</f>
        <v/>
      </c>
      <c r="B145" s="8">
        <f>IF(OR(Applications!A145="",Applications!A145="ID"),"",Applications!C145)</f>
        <v/>
      </c>
      <c r="C145" s="8" t="n"/>
      <c r="D145" s="8" t="n"/>
      <c r="E145" s="8" t="n"/>
      <c r="F145" s="8">
        <f>IF(COUNT(C145:E145)=0,"",SUM(C145:E145))</f>
        <v/>
      </c>
      <c r="G145" s="9" t="n"/>
    </row>
    <row r="146">
      <c r="A146" s="8">
        <f>IF(OR(Applications!A146="",Applications!A146="ID"),"",Applications!A146)</f>
        <v/>
      </c>
      <c r="B146" s="8">
        <f>IF(OR(Applications!A146="",Applications!A146="ID"),"",Applications!C146)</f>
        <v/>
      </c>
      <c r="C146" s="8" t="n"/>
      <c r="D146" s="8" t="n"/>
      <c r="E146" s="8" t="n"/>
      <c r="F146" s="8">
        <f>IF(COUNT(C146:E146)=0,"",SUM(C146:E146))</f>
        <v/>
      </c>
      <c r="G146" s="9" t="n"/>
    </row>
    <row r="147">
      <c r="A147" s="8">
        <f>IF(OR(Applications!A147="",Applications!A147="ID"),"",Applications!A147)</f>
        <v/>
      </c>
      <c r="B147" s="8">
        <f>IF(OR(Applications!A147="",Applications!A147="ID"),"",Applications!C147)</f>
        <v/>
      </c>
      <c r="C147" s="8" t="n"/>
      <c r="D147" s="8" t="n"/>
      <c r="E147" s="8" t="n"/>
      <c r="F147" s="8">
        <f>IF(COUNT(C147:E147)=0,"",SUM(C147:E147))</f>
        <v/>
      </c>
      <c r="G147" s="9" t="n"/>
    </row>
    <row r="148">
      <c r="A148" s="8">
        <f>IF(OR(Applications!A148="",Applications!A148="ID"),"",Applications!A148)</f>
        <v/>
      </c>
      <c r="B148" s="8">
        <f>IF(OR(Applications!A148="",Applications!A148="ID"),"",Applications!C148)</f>
        <v/>
      </c>
      <c r="C148" s="8" t="n"/>
      <c r="D148" s="8" t="n"/>
      <c r="E148" s="8" t="n"/>
      <c r="F148" s="8">
        <f>IF(COUNT(C148:E148)=0,"",SUM(C148:E148))</f>
        <v/>
      </c>
      <c r="G148" s="9" t="n"/>
    </row>
    <row r="149">
      <c r="A149" s="8">
        <f>IF(OR(Applications!A149="",Applications!A149="ID"),"",Applications!A149)</f>
        <v/>
      </c>
      <c r="B149" s="8">
        <f>IF(OR(Applications!A149="",Applications!A149="ID"),"",Applications!C149)</f>
        <v/>
      </c>
      <c r="C149" s="8" t="n"/>
      <c r="D149" s="8" t="n"/>
      <c r="E149" s="8" t="n"/>
      <c r="F149" s="8">
        <f>IF(COUNT(C149:E149)=0,"",SUM(C149:E149))</f>
        <v/>
      </c>
      <c r="G149" s="9" t="n"/>
    </row>
    <row r="150">
      <c r="A150" s="8">
        <f>IF(OR(Applications!A150="",Applications!A150="ID"),"",Applications!A150)</f>
        <v/>
      </c>
      <c r="B150" s="8">
        <f>IF(OR(Applications!A150="",Applications!A150="ID"),"",Applications!C150)</f>
        <v/>
      </c>
      <c r="C150" s="8" t="n"/>
      <c r="D150" s="8" t="n"/>
      <c r="E150" s="8" t="n"/>
      <c r="F150" s="8">
        <f>IF(COUNT(C150:E150)=0,"",SUM(C150:E150))</f>
        <v/>
      </c>
      <c r="G150" s="9" t="n"/>
    </row>
    <row r="151">
      <c r="A151" s="8">
        <f>IF(OR(Applications!A151="",Applications!A151="ID"),"",Applications!A151)</f>
        <v/>
      </c>
      <c r="B151" s="8">
        <f>IF(OR(Applications!A151="",Applications!A151="ID"),"",Applications!C151)</f>
        <v/>
      </c>
      <c r="C151" s="8" t="n"/>
      <c r="D151" s="8" t="n"/>
      <c r="E151" s="8" t="n"/>
      <c r="F151" s="8">
        <f>IF(COUNT(C151:E151)=0,"",SUM(C151:E151))</f>
        <v/>
      </c>
      <c r="G151" s="9" t="n"/>
    </row>
    <row r="152">
      <c r="A152" s="8">
        <f>IF(OR(Applications!A152="",Applications!A152="ID"),"",Applications!A152)</f>
        <v/>
      </c>
      <c r="B152" s="8">
        <f>IF(OR(Applications!A152="",Applications!A152="ID"),"",Applications!C152)</f>
        <v/>
      </c>
      <c r="C152" s="8" t="n"/>
      <c r="D152" s="8" t="n"/>
      <c r="E152" s="8" t="n"/>
      <c r="F152" s="8">
        <f>IF(COUNT(C152:E152)=0,"",SUM(C152:E152))</f>
        <v/>
      </c>
      <c r="G152" s="9" t="n"/>
    </row>
    <row r="153">
      <c r="A153" s="8">
        <f>IF(OR(Applications!A153="",Applications!A153="ID"),"",Applications!A153)</f>
        <v/>
      </c>
      <c r="B153" s="8">
        <f>IF(OR(Applications!A153="",Applications!A153="ID"),"",Applications!C153)</f>
        <v/>
      </c>
      <c r="C153" s="8" t="n"/>
      <c r="D153" s="8" t="n"/>
      <c r="E153" s="8" t="n"/>
      <c r="F153" s="8">
        <f>IF(COUNT(C153:E153)=0,"",SUM(C153:E153))</f>
        <v/>
      </c>
      <c r="G153" s="9" t="n"/>
    </row>
    <row r="154">
      <c r="A154" s="8">
        <f>IF(OR(Applications!A154="",Applications!A154="ID"),"",Applications!A154)</f>
        <v/>
      </c>
      <c r="B154" s="8">
        <f>IF(OR(Applications!A154="",Applications!A154="ID"),"",Applications!C154)</f>
        <v/>
      </c>
      <c r="C154" s="8" t="n"/>
      <c r="D154" s="8" t="n"/>
      <c r="E154" s="8" t="n"/>
      <c r="F154" s="8">
        <f>IF(COUNT(C154:E154)=0,"",SUM(C154:E154))</f>
        <v/>
      </c>
      <c r="G154" s="9" t="n"/>
    </row>
    <row r="155">
      <c r="A155" s="8">
        <f>IF(OR(Applications!A155="",Applications!A155="ID"),"",Applications!A155)</f>
        <v/>
      </c>
      <c r="B155" s="8">
        <f>IF(OR(Applications!A155="",Applications!A155="ID"),"",Applications!C155)</f>
        <v/>
      </c>
      <c r="C155" s="8" t="n"/>
      <c r="D155" s="8" t="n"/>
      <c r="E155" s="8" t="n"/>
      <c r="F155" s="8">
        <f>IF(COUNT(C155:E155)=0,"",SUM(C155:E155))</f>
        <v/>
      </c>
      <c r="G155" s="9" t="n"/>
    </row>
    <row r="156">
      <c r="A156" s="8">
        <f>IF(OR(Applications!A156="",Applications!A156="ID"),"",Applications!A156)</f>
        <v/>
      </c>
      <c r="B156" s="8">
        <f>IF(OR(Applications!A156="",Applications!A156="ID"),"",Applications!C156)</f>
        <v/>
      </c>
      <c r="C156" s="8" t="n"/>
      <c r="D156" s="8" t="n"/>
      <c r="E156" s="8" t="n"/>
      <c r="F156" s="8">
        <f>IF(COUNT(C156:E156)=0,"",SUM(C156:E156))</f>
        <v/>
      </c>
      <c r="G156" s="9" t="n"/>
    </row>
    <row r="157">
      <c r="A157" s="8">
        <f>IF(OR(Applications!A157="",Applications!A157="ID"),"",Applications!A157)</f>
        <v/>
      </c>
      <c r="B157" s="8">
        <f>IF(OR(Applications!A157="",Applications!A157="ID"),"",Applications!C157)</f>
        <v/>
      </c>
      <c r="C157" s="8" t="n"/>
      <c r="D157" s="8" t="n"/>
      <c r="E157" s="8" t="n"/>
      <c r="F157" s="8">
        <f>IF(COUNT(C157:E157)=0,"",SUM(C157:E157))</f>
        <v/>
      </c>
      <c r="G157" s="9" t="n"/>
    </row>
    <row r="158">
      <c r="A158" s="8">
        <f>IF(OR(Applications!A158="",Applications!A158="ID"),"",Applications!A158)</f>
        <v/>
      </c>
      <c r="B158" s="8">
        <f>IF(OR(Applications!A158="",Applications!A158="ID"),"",Applications!C158)</f>
        <v/>
      </c>
      <c r="C158" s="8" t="n"/>
      <c r="D158" s="8" t="n"/>
      <c r="E158" s="8" t="n"/>
      <c r="F158" s="8">
        <f>IF(COUNT(C158:E158)=0,"",SUM(C158:E158))</f>
        <v/>
      </c>
      <c r="G158" s="9" t="n"/>
    </row>
    <row r="159">
      <c r="A159" s="8">
        <f>IF(OR(Applications!A159="",Applications!A159="ID"),"",Applications!A159)</f>
        <v/>
      </c>
      <c r="B159" s="8">
        <f>IF(OR(Applications!A159="",Applications!A159="ID"),"",Applications!C159)</f>
        <v/>
      </c>
      <c r="C159" s="8" t="n"/>
      <c r="D159" s="8" t="n"/>
      <c r="E159" s="8" t="n"/>
      <c r="F159" s="8">
        <f>IF(COUNT(C159:E159)=0,"",SUM(C159:E159))</f>
        <v/>
      </c>
      <c r="G159" s="9" t="n"/>
    </row>
    <row r="160">
      <c r="A160" s="8">
        <f>IF(OR(Applications!A160="",Applications!A160="ID"),"",Applications!A160)</f>
        <v/>
      </c>
      <c r="B160" s="8">
        <f>IF(OR(Applications!A160="",Applications!A160="ID"),"",Applications!C160)</f>
        <v/>
      </c>
      <c r="C160" s="8" t="n"/>
      <c r="D160" s="8" t="n"/>
      <c r="E160" s="8" t="n"/>
      <c r="F160" s="8">
        <f>IF(COUNT(C160:E160)=0,"",SUM(C160:E160))</f>
        <v/>
      </c>
      <c r="G160" s="9" t="n"/>
    </row>
    <row r="161">
      <c r="A161" s="8">
        <f>IF(OR(Applications!A161="",Applications!A161="ID"),"",Applications!A161)</f>
        <v/>
      </c>
      <c r="B161" s="8">
        <f>IF(OR(Applications!A161="",Applications!A161="ID"),"",Applications!C161)</f>
        <v/>
      </c>
      <c r="C161" s="8" t="n"/>
      <c r="D161" s="8" t="n"/>
      <c r="E161" s="8" t="n"/>
      <c r="F161" s="8">
        <f>IF(COUNT(C161:E161)=0,"",SUM(C161:E161))</f>
        <v/>
      </c>
      <c r="G161" s="9" t="n"/>
    </row>
    <row r="162">
      <c r="A162" s="8">
        <f>IF(OR(Applications!A162="",Applications!A162="ID"),"",Applications!A162)</f>
        <v/>
      </c>
      <c r="B162" s="8">
        <f>IF(OR(Applications!A162="",Applications!A162="ID"),"",Applications!C162)</f>
        <v/>
      </c>
      <c r="C162" s="8" t="n"/>
      <c r="D162" s="8" t="n"/>
      <c r="E162" s="8" t="n"/>
      <c r="F162" s="8">
        <f>IF(COUNT(C162:E162)=0,"",SUM(C162:E162))</f>
        <v/>
      </c>
      <c r="G162" s="9" t="n"/>
    </row>
    <row r="163">
      <c r="A163" s="8">
        <f>IF(OR(Applications!A163="",Applications!A163="ID"),"",Applications!A163)</f>
        <v/>
      </c>
      <c r="B163" s="8">
        <f>IF(OR(Applications!A163="",Applications!A163="ID"),"",Applications!C163)</f>
        <v/>
      </c>
      <c r="C163" s="8" t="n"/>
      <c r="D163" s="8" t="n"/>
      <c r="E163" s="8" t="n"/>
      <c r="F163" s="8">
        <f>IF(COUNT(C163:E163)=0,"",SUM(C163:E163))</f>
        <v/>
      </c>
      <c r="G163" s="9" t="n"/>
    </row>
    <row r="164">
      <c r="A164" s="8">
        <f>IF(OR(Applications!A164="",Applications!A164="ID"),"",Applications!A164)</f>
        <v/>
      </c>
      <c r="B164" s="8">
        <f>IF(OR(Applications!A164="",Applications!A164="ID"),"",Applications!C164)</f>
        <v/>
      </c>
      <c r="C164" s="8" t="n"/>
      <c r="D164" s="8" t="n"/>
      <c r="E164" s="8" t="n"/>
      <c r="F164" s="8">
        <f>IF(COUNT(C164:E164)=0,"",SUM(C164:E164))</f>
        <v/>
      </c>
      <c r="G164" s="9" t="n"/>
    </row>
    <row r="165">
      <c r="A165" s="8">
        <f>IF(OR(Applications!A165="",Applications!A165="ID"),"",Applications!A165)</f>
        <v/>
      </c>
      <c r="B165" s="8">
        <f>IF(OR(Applications!A165="",Applications!A165="ID"),"",Applications!C165)</f>
        <v/>
      </c>
      <c r="C165" s="8" t="n"/>
      <c r="D165" s="8" t="n"/>
      <c r="E165" s="8" t="n"/>
      <c r="F165" s="8">
        <f>IF(COUNT(C165:E165)=0,"",SUM(C165:E165))</f>
        <v/>
      </c>
      <c r="G165" s="9" t="n"/>
    </row>
    <row r="166">
      <c r="A166" s="8">
        <f>IF(OR(Applications!A166="",Applications!A166="ID"),"",Applications!A166)</f>
        <v/>
      </c>
      <c r="B166" s="8">
        <f>IF(OR(Applications!A166="",Applications!A166="ID"),"",Applications!C166)</f>
        <v/>
      </c>
      <c r="C166" s="8" t="n"/>
      <c r="D166" s="8" t="n"/>
      <c r="E166" s="8" t="n"/>
      <c r="F166" s="8">
        <f>IF(COUNT(C166:E166)=0,"",SUM(C166:E166))</f>
        <v/>
      </c>
      <c r="G166" s="9" t="n"/>
    </row>
    <row r="167">
      <c r="A167" s="8">
        <f>IF(OR(Applications!A167="",Applications!A167="ID"),"",Applications!A167)</f>
        <v/>
      </c>
      <c r="B167" s="8">
        <f>IF(OR(Applications!A167="",Applications!A167="ID"),"",Applications!C167)</f>
        <v/>
      </c>
      <c r="C167" s="8" t="n"/>
      <c r="D167" s="8" t="n"/>
      <c r="E167" s="8" t="n"/>
      <c r="F167" s="8">
        <f>IF(COUNT(C167:E167)=0,"",SUM(C167:E167))</f>
        <v/>
      </c>
      <c r="G167" s="9" t="n"/>
    </row>
    <row r="168">
      <c r="A168" s="8">
        <f>IF(OR(Applications!A168="",Applications!A168="ID"),"",Applications!A168)</f>
        <v/>
      </c>
      <c r="B168" s="8">
        <f>IF(OR(Applications!A168="",Applications!A168="ID"),"",Applications!C168)</f>
        <v/>
      </c>
      <c r="C168" s="8" t="n"/>
      <c r="D168" s="8" t="n"/>
      <c r="E168" s="8" t="n"/>
      <c r="F168" s="8">
        <f>IF(COUNT(C168:E168)=0,"",SUM(C168:E168))</f>
        <v/>
      </c>
      <c r="G168" s="9" t="n"/>
    </row>
    <row r="169">
      <c r="A169" s="8">
        <f>IF(OR(Applications!A169="",Applications!A169="ID"),"",Applications!A169)</f>
        <v/>
      </c>
      <c r="B169" s="8">
        <f>IF(OR(Applications!A169="",Applications!A169="ID"),"",Applications!C169)</f>
        <v/>
      </c>
      <c r="C169" s="8" t="n"/>
      <c r="D169" s="8" t="n"/>
      <c r="E169" s="8" t="n"/>
      <c r="F169" s="8">
        <f>IF(COUNT(C169:E169)=0,"",SUM(C169:E169))</f>
        <v/>
      </c>
      <c r="G169" s="9" t="n"/>
    </row>
    <row r="170">
      <c r="A170" s="8">
        <f>IF(OR(Applications!A170="",Applications!A170="ID"),"",Applications!A170)</f>
        <v/>
      </c>
      <c r="B170" s="8">
        <f>IF(OR(Applications!A170="",Applications!A170="ID"),"",Applications!C170)</f>
        <v/>
      </c>
      <c r="C170" s="8" t="n"/>
      <c r="D170" s="8" t="n"/>
      <c r="E170" s="8" t="n"/>
      <c r="F170" s="8">
        <f>IF(COUNT(C170:E170)=0,"",SUM(C170:E170))</f>
        <v/>
      </c>
      <c r="G170" s="9" t="n"/>
    </row>
    <row r="171">
      <c r="A171" s="8">
        <f>IF(OR(Applications!A171="",Applications!A171="ID"),"",Applications!A171)</f>
        <v/>
      </c>
      <c r="B171" s="8">
        <f>IF(OR(Applications!A171="",Applications!A171="ID"),"",Applications!C171)</f>
        <v/>
      </c>
      <c r="C171" s="8" t="n"/>
      <c r="D171" s="8" t="n"/>
      <c r="E171" s="8" t="n"/>
      <c r="F171" s="8">
        <f>IF(COUNT(C171:E171)=0,"",SUM(C171:E171))</f>
        <v/>
      </c>
      <c r="G171" s="9" t="n"/>
    </row>
    <row r="172">
      <c r="A172" s="8">
        <f>IF(OR(Applications!A172="",Applications!A172="ID"),"",Applications!A172)</f>
        <v/>
      </c>
      <c r="B172" s="8">
        <f>IF(OR(Applications!A172="",Applications!A172="ID"),"",Applications!C172)</f>
        <v/>
      </c>
      <c r="C172" s="8" t="n"/>
      <c r="D172" s="8" t="n"/>
      <c r="E172" s="8" t="n"/>
      <c r="F172" s="8">
        <f>IF(COUNT(C172:E172)=0,"",SUM(C172:E172))</f>
        <v/>
      </c>
      <c r="G172" s="9" t="n"/>
    </row>
    <row r="173">
      <c r="A173" s="8">
        <f>IF(OR(Applications!A173="",Applications!A173="ID"),"",Applications!A173)</f>
        <v/>
      </c>
      <c r="B173" s="8">
        <f>IF(OR(Applications!A173="",Applications!A173="ID"),"",Applications!C173)</f>
        <v/>
      </c>
      <c r="C173" s="8" t="n"/>
      <c r="D173" s="8" t="n"/>
      <c r="E173" s="8" t="n"/>
      <c r="F173" s="8">
        <f>IF(COUNT(C173:E173)=0,"",SUM(C173:E173))</f>
        <v/>
      </c>
      <c r="G173" s="9" t="n"/>
    </row>
    <row r="174">
      <c r="A174" s="8">
        <f>IF(OR(Applications!A174="",Applications!A174="ID"),"",Applications!A174)</f>
        <v/>
      </c>
      <c r="B174" s="8">
        <f>IF(OR(Applications!A174="",Applications!A174="ID"),"",Applications!C174)</f>
        <v/>
      </c>
      <c r="C174" s="8" t="n"/>
      <c r="D174" s="8" t="n"/>
      <c r="E174" s="8" t="n"/>
      <c r="F174" s="8">
        <f>IF(COUNT(C174:E174)=0,"",SUM(C174:E174))</f>
        <v/>
      </c>
      <c r="G174" s="9" t="n"/>
    </row>
    <row r="175">
      <c r="A175" s="8">
        <f>IF(OR(Applications!A175="",Applications!A175="ID"),"",Applications!A175)</f>
        <v/>
      </c>
      <c r="B175" s="8">
        <f>IF(OR(Applications!A175="",Applications!A175="ID"),"",Applications!C175)</f>
        <v/>
      </c>
      <c r="C175" s="8" t="n"/>
      <c r="D175" s="8" t="n"/>
      <c r="E175" s="8" t="n"/>
      <c r="F175" s="8">
        <f>IF(COUNT(C175:E175)=0,"",SUM(C175:E175))</f>
        <v/>
      </c>
      <c r="G175" s="9" t="n"/>
    </row>
    <row r="176">
      <c r="A176" s="8">
        <f>IF(OR(Applications!A176="",Applications!A176="ID"),"",Applications!A176)</f>
        <v/>
      </c>
      <c r="B176" s="8">
        <f>IF(OR(Applications!A176="",Applications!A176="ID"),"",Applications!C176)</f>
        <v/>
      </c>
      <c r="C176" s="8" t="n"/>
      <c r="D176" s="8" t="n"/>
      <c r="E176" s="8" t="n"/>
      <c r="F176" s="8">
        <f>IF(COUNT(C176:E176)=0,"",SUM(C176:E176))</f>
        <v/>
      </c>
      <c r="G176" s="9" t="n"/>
    </row>
    <row r="177">
      <c r="A177" s="8">
        <f>IF(OR(Applications!A177="",Applications!A177="ID"),"",Applications!A177)</f>
        <v/>
      </c>
      <c r="B177" s="8">
        <f>IF(OR(Applications!A177="",Applications!A177="ID"),"",Applications!C177)</f>
        <v/>
      </c>
      <c r="C177" s="8" t="n"/>
      <c r="D177" s="8" t="n"/>
      <c r="E177" s="8" t="n"/>
      <c r="F177" s="8">
        <f>IF(COUNT(C177:E177)=0,"",SUM(C177:E177))</f>
        <v/>
      </c>
      <c r="G177" s="9" t="n"/>
    </row>
    <row r="178">
      <c r="A178" s="8">
        <f>IF(OR(Applications!A178="",Applications!A178="ID"),"",Applications!A178)</f>
        <v/>
      </c>
      <c r="B178" s="8">
        <f>IF(OR(Applications!A178="",Applications!A178="ID"),"",Applications!C178)</f>
        <v/>
      </c>
      <c r="C178" s="8" t="n"/>
      <c r="D178" s="8" t="n"/>
      <c r="E178" s="8" t="n"/>
      <c r="F178" s="8">
        <f>IF(COUNT(C178:E178)=0,"",SUM(C178:E178))</f>
        <v/>
      </c>
      <c r="G178" s="9" t="n"/>
    </row>
    <row r="179">
      <c r="A179" s="8">
        <f>IF(OR(Applications!A179="",Applications!A179="ID"),"",Applications!A179)</f>
        <v/>
      </c>
      <c r="B179" s="8">
        <f>IF(OR(Applications!A179="",Applications!A179="ID"),"",Applications!C179)</f>
        <v/>
      </c>
      <c r="C179" s="8" t="n"/>
      <c r="D179" s="8" t="n"/>
      <c r="E179" s="8" t="n"/>
      <c r="F179" s="8">
        <f>IF(COUNT(C179:E179)=0,"",SUM(C179:E179))</f>
        <v/>
      </c>
      <c r="G179" s="9" t="n"/>
    </row>
    <row r="180">
      <c r="A180" s="8">
        <f>IF(OR(Applications!A180="",Applications!A180="ID"),"",Applications!A180)</f>
        <v/>
      </c>
      <c r="B180" s="8">
        <f>IF(OR(Applications!A180="",Applications!A180="ID"),"",Applications!C180)</f>
        <v/>
      </c>
      <c r="C180" s="8" t="n"/>
      <c r="D180" s="8" t="n"/>
      <c r="E180" s="8" t="n"/>
      <c r="F180" s="8">
        <f>IF(COUNT(C180:E180)=0,"",SUM(C180:E180))</f>
        <v/>
      </c>
      <c r="G180" s="9" t="n"/>
    </row>
    <row r="181">
      <c r="A181" s="8">
        <f>IF(OR(Applications!A181="",Applications!A181="ID"),"",Applications!A181)</f>
        <v/>
      </c>
      <c r="B181" s="8">
        <f>IF(OR(Applications!A181="",Applications!A181="ID"),"",Applications!C181)</f>
        <v/>
      </c>
      <c r="C181" s="8" t="n"/>
      <c r="D181" s="8" t="n"/>
      <c r="E181" s="8" t="n"/>
      <c r="F181" s="8">
        <f>IF(COUNT(C181:E181)=0,"",SUM(C181:E181))</f>
        <v/>
      </c>
      <c r="G181" s="9" t="n"/>
    </row>
    <row r="182">
      <c r="A182" s="8">
        <f>IF(OR(Applications!A182="",Applications!A182="ID"),"",Applications!A182)</f>
        <v/>
      </c>
      <c r="B182" s="8">
        <f>IF(OR(Applications!A182="",Applications!A182="ID"),"",Applications!C182)</f>
        <v/>
      </c>
      <c r="C182" s="8" t="n"/>
      <c r="D182" s="8" t="n"/>
      <c r="E182" s="8" t="n"/>
      <c r="F182" s="8">
        <f>IF(COUNT(C182:E182)=0,"",SUM(C182:E182))</f>
        <v/>
      </c>
      <c r="G182" s="9" t="n"/>
    </row>
    <row r="183">
      <c r="A183" s="8">
        <f>IF(OR(Applications!A183="",Applications!A183="ID"),"",Applications!A183)</f>
        <v/>
      </c>
      <c r="B183" s="8">
        <f>IF(OR(Applications!A183="",Applications!A183="ID"),"",Applications!C183)</f>
        <v/>
      </c>
      <c r="C183" s="8" t="n"/>
      <c r="D183" s="8" t="n"/>
      <c r="E183" s="8" t="n"/>
      <c r="F183" s="8">
        <f>IF(COUNT(C183:E183)=0,"",SUM(C183:E183))</f>
        <v/>
      </c>
      <c r="G183" s="9" t="n"/>
    </row>
    <row r="184">
      <c r="A184" s="8">
        <f>IF(OR(Applications!A184="",Applications!A184="ID"),"",Applications!A184)</f>
        <v/>
      </c>
      <c r="B184" s="8">
        <f>IF(OR(Applications!A184="",Applications!A184="ID"),"",Applications!C184)</f>
        <v/>
      </c>
      <c r="C184" s="8" t="n"/>
      <c r="D184" s="8" t="n"/>
      <c r="E184" s="8" t="n"/>
      <c r="F184" s="8">
        <f>IF(COUNT(C184:E184)=0,"",SUM(C184:E184))</f>
        <v/>
      </c>
      <c r="G184" s="9" t="n"/>
    </row>
    <row r="185">
      <c r="A185" s="8">
        <f>IF(OR(Applications!A185="",Applications!A185="ID"),"",Applications!A185)</f>
        <v/>
      </c>
      <c r="B185" s="8">
        <f>IF(OR(Applications!A185="",Applications!A185="ID"),"",Applications!C185)</f>
        <v/>
      </c>
      <c r="C185" s="8" t="n"/>
      <c r="D185" s="8" t="n"/>
      <c r="E185" s="8" t="n"/>
      <c r="F185" s="8">
        <f>IF(COUNT(C185:E185)=0,"",SUM(C185:E185))</f>
        <v/>
      </c>
      <c r="G185" s="9" t="n"/>
    </row>
    <row r="186">
      <c r="A186" s="8">
        <f>IF(OR(Applications!A186="",Applications!A186="ID"),"",Applications!A186)</f>
        <v/>
      </c>
      <c r="B186" s="8">
        <f>IF(OR(Applications!A186="",Applications!A186="ID"),"",Applications!C186)</f>
        <v/>
      </c>
      <c r="C186" s="8" t="n"/>
      <c r="D186" s="8" t="n"/>
      <c r="E186" s="8" t="n"/>
      <c r="F186" s="8">
        <f>IF(COUNT(C186:E186)=0,"",SUM(C186:E186))</f>
        <v/>
      </c>
      <c r="G186" s="9" t="n"/>
    </row>
    <row r="187">
      <c r="A187" s="8">
        <f>IF(OR(Applications!A187="",Applications!A187="ID"),"",Applications!A187)</f>
        <v/>
      </c>
      <c r="B187" s="8">
        <f>IF(OR(Applications!A187="",Applications!A187="ID"),"",Applications!C187)</f>
        <v/>
      </c>
      <c r="C187" s="8" t="n"/>
      <c r="D187" s="8" t="n"/>
      <c r="E187" s="8" t="n"/>
      <c r="F187" s="8">
        <f>IF(COUNT(C187:E187)=0,"",SUM(C187:E187))</f>
        <v/>
      </c>
      <c r="G187" s="9" t="n"/>
    </row>
    <row r="188">
      <c r="A188" s="8">
        <f>IF(OR(Applications!A188="",Applications!A188="ID"),"",Applications!A188)</f>
        <v/>
      </c>
      <c r="B188" s="8">
        <f>IF(OR(Applications!A188="",Applications!A188="ID"),"",Applications!C188)</f>
        <v/>
      </c>
      <c r="C188" s="8" t="n"/>
      <c r="D188" s="8" t="n"/>
      <c r="E188" s="8" t="n"/>
      <c r="F188" s="8">
        <f>IF(COUNT(C188:E188)=0,"",SUM(C188:E188))</f>
        <v/>
      </c>
      <c r="G188" s="9" t="n"/>
    </row>
    <row r="189">
      <c r="A189" s="8">
        <f>IF(OR(Applications!A189="",Applications!A189="ID"),"",Applications!A189)</f>
        <v/>
      </c>
      <c r="B189" s="8">
        <f>IF(OR(Applications!A189="",Applications!A189="ID"),"",Applications!C189)</f>
        <v/>
      </c>
      <c r="C189" s="8" t="n"/>
      <c r="D189" s="8" t="n"/>
      <c r="E189" s="8" t="n"/>
      <c r="F189" s="8">
        <f>IF(COUNT(C189:E189)=0,"",SUM(C189:E189))</f>
        <v/>
      </c>
      <c r="G189" s="9" t="n"/>
    </row>
    <row r="190">
      <c r="A190" s="8">
        <f>IF(OR(Applications!A190="",Applications!A190="ID"),"",Applications!A190)</f>
        <v/>
      </c>
      <c r="B190" s="8">
        <f>IF(OR(Applications!A190="",Applications!A190="ID"),"",Applications!C190)</f>
        <v/>
      </c>
      <c r="C190" s="8" t="n"/>
      <c r="D190" s="8" t="n"/>
      <c r="E190" s="8" t="n"/>
      <c r="F190" s="8">
        <f>IF(COUNT(C190:E190)=0,"",SUM(C190:E190))</f>
        <v/>
      </c>
      <c r="G190" s="9" t="n"/>
    </row>
    <row r="191">
      <c r="A191" s="8">
        <f>IF(OR(Applications!A191="",Applications!A191="ID"),"",Applications!A191)</f>
        <v/>
      </c>
      <c r="B191" s="8">
        <f>IF(OR(Applications!A191="",Applications!A191="ID"),"",Applications!C191)</f>
        <v/>
      </c>
      <c r="C191" s="8" t="n"/>
      <c r="D191" s="8" t="n"/>
      <c r="E191" s="8" t="n"/>
      <c r="F191" s="8">
        <f>IF(COUNT(C191:E191)=0,"",SUM(C191:E191))</f>
        <v/>
      </c>
      <c r="G191" s="9" t="n"/>
    </row>
    <row r="192">
      <c r="A192" s="8">
        <f>IF(OR(Applications!A192="",Applications!A192="ID"),"",Applications!A192)</f>
        <v/>
      </c>
      <c r="B192" s="8">
        <f>IF(OR(Applications!A192="",Applications!A192="ID"),"",Applications!C192)</f>
        <v/>
      </c>
      <c r="C192" s="8" t="n"/>
      <c r="D192" s="8" t="n"/>
      <c r="E192" s="8" t="n"/>
      <c r="F192" s="8">
        <f>IF(COUNT(C192:E192)=0,"",SUM(C192:E192))</f>
        <v/>
      </c>
      <c r="G192" s="9" t="n"/>
    </row>
    <row r="193">
      <c r="A193" s="8">
        <f>IF(OR(Applications!A193="",Applications!A193="ID"),"",Applications!A193)</f>
        <v/>
      </c>
      <c r="B193" s="8">
        <f>IF(OR(Applications!A193="",Applications!A193="ID"),"",Applications!C193)</f>
        <v/>
      </c>
      <c r="C193" s="8" t="n"/>
      <c r="D193" s="8" t="n"/>
      <c r="E193" s="8" t="n"/>
      <c r="F193" s="8">
        <f>IF(COUNT(C193:E193)=0,"",SUM(C193:E193))</f>
        <v/>
      </c>
      <c r="G193" s="9" t="n"/>
    </row>
    <row r="194">
      <c r="A194" s="8">
        <f>IF(OR(Applications!A194="",Applications!A194="ID"),"",Applications!A194)</f>
        <v/>
      </c>
      <c r="B194" s="8">
        <f>IF(OR(Applications!A194="",Applications!A194="ID"),"",Applications!C194)</f>
        <v/>
      </c>
      <c r="C194" s="8" t="n"/>
      <c r="D194" s="8" t="n"/>
      <c r="E194" s="8" t="n"/>
      <c r="F194" s="8">
        <f>IF(COUNT(C194:E194)=0,"",SUM(C194:E194))</f>
        <v/>
      </c>
      <c r="G194" s="9" t="n"/>
    </row>
    <row r="195">
      <c r="A195" s="8">
        <f>IF(OR(Applications!A195="",Applications!A195="ID"),"",Applications!A195)</f>
        <v/>
      </c>
      <c r="B195" s="8">
        <f>IF(OR(Applications!A195="",Applications!A195="ID"),"",Applications!C195)</f>
        <v/>
      </c>
      <c r="C195" s="8" t="n"/>
      <c r="D195" s="8" t="n"/>
      <c r="E195" s="8" t="n"/>
      <c r="F195" s="8">
        <f>IF(COUNT(C195:E195)=0,"",SUM(C195:E195))</f>
        <v/>
      </c>
      <c r="G195" s="9" t="n"/>
    </row>
    <row r="196">
      <c r="A196" s="8">
        <f>IF(OR(Applications!A196="",Applications!A196="ID"),"",Applications!A196)</f>
        <v/>
      </c>
      <c r="B196" s="8">
        <f>IF(OR(Applications!A196="",Applications!A196="ID"),"",Applications!C196)</f>
        <v/>
      </c>
      <c r="C196" s="8" t="n"/>
      <c r="D196" s="8" t="n"/>
      <c r="E196" s="8" t="n"/>
      <c r="F196" s="8">
        <f>IF(COUNT(C196:E196)=0,"",SUM(C196:E196))</f>
        <v/>
      </c>
      <c r="G196" s="9" t="n"/>
    </row>
    <row r="197">
      <c r="A197" s="8">
        <f>IF(OR(Applications!A197="",Applications!A197="ID"),"",Applications!A197)</f>
        <v/>
      </c>
      <c r="B197" s="8">
        <f>IF(OR(Applications!A197="",Applications!A197="ID"),"",Applications!C197)</f>
        <v/>
      </c>
      <c r="C197" s="8" t="n"/>
      <c r="D197" s="8" t="n"/>
      <c r="E197" s="8" t="n"/>
      <c r="F197" s="8">
        <f>IF(COUNT(C197:E197)=0,"",SUM(C197:E197))</f>
        <v/>
      </c>
      <c r="G197" s="9" t="n"/>
    </row>
    <row r="198">
      <c r="A198" s="8">
        <f>IF(OR(Applications!A198="",Applications!A198="ID"),"",Applications!A198)</f>
        <v/>
      </c>
      <c r="B198" s="8">
        <f>IF(OR(Applications!A198="",Applications!A198="ID"),"",Applications!C198)</f>
        <v/>
      </c>
      <c r="C198" s="8" t="n"/>
      <c r="D198" s="8" t="n"/>
      <c r="E198" s="8" t="n"/>
      <c r="F198" s="8">
        <f>IF(COUNT(C198:E198)=0,"",SUM(C198:E198))</f>
        <v/>
      </c>
      <c r="G198" s="9" t="n"/>
    </row>
    <row r="199">
      <c r="A199" s="8">
        <f>IF(OR(Applications!A199="",Applications!A199="ID"),"",Applications!A199)</f>
        <v/>
      </c>
      <c r="B199" s="8">
        <f>IF(OR(Applications!A199="",Applications!A199="ID"),"",Applications!C199)</f>
        <v/>
      </c>
      <c r="C199" s="8" t="n"/>
      <c r="D199" s="8" t="n"/>
      <c r="E199" s="8" t="n"/>
      <c r="F199" s="8">
        <f>IF(COUNT(C199:E199)=0,"",SUM(C199:E199))</f>
        <v/>
      </c>
      <c r="G199" s="9" t="n"/>
    </row>
    <row r="200">
      <c r="A200" s="8">
        <f>IF(OR(Applications!A200="",Applications!A200="ID"),"",Applications!A200)</f>
        <v/>
      </c>
      <c r="B200" s="8">
        <f>IF(OR(Applications!A200="",Applications!A200="ID"),"",Applications!C200)</f>
        <v/>
      </c>
      <c r="C200" s="8" t="n"/>
      <c r="D200" s="8" t="n"/>
      <c r="E200" s="8" t="n"/>
      <c r="F200" s="8">
        <f>IF(COUNT(C200:E200)=0,"",SUM(C200:E200))</f>
        <v/>
      </c>
      <c r="G200" s="9" t="n"/>
    </row>
    <row r="201">
      <c r="A201" s="8">
        <f>IF(OR(Applications!A201="",Applications!A201="ID"),"",Applications!A201)</f>
        <v/>
      </c>
      <c r="B201" s="8">
        <f>IF(OR(Applications!A201="",Applications!A201="ID"),"",Applications!C201)</f>
        <v/>
      </c>
      <c r="C201" s="8" t="n"/>
      <c r="D201" s="8" t="n"/>
      <c r="E201" s="8" t="n"/>
      <c r="F201" s="8">
        <f>IF(COUNT(C201:E201)=0,"",SUM(C201:E201))</f>
        <v/>
      </c>
      <c r="G201" s="9" t="n"/>
    </row>
  </sheetData>
  <dataValidations count="1">
    <dataValidation sqref="C2:E201" showDropDown="0" showInputMessage="0" showErrorMessage="1" allowBlank="1" errorTitle="Scores are 1–5" error="Each rubric category is scored 1 to 5, whole numbers only.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5560"/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4" customWidth="1" min="4" max="4"/>
    <col width="24" customWidth="1" min="5" max="5"/>
    <col width="10" customWidth="1" min="6" max="6"/>
    <col width="46" customWidth="1" min="7" max="7"/>
  </cols>
  <sheetData>
    <row r="1" ht="28" customHeight="1">
      <c r="A1" s="7" t="inlineStr">
        <is>
          <t>ID</t>
        </is>
      </c>
      <c r="B1" s="7" t="inlineStr">
        <is>
          <t>Applicant</t>
        </is>
      </c>
      <c r="C1" s="7" t="inlineStr">
        <is>
          <t>A path of your own (1–5)</t>
        </is>
      </c>
      <c r="D1" s="7" t="inlineStr">
        <is>
          <t>Steps already taken (1–5)</t>
        </is>
      </c>
      <c r="E1" s="7" t="inlineStr">
        <is>
          <t>What $1,000 changes (1–5)</t>
        </is>
      </c>
      <c r="F1" s="7" t="inlineStr">
        <is>
          <t>Total</t>
        </is>
      </c>
      <c r="G1" s="7" t="inlineStr">
        <is>
          <t>Notes</t>
        </is>
      </c>
    </row>
    <row r="2">
      <c r="A2" s="8">
        <f>IF(OR(Applications!A2="",Applications!A2="ID"),"",Applications!A2)</f>
        <v/>
      </c>
      <c r="B2" s="8">
        <f>IF(OR(Applications!A2="",Applications!A2="ID"),"",Applications!C2)</f>
        <v/>
      </c>
      <c r="C2" s="8" t="n"/>
      <c r="D2" s="8" t="n"/>
      <c r="E2" s="8" t="n"/>
      <c r="F2" s="8">
        <f>IF(COUNT(C2:E2)=0,"",SUM(C2:E2))</f>
        <v/>
      </c>
      <c r="G2" s="9" t="n"/>
    </row>
    <row r="3">
      <c r="A3" s="8">
        <f>IF(OR(Applications!A3="",Applications!A3="ID"),"",Applications!A3)</f>
        <v/>
      </c>
      <c r="B3" s="8">
        <f>IF(OR(Applications!A3="",Applications!A3="ID"),"",Applications!C3)</f>
        <v/>
      </c>
      <c r="C3" s="8" t="n"/>
      <c r="D3" s="8" t="n"/>
      <c r="E3" s="8" t="n"/>
      <c r="F3" s="8">
        <f>IF(COUNT(C3:E3)=0,"",SUM(C3:E3))</f>
        <v/>
      </c>
      <c r="G3" s="9" t="n"/>
    </row>
    <row r="4">
      <c r="A4" s="8">
        <f>IF(OR(Applications!A4="",Applications!A4="ID"),"",Applications!A4)</f>
        <v/>
      </c>
      <c r="B4" s="8">
        <f>IF(OR(Applications!A4="",Applications!A4="ID"),"",Applications!C4)</f>
        <v/>
      </c>
      <c r="C4" s="8" t="n"/>
      <c r="D4" s="8" t="n"/>
      <c r="E4" s="8" t="n"/>
      <c r="F4" s="8">
        <f>IF(COUNT(C4:E4)=0,"",SUM(C4:E4))</f>
        <v/>
      </c>
      <c r="G4" s="9" t="n"/>
    </row>
    <row r="5">
      <c r="A5" s="8">
        <f>IF(OR(Applications!A5="",Applications!A5="ID"),"",Applications!A5)</f>
        <v/>
      </c>
      <c r="B5" s="8">
        <f>IF(OR(Applications!A5="",Applications!A5="ID"),"",Applications!C5)</f>
        <v/>
      </c>
      <c r="C5" s="8" t="n"/>
      <c r="D5" s="8" t="n"/>
      <c r="E5" s="8" t="n"/>
      <c r="F5" s="8">
        <f>IF(COUNT(C5:E5)=0,"",SUM(C5:E5))</f>
        <v/>
      </c>
      <c r="G5" s="9" t="n"/>
    </row>
    <row r="6">
      <c r="A6" s="8">
        <f>IF(OR(Applications!A6="",Applications!A6="ID"),"",Applications!A6)</f>
        <v/>
      </c>
      <c r="B6" s="8">
        <f>IF(OR(Applications!A6="",Applications!A6="ID"),"",Applications!C6)</f>
        <v/>
      </c>
      <c r="C6" s="8" t="n"/>
      <c r="D6" s="8" t="n"/>
      <c r="E6" s="8" t="n"/>
      <c r="F6" s="8">
        <f>IF(COUNT(C6:E6)=0,"",SUM(C6:E6))</f>
        <v/>
      </c>
      <c r="G6" s="9" t="n"/>
    </row>
    <row r="7">
      <c r="A7" s="8">
        <f>IF(OR(Applications!A7="",Applications!A7="ID"),"",Applications!A7)</f>
        <v/>
      </c>
      <c r="B7" s="8">
        <f>IF(OR(Applications!A7="",Applications!A7="ID"),"",Applications!C7)</f>
        <v/>
      </c>
      <c r="C7" s="8" t="n"/>
      <c r="D7" s="8" t="n"/>
      <c r="E7" s="8" t="n"/>
      <c r="F7" s="8">
        <f>IF(COUNT(C7:E7)=0,"",SUM(C7:E7))</f>
        <v/>
      </c>
      <c r="G7" s="9" t="n"/>
    </row>
    <row r="8">
      <c r="A8" s="8">
        <f>IF(OR(Applications!A8="",Applications!A8="ID"),"",Applications!A8)</f>
        <v/>
      </c>
      <c r="B8" s="8">
        <f>IF(OR(Applications!A8="",Applications!A8="ID"),"",Applications!C8)</f>
        <v/>
      </c>
      <c r="C8" s="8" t="n"/>
      <c r="D8" s="8" t="n"/>
      <c r="E8" s="8" t="n"/>
      <c r="F8" s="8">
        <f>IF(COUNT(C8:E8)=0,"",SUM(C8:E8))</f>
        <v/>
      </c>
      <c r="G8" s="9" t="n"/>
    </row>
    <row r="9">
      <c r="A9" s="8">
        <f>IF(OR(Applications!A9="",Applications!A9="ID"),"",Applications!A9)</f>
        <v/>
      </c>
      <c r="B9" s="8">
        <f>IF(OR(Applications!A9="",Applications!A9="ID"),"",Applications!C9)</f>
        <v/>
      </c>
      <c r="C9" s="8" t="n"/>
      <c r="D9" s="8" t="n"/>
      <c r="E9" s="8" t="n"/>
      <c r="F9" s="8">
        <f>IF(COUNT(C9:E9)=0,"",SUM(C9:E9))</f>
        <v/>
      </c>
      <c r="G9" s="9" t="n"/>
    </row>
    <row r="10">
      <c r="A10" s="8">
        <f>IF(OR(Applications!A10="",Applications!A10="ID"),"",Applications!A10)</f>
        <v/>
      </c>
      <c r="B10" s="8">
        <f>IF(OR(Applications!A10="",Applications!A10="ID"),"",Applications!C10)</f>
        <v/>
      </c>
      <c r="C10" s="8" t="n"/>
      <c r="D10" s="8" t="n"/>
      <c r="E10" s="8" t="n"/>
      <c r="F10" s="8">
        <f>IF(COUNT(C10:E10)=0,"",SUM(C10:E10))</f>
        <v/>
      </c>
      <c r="G10" s="9" t="n"/>
    </row>
    <row r="11">
      <c r="A11" s="8">
        <f>IF(OR(Applications!A11="",Applications!A11="ID"),"",Applications!A11)</f>
        <v/>
      </c>
      <c r="B11" s="8">
        <f>IF(OR(Applications!A11="",Applications!A11="ID"),"",Applications!C11)</f>
        <v/>
      </c>
      <c r="C11" s="8" t="n"/>
      <c r="D11" s="8" t="n"/>
      <c r="E11" s="8" t="n"/>
      <c r="F11" s="8">
        <f>IF(COUNT(C11:E11)=0,"",SUM(C11:E11))</f>
        <v/>
      </c>
      <c r="G11" s="9" t="n"/>
    </row>
    <row r="12">
      <c r="A12" s="8">
        <f>IF(OR(Applications!A12="",Applications!A12="ID"),"",Applications!A12)</f>
        <v/>
      </c>
      <c r="B12" s="8">
        <f>IF(OR(Applications!A12="",Applications!A12="ID"),"",Applications!C12)</f>
        <v/>
      </c>
      <c r="C12" s="8" t="n"/>
      <c r="D12" s="8" t="n"/>
      <c r="E12" s="8" t="n"/>
      <c r="F12" s="8">
        <f>IF(COUNT(C12:E12)=0,"",SUM(C12:E12))</f>
        <v/>
      </c>
      <c r="G12" s="9" t="n"/>
    </row>
    <row r="13">
      <c r="A13" s="8">
        <f>IF(OR(Applications!A13="",Applications!A13="ID"),"",Applications!A13)</f>
        <v/>
      </c>
      <c r="B13" s="8">
        <f>IF(OR(Applications!A13="",Applications!A13="ID"),"",Applications!C13)</f>
        <v/>
      </c>
      <c r="C13" s="8" t="n"/>
      <c r="D13" s="8" t="n"/>
      <c r="E13" s="8" t="n"/>
      <c r="F13" s="8">
        <f>IF(COUNT(C13:E13)=0,"",SUM(C13:E13))</f>
        <v/>
      </c>
      <c r="G13" s="9" t="n"/>
    </row>
    <row r="14">
      <c r="A14" s="8">
        <f>IF(OR(Applications!A14="",Applications!A14="ID"),"",Applications!A14)</f>
        <v/>
      </c>
      <c r="B14" s="8">
        <f>IF(OR(Applications!A14="",Applications!A14="ID"),"",Applications!C14)</f>
        <v/>
      </c>
      <c r="C14" s="8" t="n"/>
      <c r="D14" s="8" t="n"/>
      <c r="E14" s="8" t="n"/>
      <c r="F14" s="8">
        <f>IF(COUNT(C14:E14)=0,"",SUM(C14:E14))</f>
        <v/>
      </c>
      <c r="G14" s="9" t="n"/>
    </row>
    <row r="15">
      <c r="A15" s="8">
        <f>IF(OR(Applications!A15="",Applications!A15="ID"),"",Applications!A15)</f>
        <v/>
      </c>
      <c r="B15" s="8">
        <f>IF(OR(Applications!A15="",Applications!A15="ID"),"",Applications!C15)</f>
        <v/>
      </c>
      <c r="C15" s="8" t="n"/>
      <c r="D15" s="8" t="n"/>
      <c r="E15" s="8" t="n"/>
      <c r="F15" s="8">
        <f>IF(COUNT(C15:E15)=0,"",SUM(C15:E15))</f>
        <v/>
      </c>
      <c r="G15" s="9" t="n"/>
    </row>
    <row r="16">
      <c r="A16" s="8">
        <f>IF(OR(Applications!A16="",Applications!A16="ID"),"",Applications!A16)</f>
        <v/>
      </c>
      <c r="B16" s="8">
        <f>IF(OR(Applications!A16="",Applications!A16="ID"),"",Applications!C16)</f>
        <v/>
      </c>
      <c r="C16" s="8" t="n"/>
      <c r="D16" s="8" t="n"/>
      <c r="E16" s="8" t="n"/>
      <c r="F16" s="8">
        <f>IF(COUNT(C16:E16)=0,"",SUM(C16:E16))</f>
        <v/>
      </c>
      <c r="G16" s="9" t="n"/>
    </row>
    <row r="17">
      <c r="A17" s="8">
        <f>IF(OR(Applications!A17="",Applications!A17="ID"),"",Applications!A17)</f>
        <v/>
      </c>
      <c r="B17" s="8">
        <f>IF(OR(Applications!A17="",Applications!A17="ID"),"",Applications!C17)</f>
        <v/>
      </c>
      <c r="C17" s="8" t="n"/>
      <c r="D17" s="8" t="n"/>
      <c r="E17" s="8" t="n"/>
      <c r="F17" s="8">
        <f>IF(COUNT(C17:E17)=0,"",SUM(C17:E17))</f>
        <v/>
      </c>
      <c r="G17" s="9" t="n"/>
    </row>
    <row r="18">
      <c r="A18" s="8">
        <f>IF(OR(Applications!A18="",Applications!A18="ID"),"",Applications!A18)</f>
        <v/>
      </c>
      <c r="B18" s="8">
        <f>IF(OR(Applications!A18="",Applications!A18="ID"),"",Applications!C18)</f>
        <v/>
      </c>
      <c r="C18" s="8" t="n"/>
      <c r="D18" s="8" t="n"/>
      <c r="E18" s="8" t="n"/>
      <c r="F18" s="8">
        <f>IF(COUNT(C18:E18)=0,"",SUM(C18:E18))</f>
        <v/>
      </c>
      <c r="G18" s="9" t="n"/>
    </row>
    <row r="19">
      <c r="A19" s="8">
        <f>IF(OR(Applications!A19="",Applications!A19="ID"),"",Applications!A19)</f>
        <v/>
      </c>
      <c r="B19" s="8">
        <f>IF(OR(Applications!A19="",Applications!A19="ID"),"",Applications!C19)</f>
        <v/>
      </c>
      <c r="C19" s="8" t="n"/>
      <c r="D19" s="8" t="n"/>
      <c r="E19" s="8" t="n"/>
      <c r="F19" s="8">
        <f>IF(COUNT(C19:E19)=0,"",SUM(C19:E19))</f>
        <v/>
      </c>
      <c r="G19" s="9" t="n"/>
    </row>
    <row r="20">
      <c r="A20" s="8">
        <f>IF(OR(Applications!A20="",Applications!A20="ID"),"",Applications!A20)</f>
        <v/>
      </c>
      <c r="B20" s="8">
        <f>IF(OR(Applications!A20="",Applications!A20="ID"),"",Applications!C20)</f>
        <v/>
      </c>
      <c r="C20" s="8" t="n"/>
      <c r="D20" s="8" t="n"/>
      <c r="E20" s="8" t="n"/>
      <c r="F20" s="8">
        <f>IF(COUNT(C20:E20)=0,"",SUM(C20:E20))</f>
        <v/>
      </c>
      <c r="G20" s="9" t="n"/>
    </row>
    <row r="21">
      <c r="A21" s="8">
        <f>IF(OR(Applications!A21="",Applications!A21="ID"),"",Applications!A21)</f>
        <v/>
      </c>
      <c r="B21" s="8">
        <f>IF(OR(Applications!A21="",Applications!A21="ID"),"",Applications!C21)</f>
        <v/>
      </c>
      <c r="C21" s="8" t="n"/>
      <c r="D21" s="8" t="n"/>
      <c r="E21" s="8" t="n"/>
      <c r="F21" s="8">
        <f>IF(COUNT(C21:E21)=0,"",SUM(C21:E21))</f>
        <v/>
      </c>
      <c r="G21" s="9" t="n"/>
    </row>
    <row r="22">
      <c r="A22" s="8">
        <f>IF(OR(Applications!A22="",Applications!A22="ID"),"",Applications!A22)</f>
        <v/>
      </c>
      <c r="B22" s="8">
        <f>IF(OR(Applications!A22="",Applications!A22="ID"),"",Applications!C22)</f>
        <v/>
      </c>
      <c r="C22" s="8" t="n"/>
      <c r="D22" s="8" t="n"/>
      <c r="E22" s="8" t="n"/>
      <c r="F22" s="8">
        <f>IF(COUNT(C22:E22)=0,"",SUM(C22:E22))</f>
        <v/>
      </c>
      <c r="G22" s="9" t="n"/>
    </row>
    <row r="23">
      <c r="A23" s="8">
        <f>IF(OR(Applications!A23="",Applications!A23="ID"),"",Applications!A23)</f>
        <v/>
      </c>
      <c r="B23" s="8">
        <f>IF(OR(Applications!A23="",Applications!A23="ID"),"",Applications!C23)</f>
        <v/>
      </c>
      <c r="C23" s="8" t="n"/>
      <c r="D23" s="8" t="n"/>
      <c r="E23" s="8" t="n"/>
      <c r="F23" s="8">
        <f>IF(COUNT(C23:E23)=0,"",SUM(C23:E23))</f>
        <v/>
      </c>
      <c r="G23" s="9" t="n"/>
    </row>
    <row r="24">
      <c r="A24" s="8">
        <f>IF(OR(Applications!A24="",Applications!A24="ID"),"",Applications!A24)</f>
        <v/>
      </c>
      <c r="B24" s="8">
        <f>IF(OR(Applications!A24="",Applications!A24="ID"),"",Applications!C24)</f>
        <v/>
      </c>
      <c r="C24" s="8" t="n"/>
      <c r="D24" s="8" t="n"/>
      <c r="E24" s="8" t="n"/>
      <c r="F24" s="8">
        <f>IF(COUNT(C24:E24)=0,"",SUM(C24:E24))</f>
        <v/>
      </c>
      <c r="G24" s="9" t="n"/>
    </row>
    <row r="25">
      <c r="A25" s="8">
        <f>IF(OR(Applications!A25="",Applications!A25="ID"),"",Applications!A25)</f>
        <v/>
      </c>
      <c r="B25" s="8">
        <f>IF(OR(Applications!A25="",Applications!A25="ID"),"",Applications!C25)</f>
        <v/>
      </c>
      <c r="C25" s="8" t="n"/>
      <c r="D25" s="8" t="n"/>
      <c r="E25" s="8" t="n"/>
      <c r="F25" s="8">
        <f>IF(COUNT(C25:E25)=0,"",SUM(C25:E25))</f>
        <v/>
      </c>
      <c r="G25" s="9" t="n"/>
    </row>
    <row r="26">
      <c r="A26" s="8">
        <f>IF(OR(Applications!A26="",Applications!A26="ID"),"",Applications!A26)</f>
        <v/>
      </c>
      <c r="B26" s="8">
        <f>IF(OR(Applications!A26="",Applications!A26="ID"),"",Applications!C26)</f>
        <v/>
      </c>
      <c r="C26" s="8" t="n"/>
      <c r="D26" s="8" t="n"/>
      <c r="E26" s="8" t="n"/>
      <c r="F26" s="8">
        <f>IF(COUNT(C26:E26)=0,"",SUM(C26:E26))</f>
        <v/>
      </c>
      <c r="G26" s="9" t="n"/>
    </row>
    <row r="27">
      <c r="A27" s="8">
        <f>IF(OR(Applications!A27="",Applications!A27="ID"),"",Applications!A27)</f>
        <v/>
      </c>
      <c r="B27" s="8">
        <f>IF(OR(Applications!A27="",Applications!A27="ID"),"",Applications!C27)</f>
        <v/>
      </c>
      <c r="C27" s="8" t="n"/>
      <c r="D27" s="8" t="n"/>
      <c r="E27" s="8" t="n"/>
      <c r="F27" s="8">
        <f>IF(COUNT(C27:E27)=0,"",SUM(C27:E27))</f>
        <v/>
      </c>
      <c r="G27" s="9" t="n"/>
    </row>
    <row r="28">
      <c r="A28" s="8">
        <f>IF(OR(Applications!A28="",Applications!A28="ID"),"",Applications!A28)</f>
        <v/>
      </c>
      <c r="B28" s="8">
        <f>IF(OR(Applications!A28="",Applications!A28="ID"),"",Applications!C28)</f>
        <v/>
      </c>
      <c r="C28" s="8" t="n"/>
      <c r="D28" s="8" t="n"/>
      <c r="E28" s="8" t="n"/>
      <c r="F28" s="8">
        <f>IF(COUNT(C28:E28)=0,"",SUM(C28:E28))</f>
        <v/>
      </c>
      <c r="G28" s="9" t="n"/>
    </row>
    <row r="29">
      <c r="A29" s="8">
        <f>IF(OR(Applications!A29="",Applications!A29="ID"),"",Applications!A29)</f>
        <v/>
      </c>
      <c r="B29" s="8">
        <f>IF(OR(Applications!A29="",Applications!A29="ID"),"",Applications!C29)</f>
        <v/>
      </c>
      <c r="C29" s="8" t="n"/>
      <c r="D29" s="8" t="n"/>
      <c r="E29" s="8" t="n"/>
      <c r="F29" s="8">
        <f>IF(COUNT(C29:E29)=0,"",SUM(C29:E29))</f>
        <v/>
      </c>
      <c r="G29" s="9" t="n"/>
    </row>
    <row r="30">
      <c r="A30" s="8">
        <f>IF(OR(Applications!A30="",Applications!A30="ID"),"",Applications!A30)</f>
        <v/>
      </c>
      <c r="B30" s="8">
        <f>IF(OR(Applications!A30="",Applications!A30="ID"),"",Applications!C30)</f>
        <v/>
      </c>
      <c r="C30" s="8" t="n"/>
      <c r="D30" s="8" t="n"/>
      <c r="E30" s="8" t="n"/>
      <c r="F30" s="8">
        <f>IF(COUNT(C30:E30)=0,"",SUM(C30:E30))</f>
        <v/>
      </c>
      <c r="G30" s="9" t="n"/>
    </row>
    <row r="31">
      <c r="A31" s="8">
        <f>IF(OR(Applications!A31="",Applications!A31="ID"),"",Applications!A31)</f>
        <v/>
      </c>
      <c r="B31" s="8">
        <f>IF(OR(Applications!A31="",Applications!A31="ID"),"",Applications!C31)</f>
        <v/>
      </c>
      <c r="C31" s="8" t="n"/>
      <c r="D31" s="8" t="n"/>
      <c r="E31" s="8" t="n"/>
      <c r="F31" s="8">
        <f>IF(COUNT(C31:E31)=0,"",SUM(C31:E31))</f>
        <v/>
      </c>
      <c r="G31" s="9" t="n"/>
    </row>
    <row r="32">
      <c r="A32" s="8">
        <f>IF(OR(Applications!A32="",Applications!A32="ID"),"",Applications!A32)</f>
        <v/>
      </c>
      <c r="B32" s="8">
        <f>IF(OR(Applications!A32="",Applications!A32="ID"),"",Applications!C32)</f>
        <v/>
      </c>
      <c r="C32" s="8" t="n"/>
      <c r="D32" s="8" t="n"/>
      <c r="E32" s="8" t="n"/>
      <c r="F32" s="8">
        <f>IF(COUNT(C32:E32)=0,"",SUM(C32:E32))</f>
        <v/>
      </c>
      <c r="G32" s="9" t="n"/>
    </row>
    <row r="33">
      <c r="A33" s="8">
        <f>IF(OR(Applications!A33="",Applications!A33="ID"),"",Applications!A33)</f>
        <v/>
      </c>
      <c r="B33" s="8">
        <f>IF(OR(Applications!A33="",Applications!A33="ID"),"",Applications!C33)</f>
        <v/>
      </c>
      <c r="C33" s="8" t="n"/>
      <c r="D33" s="8" t="n"/>
      <c r="E33" s="8" t="n"/>
      <c r="F33" s="8">
        <f>IF(COUNT(C33:E33)=0,"",SUM(C33:E33))</f>
        <v/>
      </c>
      <c r="G33" s="9" t="n"/>
    </row>
    <row r="34">
      <c r="A34" s="8">
        <f>IF(OR(Applications!A34="",Applications!A34="ID"),"",Applications!A34)</f>
        <v/>
      </c>
      <c r="B34" s="8">
        <f>IF(OR(Applications!A34="",Applications!A34="ID"),"",Applications!C34)</f>
        <v/>
      </c>
      <c r="C34" s="8" t="n"/>
      <c r="D34" s="8" t="n"/>
      <c r="E34" s="8" t="n"/>
      <c r="F34" s="8">
        <f>IF(COUNT(C34:E34)=0,"",SUM(C34:E34))</f>
        <v/>
      </c>
      <c r="G34" s="9" t="n"/>
    </row>
    <row r="35">
      <c r="A35" s="8">
        <f>IF(OR(Applications!A35="",Applications!A35="ID"),"",Applications!A35)</f>
        <v/>
      </c>
      <c r="B35" s="8">
        <f>IF(OR(Applications!A35="",Applications!A35="ID"),"",Applications!C35)</f>
        <v/>
      </c>
      <c r="C35" s="8" t="n"/>
      <c r="D35" s="8" t="n"/>
      <c r="E35" s="8" t="n"/>
      <c r="F35" s="8">
        <f>IF(COUNT(C35:E35)=0,"",SUM(C35:E35))</f>
        <v/>
      </c>
      <c r="G35" s="9" t="n"/>
    </row>
    <row r="36">
      <c r="A36" s="8">
        <f>IF(OR(Applications!A36="",Applications!A36="ID"),"",Applications!A36)</f>
        <v/>
      </c>
      <c r="B36" s="8">
        <f>IF(OR(Applications!A36="",Applications!A36="ID"),"",Applications!C36)</f>
        <v/>
      </c>
      <c r="C36" s="8" t="n"/>
      <c r="D36" s="8" t="n"/>
      <c r="E36" s="8" t="n"/>
      <c r="F36" s="8">
        <f>IF(COUNT(C36:E36)=0,"",SUM(C36:E36))</f>
        <v/>
      </c>
      <c r="G36" s="9" t="n"/>
    </row>
    <row r="37">
      <c r="A37" s="8">
        <f>IF(OR(Applications!A37="",Applications!A37="ID"),"",Applications!A37)</f>
        <v/>
      </c>
      <c r="B37" s="8">
        <f>IF(OR(Applications!A37="",Applications!A37="ID"),"",Applications!C37)</f>
        <v/>
      </c>
      <c r="C37" s="8" t="n"/>
      <c r="D37" s="8" t="n"/>
      <c r="E37" s="8" t="n"/>
      <c r="F37" s="8">
        <f>IF(COUNT(C37:E37)=0,"",SUM(C37:E37))</f>
        <v/>
      </c>
      <c r="G37" s="9" t="n"/>
    </row>
    <row r="38">
      <c r="A38" s="8">
        <f>IF(OR(Applications!A38="",Applications!A38="ID"),"",Applications!A38)</f>
        <v/>
      </c>
      <c r="B38" s="8">
        <f>IF(OR(Applications!A38="",Applications!A38="ID"),"",Applications!C38)</f>
        <v/>
      </c>
      <c r="C38" s="8" t="n"/>
      <c r="D38" s="8" t="n"/>
      <c r="E38" s="8" t="n"/>
      <c r="F38" s="8">
        <f>IF(COUNT(C38:E38)=0,"",SUM(C38:E38))</f>
        <v/>
      </c>
      <c r="G38" s="9" t="n"/>
    </row>
    <row r="39">
      <c r="A39" s="8">
        <f>IF(OR(Applications!A39="",Applications!A39="ID"),"",Applications!A39)</f>
        <v/>
      </c>
      <c r="B39" s="8">
        <f>IF(OR(Applications!A39="",Applications!A39="ID"),"",Applications!C39)</f>
        <v/>
      </c>
      <c r="C39" s="8" t="n"/>
      <c r="D39" s="8" t="n"/>
      <c r="E39" s="8" t="n"/>
      <c r="F39" s="8">
        <f>IF(COUNT(C39:E39)=0,"",SUM(C39:E39))</f>
        <v/>
      </c>
      <c r="G39" s="9" t="n"/>
    </row>
    <row r="40">
      <c r="A40" s="8">
        <f>IF(OR(Applications!A40="",Applications!A40="ID"),"",Applications!A40)</f>
        <v/>
      </c>
      <c r="B40" s="8">
        <f>IF(OR(Applications!A40="",Applications!A40="ID"),"",Applications!C40)</f>
        <v/>
      </c>
      <c r="C40" s="8" t="n"/>
      <c r="D40" s="8" t="n"/>
      <c r="E40" s="8" t="n"/>
      <c r="F40" s="8">
        <f>IF(COUNT(C40:E40)=0,"",SUM(C40:E40))</f>
        <v/>
      </c>
      <c r="G40" s="9" t="n"/>
    </row>
    <row r="41">
      <c r="A41" s="8">
        <f>IF(OR(Applications!A41="",Applications!A41="ID"),"",Applications!A41)</f>
        <v/>
      </c>
      <c r="B41" s="8">
        <f>IF(OR(Applications!A41="",Applications!A41="ID"),"",Applications!C41)</f>
        <v/>
      </c>
      <c r="C41" s="8" t="n"/>
      <c r="D41" s="8" t="n"/>
      <c r="E41" s="8" t="n"/>
      <c r="F41" s="8">
        <f>IF(COUNT(C41:E41)=0,"",SUM(C41:E41))</f>
        <v/>
      </c>
      <c r="G41" s="9" t="n"/>
    </row>
    <row r="42">
      <c r="A42" s="8">
        <f>IF(OR(Applications!A42="",Applications!A42="ID"),"",Applications!A42)</f>
        <v/>
      </c>
      <c r="B42" s="8">
        <f>IF(OR(Applications!A42="",Applications!A42="ID"),"",Applications!C42)</f>
        <v/>
      </c>
      <c r="C42" s="8" t="n"/>
      <c r="D42" s="8" t="n"/>
      <c r="E42" s="8" t="n"/>
      <c r="F42" s="8">
        <f>IF(COUNT(C42:E42)=0,"",SUM(C42:E42))</f>
        <v/>
      </c>
      <c r="G42" s="9" t="n"/>
    </row>
    <row r="43">
      <c r="A43" s="8">
        <f>IF(OR(Applications!A43="",Applications!A43="ID"),"",Applications!A43)</f>
        <v/>
      </c>
      <c r="B43" s="8">
        <f>IF(OR(Applications!A43="",Applications!A43="ID"),"",Applications!C43)</f>
        <v/>
      </c>
      <c r="C43" s="8" t="n"/>
      <c r="D43" s="8" t="n"/>
      <c r="E43" s="8" t="n"/>
      <c r="F43" s="8">
        <f>IF(COUNT(C43:E43)=0,"",SUM(C43:E43))</f>
        <v/>
      </c>
      <c r="G43" s="9" t="n"/>
    </row>
    <row r="44">
      <c r="A44" s="8">
        <f>IF(OR(Applications!A44="",Applications!A44="ID"),"",Applications!A44)</f>
        <v/>
      </c>
      <c r="B44" s="8">
        <f>IF(OR(Applications!A44="",Applications!A44="ID"),"",Applications!C44)</f>
        <v/>
      </c>
      <c r="C44" s="8" t="n"/>
      <c r="D44" s="8" t="n"/>
      <c r="E44" s="8" t="n"/>
      <c r="F44" s="8">
        <f>IF(COUNT(C44:E44)=0,"",SUM(C44:E44))</f>
        <v/>
      </c>
      <c r="G44" s="9" t="n"/>
    </row>
    <row r="45">
      <c r="A45" s="8">
        <f>IF(OR(Applications!A45="",Applications!A45="ID"),"",Applications!A45)</f>
        <v/>
      </c>
      <c r="B45" s="8">
        <f>IF(OR(Applications!A45="",Applications!A45="ID"),"",Applications!C45)</f>
        <v/>
      </c>
      <c r="C45" s="8" t="n"/>
      <c r="D45" s="8" t="n"/>
      <c r="E45" s="8" t="n"/>
      <c r="F45" s="8">
        <f>IF(COUNT(C45:E45)=0,"",SUM(C45:E45))</f>
        <v/>
      </c>
      <c r="G45" s="9" t="n"/>
    </row>
    <row r="46">
      <c r="A46" s="8">
        <f>IF(OR(Applications!A46="",Applications!A46="ID"),"",Applications!A46)</f>
        <v/>
      </c>
      <c r="B46" s="8">
        <f>IF(OR(Applications!A46="",Applications!A46="ID"),"",Applications!C46)</f>
        <v/>
      </c>
      <c r="C46" s="8" t="n"/>
      <c r="D46" s="8" t="n"/>
      <c r="E46" s="8" t="n"/>
      <c r="F46" s="8">
        <f>IF(COUNT(C46:E46)=0,"",SUM(C46:E46))</f>
        <v/>
      </c>
      <c r="G46" s="9" t="n"/>
    </row>
    <row r="47">
      <c r="A47" s="8">
        <f>IF(OR(Applications!A47="",Applications!A47="ID"),"",Applications!A47)</f>
        <v/>
      </c>
      <c r="B47" s="8">
        <f>IF(OR(Applications!A47="",Applications!A47="ID"),"",Applications!C47)</f>
        <v/>
      </c>
      <c r="C47" s="8" t="n"/>
      <c r="D47" s="8" t="n"/>
      <c r="E47" s="8" t="n"/>
      <c r="F47" s="8">
        <f>IF(COUNT(C47:E47)=0,"",SUM(C47:E47))</f>
        <v/>
      </c>
      <c r="G47" s="9" t="n"/>
    </row>
    <row r="48">
      <c r="A48" s="8">
        <f>IF(OR(Applications!A48="",Applications!A48="ID"),"",Applications!A48)</f>
        <v/>
      </c>
      <c r="B48" s="8">
        <f>IF(OR(Applications!A48="",Applications!A48="ID"),"",Applications!C48)</f>
        <v/>
      </c>
      <c r="C48" s="8" t="n"/>
      <c r="D48" s="8" t="n"/>
      <c r="E48" s="8" t="n"/>
      <c r="F48" s="8">
        <f>IF(COUNT(C48:E48)=0,"",SUM(C48:E48))</f>
        <v/>
      </c>
      <c r="G48" s="9" t="n"/>
    </row>
    <row r="49">
      <c r="A49" s="8">
        <f>IF(OR(Applications!A49="",Applications!A49="ID"),"",Applications!A49)</f>
        <v/>
      </c>
      <c r="B49" s="8">
        <f>IF(OR(Applications!A49="",Applications!A49="ID"),"",Applications!C49)</f>
        <v/>
      </c>
      <c r="C49" s="8" t="n"/>
      <c r="D49" s="8" t="n"/>
      <c r="E49" s="8" t="n"/>
      <c r="F49" s="8">
        <f>IF(COUNT(C49:E49)=0,"",SUM(C49:E49))</f>
        <v/>
      </c>
      <c r="G49" s="9" t="n"/>
    </row>
    <row r="50">
      <c r="A50" s="8">
        <f>IF(OR(Applications!A50="",Applications!A50="ID"),"",Applications!A50)</f>
        <v/>
      </c>
      <c r="B50" s="8">
        <f>IF(OR(Applications!A50="",Applications!A50="ID"),"",Applications!C50)</f>
        <v/>
      </c>
      <c r="C50" s="8" t="n"/>
      <c r="D50" s="8" t="n"/>
      <c r="E50" s="8" t="n"/>
      <c r="F50" s="8">
        <f>IF(COUNT(C50:E50)=0,"",SUM(C50:E50))</f>
        <v/>
      </c>
      <c r="G50" s="9" t="n"/>
    </row>
    <row r="51">
      <c r="A51" s="8">
        <f>IF(OR(Applications!A51="",Applications!A51="ID"),"",Applications!A51)</f>
        <v/>
      </c>
      <c r="B51" s="8">
        <f>IF(OR(Applications!A51="",Applications!A51="ID"),"",Applications!C51)</f>
        <v/>
      </c>
      <c r="C51" s="8" t="n"/>
      <c r="D51" s="8" t="n"/>
      <c r="E51" s="8" t="n"/>
      <c r="F51" s="8">
        <f>IF(COUNT(C51:E51)=0,"",SUM(C51:E51))</f>
        <v/>
      </c>
      <c r="G51" s="9" t="n"/>
    </row>
    <row r="52">
      <c r="A52" s="8">
        <f>IF(OR(Applications!A52="",Applications!A52="ID"),"",Applications!A52)</f>
        <v/>
      </c>
      <c r="B52" s="8">
        <f>IF(OR(Applications!A52="",Applications!A52="ID"),"",Applications!C52)</f>
        <v/>
      </c>
      <c r="C52" s="8" t="n"/>
      <c r="D52" s="8" t="n"/>
      <c r="E52" s="8" t="n"/>
      <c r="F52" s="8">
        <f>IF(COUNT(C52:E52)=0,"",SUM(C52:E52))</f>
        <v/>
      </c>
      <c r="G52" s="9" t="n"/>
    </row>
    <row r="53">
      <c r="A53" s="8">
        <f>IF(OR(Applications!A53="",Applications!A53="ID"),"",Applications!A53)</f>
        <v/>
      </c>
      <c r="B53" s="8">
        <f>IF(OR(Applications!A53="",Applications!A53="ID"),"",Applications!C53)</f>
        <v/>
      </c>
      <c r="C53" s="8" t="n"/>
      <c r="D53" s="8" t="n"/>
      <c r="E53" s="8" t="n"/>
      <c r="F53" s="8">
        <f>IF(COUNT(C53:E53)=0,"",SUM(C53:E53))</f>
        <v/>
      </c>
      <c r="G53" s="9" t="n"/>
    </row>
    <row r="54">
      <c r="A54" s="8">
        <f>IF(OR(Applications!A54="",Applications!A54="ID"),"",Applications!A54)</f>
        <v/>
      </c>
      <c r="B54" s="8">
        <f>IF(OR(Applications!A54="",Applications!A54="ID"),"",Applications!C54)</f>
        <v/>
      </c>
      <c r="C54" s="8" t="n"/>
      <c r="D54" s="8" t="n"/>
      <c r="E54" s="8" t="n"/>
      <c r="F54" s="8">
        <f>IF(COUNT(C54:E54)=0,"",SUM(C54:E54))</f>
        <v/>
      </c>
      <c r="G54" s="9" t="n"/>
    </row>
    <row r="55">
      <c r="A55" s="8">
        <f>IF(OR(Applications!A55="",Applications!A55="ID"),"",Applications!A55)</f>
        <v/>
      </c>
      <c r="B55" s="8">
        <f>IF(OR(Applications!A55="",Applications!A55="ID"),"",Applications!C55)</f>
        <v/>
      </c>
      <c r="C55" s="8" t="n"/>
      <c r="D55" s="8" t="n"/>
      <c r="E55" s="8" t="n"/>
      <c r="F55" s="8">
        <f>IF(COUNT(C55:E55)=0,"",SUM(C55:E55))</f>
        <v/>
      </c>
      <c r="G55" s="9" t="n"/>
    </row>
    <row r="56">
      <c r="A56" s="8">
        <f>IF(OR(Applications!A56="",Applications!A56="ID"),"",Applications!A56)</f>
        <v/>
      </c>
      <c r="B56" s="8">
        <f>IF(OR(Applications!A56="",Applications!A56="ID"),"",Applications!C56)</f>
        <v/>
      </c>
      <c r="C56" s="8" t="n"/>
      <c r="D56" s="8" t="n"/>
      <c r="E56" s="8" t="n"/>
      <c r="F56" s="8">
        <f>IF(COUNT(C56:E56)=0,"",SUM(C56:E56))</f>
        <v/>
      </c>
      <c r="G56" s="9" t="n"/>
    </row>
    <row r="57">
      <c r="A57" s="8">
        <f>IF(OR(Applications!A57="",Applications!A57="ID"),"",Applications!A57)</f>
        <v/>
      </c>
      <c r="B57" s="8">
        <f>IF(OR(Applications!A57="",Applications!A57="ID"),"",Applications!C57)</f>
        <v/>
      </c>
      <c r="C57" s="8" t="n"/>
      <c r="D57" s="8" t="n"/>
      <c r="E57" s="8" t="n"/>
      <c r="F57" s="8">
        <f>IF(COUNT(C57:E57)=0,"",SUM(C57:E57))</f>
        <v/>
      </c>
      <c r="G57" s="9" t="n"/>
    </row>
    <row r="58">
      <c r="A58" s="8">
        <f>IF(OR(Applications!A58="",Applications!A58="ID"),"",Applications!A58)</f>
        <v/>
      </c>
      <c r="B58" s="8">
        <f>IF(OR(Applications!A58="",Applications!A58="ID"),"",Applications!C58)</f>
        <v/>
      </c>
      <c r="C58" s="8" t="n"/>
      <c r="D58" s="8" t="n"/>
      <c r="E58" s="8" t="n"/>
      <c r="F58" s="8">
        <f>IF(COUNT(C58:E58)=0,"",SUM(C58:E58))</f>
        <v/>
      </c>
      <c r="G58" s="9" t="n"/>
    </row>
    <row r="59">
      <c r="A59" s="8">
        <f>IF(OR(Applications!A59="",Applications!A59="ID"),"",Applications!A59)</f>
        <v/>
      </c>
      <c r="B59" s="8">
        <f>IF(OR(Applications!A59="",Applications!A59="ID"),"",Applications!C59)</f>
        <v/>
      </c>
      <c r="C59" s="8" t="n"/>
      <c r="D59" s="8" t="n"/>
      <c r="E59" s="8" t="n"/>
      <c r="F59" s="8">
        <f>IF(COUNT(C59:E59)=0,"",SUM(C59:E59))</f>
        <v/>
      </c>
      <c r="G59" s="9" t="n"/>
    </row>
    <row r="60">
      <c r="A60" s="8">
        <f>IF(OR(Applications!A60="",Applications!A60="ID"),"",Applications!A60)</f>
        <v/>
      </c>
      <c r="B60" s="8">
        <f>IF(OR(Applications!A60="",Applications!A60="ID"),"",Applications!C60)</f>
        <v/>
      </c>
      <c r="C60" s="8" t="n"/>
      <c r="D60" s="8" t="n"/>
      <c r="E60" s="8" t="n"/>
      <c r="F60" s="8">
        <f>IF(COUNT(C60:E60)=0,"",SUM(C60:E60))</f>
        <v/>
      </c>
      <c r="G60" s="9" t="n"/>
    </row>
    <row r="61">
      <c r="A61" s="8">
        <f>IF(OR(Applications!A61="",Applications!A61="ID"),"",Applications!A61)</f>
        <v/>
      </c>
      <c r="B61" s="8">
        <f>IF(OR(Applications!A61="",Applications!A61="ID"),"",Applications!C61)</f>
        <v/>
      </c>
      <c r="C61" s="8" t="n"/>
      <c r="D61" s="8" t="n"/>
      <c r="E61" s="8" t="n"/>
      <c r="F61" s="8">
        <f>IF(COUNT(C61:E61)=0,"",SUM(C61:E61))</f>
        <v/>
      </c>
      <c r="G61" s="9" t="n"/>
    </row>
    <row r="62">
      <c r="A62" s="8">
        <f>IF(OR(Applications!A62="",Applications!A62="ID"),"",Applications!A62)</f>
        <v/>
      </c>
      <c r="B62" s="8">
        <f>IF(OR(Applications!A62="",Applications!A62="ID"),"",Applications!C62)</f>
        <v/>
      </c>
      <c r="C62" s="8" t="n"/>
      <c r="D62" s="8" t="n"/>
      <c r="E62" s="8" t="n"/>
      <c r="F62" s="8">
        <f>IF(COUNT(C62:E62)=0,"",SUM(C62:E62))</f>
        <v/>
      </c>
      <c r="G62" s="9" t="n"/>
    </row>
    <row r="63">
      <c r="A63" s="8">
        <f>IF(OR(Applications!A63="",Applications!A63="ID"),"",Applications!A63)</f>
        <v/>
      </c>
      <c r="B63" s="8">
        <f>IF(OR(Applications!A63="",Applications!A63="ID"),"",Applications!C63)</f>
        <v/>
      </c>
      <c r="C63" s="8" t="n"/>
      <c r="D63" s="8" t="n"/>
      <c r="E63" s="8" t="n"/>
      <c r="F63" s="8">
        <f>IF(COUNT(C63:E63)=0,"",SUM(C63:E63))</f>
        <v/>
      </c>
      <c r="G63" s="9" t="n"/>
    </row>
    <row r="64">
      <c r="A64" s="8">
        <f>IF(OR(Applications!A64="",Applications!A64="ID"),"",Applications!A64)</f>
        <v/>
      </c>
      <c r="B64" s="8">
        <f>IF(OR(Applications!A64="",Applications!A64="ID"),"",Applications!C64)</f>
        <v/>
      </c>
      <c r="C64" s="8" t="n"/>
      <c r="D64" s="8" t="n"/>
      <c r="E64" s="8" t="n"/>
      <c r="F64" s="8">
        <f>IF(COUNT(C64:E64)=0,"",SUM(C64:E64))</f>
        <v/>
      </c>
      <c r="G64" s="9" t="n"/>
    </row>
    <row r="65">
      <c r="A65" s="8">
        <f>IF(OR(Applications!A65="",Applications!A65="ID"),"",Applications!A65)</f>
        <v/>
      </c>
      <c r="B65" s="8">
        <f>IF(OR(Applications!A65="",Applications!A65="ID"),"",Applications!C65)</f>
        <v/>
      </c>
      <c r="C65" s="8" t="n"/>
      <c r="D65" s="8" t="n"/>
      <c r="E65" s="8" t="n"/>
      <c r="F65" s="8">
        <f>IF(COUNT(C65:E65)=0,"",SUM(C65:E65))</f>
        <v/>
      </c>
      <c r="G65" s="9" t="n"/>
    </row>
    <row r="66">
      <c r="A66" s="8">
        <f>IF(OR(Applications!A66="",Applications!A66="ID"),"",Applications!A66)</f>
        <v/>
      </c>
      <c r="B66" s="8">
        <f>IF(OR(Applications!A66="",Applications!A66="ID"),"",Applications!C66)</f>
        <v/>
      </c>
      <c r="C66" s="8" t="n"/>
      <c r="D66" s="8" t="n"/>
      <c r="E66" s="8" t="n"/>
      <c r="F66" s="8">
        <f>IF(COUNT(C66:E66)=0,"",SUM(C66:E66))</f>
        <v/>
      </c>
      <c r="G66" s="9" t="n"/>
    </row>
    <row r="67">
      <c r="A67" s="8">
        <f>IF(OR(Applications!A67="",Applications!A67="ID"),"",Applications!A67)</f>
        <v/>
      </c>
      <c r="B67" s="8">
        <f>IF(OR(Applications!A67="",Applications!A67="ID"),"",Applications!C67)</f>
        <v/>
      </c>
      <c r="C67" s="8" t="n"/>
      <c r="D67" s="8" t="n"/>
      <c r="E67" s="8" t="n"/>
      <c r="F67" s="8">
        <f>IF(COUNT(C67:E67)=0,"",SUM(C67:E67))</f>
        <v/>
      </c>
      <c r="G67" s="9" t="n"/>
    </row>
    <row r="68">
      <c r="A68" s="8">
        <f>IF(OR(Applications!A68="",Applications!A68="ID"),"",Applications!A68)</f>
        <v/>
      </c>
      <c r="B68" s="8">
        <f>IF(OR(Applications!A68="",Applications!A68="ID"),"",Applications!C68)</f>
        <v/>
      </c>
      <c r="C68" s="8" t="n"/>
      <c r="D68" s="8" t="n"/>
      <c r="E68" s="8" t="n"/>
      <c r="F68" s="8">
        <f>IF(COUNT(C68:E68)=0,"",SUM(C68:E68))</f>
        <v/>
      </c>
      <c r="G68" s="9" t="n"/>
    </row>
    <row r="69">
      <c r="A69" s="8">
        <f>IF(OR(Applications!A69="",Applications!A69="ID"),"",Applications!A69)</f>
        <v/>
      </c>
      <c r="B69" s="8">
        <f>IF(OR(Applications!A69="",Applications!A69="ID"),"",Applications!C69)</f>
        <v/>
      </c>
      <c r="C69" s="8" t="n"/>
      <c r="D69" s="8" t="n"/>
      <c r="E69" s="8" t="n"/>
      <c r="F69" s="8">
        <f>IF(COUNT(C69:E69)=0,"",SUM(C69:E69))</f>
        <v/>
      </c>
      <c r="G69" s="9" t="n"/>
    </row>
    <row r="70">
      <c r="A70" s="8">
        <f>IF(OR(Applications!A70="",Applications!A70="ID"),"",Applications!A70)</f>
        <v/>
      </c>
      <c r="B70" s="8">
        <f>IF(OR(Applications!A70="",Applications!A70="ID"),"",Applications!C70)</f>
        <v/>
      </c>
      <c r="C70" s="8" t="n"/>
      <c r="D70" s="8" t="n"/>
      <c r="E70" s="8" t="n"/>
      <c r="F70" s="8">
        <f>IF(COUNT(C70:E70)=0,"",SUM(C70:E70))</f>
        <v/>
      </c>
      <c r="G70" s="9" t="n"/>
    </row>
    <row r="71">
      <c r="A71" s="8">
        <f>IF(OR(Applications!A71="",Applications!A71="ID"),"",Applications!A71)</f>
        <v/>
      </c>
      <c r="B71" s="8">
        <f>IF(OR(Applications!A71="",Applications!A71="ID"),"",Applications!C71)</f>
        <v/>
      </c>
      <c r="C71" s="8" t="n"/>
      <c r="D71" s="8" t="n"/>
      <c r="E71" s="8" t="n"/>
      <c r="F71" s="8">
        <f>IF(COUNT(C71:E71)=0,"",SUM(C71:E71))</f>
        <v/>
      </c>
      <c r="G71" s="9" t="n"/>
    </row>
    <row r="72">
      <c r="A72" s="8">
        <f>IF(OR(Applications!A72="",Applications!A72="ID"),"",Applications!A72)</f>
        <v/>
      </c>
      <c r="B72" s="8">
        <f>IF(OR(Applications!A72="",Applications!A72="ID"),"",Applications!C72)</f>
        <v/>
      </c>
      <c r="C72" s="8" t="n"/>
      <c r="D72" s="8" t="n"/>
      <c r="E72" s="8" t="n"/>
      <c r="F72" s="8">
        <f>IF(COUNT(C72:E72)=0,"",SUM(C72:E72))</f>
        <v/>
      </c>
      <c r="G72" s="9" t="n"/>
    </row>
    <row r="73">
      <c r="A73" s="8">
        <f>IF(OR(Applications!A73="",Applications!A73="ID"),"",Applications!A73)</f>
        <v/>
      </c>
      <c r="B73" s="8">
        <f>IF(OR(Applications!A73="",Applications!A73="ID"),"",Applications!C73)</f>
        <v/>
      </c>
      <c r="C73" s="8" t="n"/>
      <c r="D73" s="8" t="n"/>
      <c r="E73" s="8" t="n"/>
      <c r="F73" s="8">
        <f>IF(COUNT(C73:E73)=0,"",SUM(C73:E73))</f>
        <v/>
      </c>
      <c r="G73" s="9" t="n"/>
    </row>
    <row r="74">
      <c r="A74" s="8">
        <f>IF(OR(Applications!A74="",Applications!A74="ID"),"",Applications!A74)</f>
        <v/>
      </c>
      <c r="B74" s="8">
        <f>IF(OR(Applications!A74="",Applications!A74="ID"),"",Applications!C74)</f>
        <v/>
      </c>
      <c r="C74" s="8" t="n"/>
      <c r="D74" s="8" t="n"/>
      <c r="E74" s="8" t="n"/>
      <c r="F74" s="8">
        <f>IF(COUNT(C74:E74)=0,"",SUM(C74:E74))</f>
        <v/>
      </c>
      <c r="G74" s="9" t="n"/>
    </row>
    <row r="75">
      <c r="A75" s="8">
        <f>IF(OR(Applications!A75="",Applications!A75="ID"),"",Applications!A75)</f>
        <v/>
      </c>
      <c r="B75" s="8">
        <f>IF(OR(Applications!A75="",Applications!A75="ID"),"",Applications!C75)</f>
        <v/>
      </c>
      <c r="C75" s="8" t="n"/>
      <c r="D75" s="8" t="n"/>
      <c r="E75" s="8" t="n"/>
      <c r="F75" s="8">
        <f>IF(COUNT(C75:E75)=0,"",SUM(C75:E75))</f>
        <v/>
      </c>
      <c r="G75" s="9" t="n"/>
    </row>
    <row r="76">
      <c r="A76" s="8">
        <f>IF(OR(Applications!A76="",Applications!A76="ID"),"",Applications!A76)</f>
        <v/>
      </c>
      <c r="B76" s="8">
        <f>IF(OR(Applications!A76="",Applications!A76="ID"),"",Applications!C76)</f>
        <v/>
      </c>
      <c r="C76" s="8" t="n"/>
      <c r="D76" s="8" t="n"/>
      <c r="E76" s="8" t="n"/>
      <c r="F76" s="8">
        <f>IF(COUNT(C76:E76)=0,"",SUM(C76:E76))</f>
        <v/>
      </c>
      <c r="G76" s="9" t="n"/>
    </row>
    <row r="77">
      <c r="A77" s="8">
        <f>IF(OR(Applications!A77="",Applications!A77="ID"),"",Applications!A77)</f>
        <v/>
      </c>
      <c r="B77" s="8">
        <f>IF(OR(Applications!A77="",Applications!A77="ID"),"",Applications!C77)</f>
        <v/>
      </c>
      <c r="C77" s="8" t="n"/>
      <c r="D77" s="8" t="n"/>
      <c r="E77" s="8" t="n"/>
      <c r="F77" s="8">
        <f>IF(COUNT(C77:E77)=0,"",SUM(C77:E77))</f>
        <v/>
      </c>
      <c r="G77" s="9" t="n"/>
    </row>
    <row r="78">
      <c r="A78" s="8">
        <f>IF(OR(Applications!A78="",Applications!A78="ID"),"",Applications!A78)</f>
        <v/>
      </c>
      <c r="B78" s="8">
        <f>IF(OR(Applications!A78="",Applications!A78="ID"),"",Applications!C78)</f>
        <v/>
      </c>
      <c r="C78" s="8" t="n"/>
      <c r="D78" s="8" t="n"/>
      <c r="E78" s="8" t="n"/>
      <c r="F78" s="8">
        <f>IF(COUNT(C78:E78)=0,"",SUM(C78:E78))</f>
        <v/>
      </c>
      <c r="G78" s="9" t="n"/>
    </row>
    <row r="79">
      <c r="A79" s="8">
        <f>IF(OR(Applications!A79="",Applications!A79="ID"),"",Applications!A79)</f>
        <v/>
      </c>
      <c r="B79" s="8">
        <f>IF(OR(Applications!A79="",Applications!A79="ID"),"",Applications!C79)</f>
        <v/>
      </c>
      <c r="C79" s="8" t="n"/>
      <c r="D79" s="8" t="n"/>
      <c r="E79" s="8" t="n"/>
      <c r="F79" s="8">
        <f>IF(COUNT(C79:E79)=0,"",SUM(C79:E79))</f>
        <v/>
      </c>
      <c r="G79" s="9" t="n"/>
    </row>
    <row r="80">
      <c r="A80" s="8">
        <f>IF(OR(Applications!A80="",Applications!A80="ID"),"",Applications!A80)</f>
        <v/>
      </c>
      <c r="B80" s="8">
        <f>IF(OR(Applications!A80="",Applications!A80="ID"),"",Applications!C80)</f>
        <v/>
      </c>
      <c r="C80" s="8" t="n"/>
      <c r="D80" s="8" t="n"/>
      <c r="E80" s="8" t="n"/>
      <c r="F80" s="8">
        <f>IF(COUNT(C80:E80)=0,"",SUM(C80:E80))</f>
        <v/>
      </c>
      <c r="G80" s="9" t="n"/>
    </row>
    <row r="81">
      <c r="A81" s="8">
        <f>IF(OR(Applications!A81="",Applications!A81="ID"),"",Applications!A81)</f>
        <v/>
      </c>
      <c r="B81" s="8">
        <f>IF(OR(Applications!A81="",Applications!A81="ID"),"",Applications!C81)</f>
        <v/>
      </c>
      <c r="C81" s="8" t="n"/>
      <c r="D81" s="8" t="n"/>
      <c r="E81" s="8" t="n"/>
      <c r="F81" s="8">
        <f>IF(COUNT(C81:E81)=0,"",SUM(C81:E81))</f>
        <v/>
      </c>
      <c r="G81" s="9" t="n"/>
    </row>
    <row r="82">
      <c r="A82" s="8">
        <f>IF(OR(Applications!A82="",Applications!A82="ID"),"",Applications!A82)</f>
        <v/>
      </c>
      <c r="B82" s="8">
        <f>IF(OR(Applications!A82="",Applications!A82="ID"),"",Applications!C82)</f>
        <v/>
      </c>
      <c r="C82" s="8" t="n"/>
      <c r="D82" s="8" t="n"/>
      <c r="E82" s="8" t="n"/>
      <c r="F82" s="8">
        <f>IF(COUNT(C82:E82)=0,"",SUM(C82:E82))</f>
        <v/>
      </c>
      <c r="G82" s="9" t="n"/>
    </row>
    <row r="83">
      <c r="A83" s="8">
        <f>IF(OR(Applications!A83="",Applications!A83="ID"),"",Applications!A83)</f>
        <v/>
      </c>
      <c r="B83" s="8">
        <f>IF(OR(Applications!A83="",Applications!A83="ID"),"",Applications!C83)</f>
        <v/>
      </c>
      <c r="C83" s="8" t="n"/>
      <c r="D83" s="8" t="n"/>
      <c r="E83" s="8" t="n"/>
      <c r="F83" s="8">
        <f>IF(COUNT(C83:E83)=0,"",SUM(C83:E83))</f>
        <v/>
      </c>
      <c r="G83" s="9" t="n"/>
    </row>
    <row r="84">
      <c r="A84" s="8">
        <f>IF(OR(Applications!A84="",Applications!A84="ID"),"",Applications!A84)</f>
        <v/>
      </c>
      <c r="B84" s="8">
        <f>IF(OR(Applications!A84="",Applications!A84="ID"),"",Applications!C84)</f>
        <v/>
      </c>
      <c r="C84" s="8" t="n"/>
      <c r="D84" s="8" t="n"/>
      <c r="E84" s="8" t="n"/>
      <c r="F84" s="8">
        <f>IF(COUNT(C84:E84)=0,"",SUM(C84:E84))</f>
        <v/>
      </c>
      <c r="G84" s="9" t="n"/>
    </row>
    <row r="85">
      <c r="A85" s="8">
        <f>IF(OR(Applications!A85="",Applications!A85="ID"),"",Applications!A85)</f>
        <v/>
      </c>
      <c r="B85" s="8">
        <f>IF(OR(Applications!A85="",Applications!A85="ID"),"",Applications!C85)</f>
        <v/>
      </c>
      <c r="C85" s="8" t="n"/>
      <c r="D85" s="8" t="n"/>
      <c r="E85" s="8" t="n"/>
      <c r="F85" s="8">
        <f>IF(COUNT(C85:E85)=0,"",SUM(C85:E85))</f>
        <v/>
      </c>
      <c r="G85" s="9" t="n"/>
    </row>
    <row r="86">
      <c r="A86" s="8">
        <f>IF(OR(Applications!A86="",Applications!A86="ID"),"",Applications!A86)</f>
        <v/>
      </c>
      <c r="B86" s="8">
        <f>IF(OR(Applications!A86="",Applications!A86="ID"),"",Applications!C86)</f>
        <v/>
      </c>
      <c r="C86" s="8" t="n"/>
      <c r="D86" s="8" t="n"/>
      <c r="E86" s="8" t="n"/>
      <c r="F86" s="8">
        <f>IF(COUNT(C86:E86)=0,"",SUM(C86:E86))</f>
        <v/>
      </c>
      <c r="G86" s="9" t="n"/>
    </row>
    <row r="87">
      <c r="A87" s="8">
        <f>IF(OR(Applications!A87="",Applications!A87="ID"),"",Applications!A87)</f>
        <v/>
      </c>
      <c r="B87" s="8">
        <f>IF(OR(Applications!A87="",Applications!A87="ID"),"",Applications!C87)</f>
        <v/>
      </c>
      <c r="C87" s="8" t="n"/>
      <c r="D87" s="8" t="n"/>
      <c r="E87" s="8" t="n"/>
      <c r="F87" s="8">
        <f>IF(COUNT(C87:E87)=0,"",SUM(C87:E87))</f>
        <v/>
      </c>
      <c r="G87" s="9" t="n"/>
    </row>
    <row r="88">
      <c r="A88" s="8">
        <f>IF(OR(Applications!A88="",Applications!A88="ID"),"",Applications!A88)</f>
        <v/>
      </c>
      <c r="B88" s="8">
        <f>IF(OR(Applications!A88="",Applications!A88="ID"),"",Applications!C88)</f>
        <v/>
      </c>
      <c r="C88" s="8" t="n"/>
      <c r="D88" s="8" t="n"/>
      <c r="E88" s="8" t="n"/>
      <c r="F88" s="8">
        <f>IF(COUNT(C88:E88)=0,"",SUM(C88:E88))</f>
        <v/>
      </c>
      <c r="G88" s="9" t="n"/>
    </row>
    <row r="89">
      <c r="A89" s="8">
        <f>IF(OR(Applications!A89="",Applications!A89="ID"),"",Applications!A89)</f>
        <v/>
      </c>
      <c r="B89" s="8">
        <f>IF(OR(Applications!A89="",Applications!A89="ID"),"",Applications!C89)</f>
        <v/>
      </c>
      <c r="C89" s="8" t="n"/>
      <c r="D89" s="8" t="n"/>
      <c r="E89" s="8" t="n"/>
      <c r="F89" s="8">
        <f>IF(COUNT(C89:E89)=0,"",SUM(C89:E89))</f>
        <v/>
      </c>
      <c r="G89" s="9" t="n"/>
    </row>
    <row r="90">
      <c r="A90" s="8">
        <f>IF(OR(Applications!A90="",Applications!A90="ID"),"",Applications!A90)</f>
        <v/>
      </c>
      <c r="B90" s="8">
        <f>IF(OR(Applications!A90="",Applications!A90="ID"),"",Applications!C90)</f>
        <v/>
      </c>
      <c r="C90" s="8" t="n"/>
      <c r="D90" s="8" t="n"/>
      <c r="E90" s="8" t="n"/>
      <c r="F90" s="8">
        <f>IF(COUNT(C90:E90)=0,"",SUM(C90:E90))</f>
        <v/>
      </c>
      <c r="G90" s="9" t="n"/>
    </row>
    <row r="91">
      <c r="A91" s="8">
        <f>IF(OR(Applications!A91="",Applications!A91="ID"),"",Applications!A91)</f>
        <v/>
      </c>
      <c r="B91" s="8">
        <f>IF(OR(Applications!A91="",Applications!A91="ID"),"",Applications!C91)</f>
        <v/>
      </c>
      <c r="C91" s="8" t="n"/>
      <c r="D91" s="8" t="n"/>
      <c r="E91" s="8" t="n"/>
      <c r="F91" s="8">
        <f>IF(COUNT(C91:E91)=0,"",SUM(C91:E91))</f>
        <v/>
      </c>
      <c r="G91" s="9" t="n"/>
    </row>
    <row r="92">
      <c r="A92" s="8">
        <f>IF(OR(Applications!A92="",Applications!A92="ID"),"",Applications!A92)</f>
        <v/>
      </c>
      <c r="B92" s="8">
        <f>IF(OR(Applications!A92="",Applications!A92="ID"),"",Applications!C92)</f>
        <v/>
      </c>
      <c r="C92" s="8" t="n"/>
      <c r="D92" s="8" t="n"/>
      <c r="E92" s="8" t="n"/>
      <c r="F92" s="8">
        <f>IF(COUNT(C92:E92)=0,"",SUM(C92:E92))</f>
        <v/>
      </c>
      <c r="G92" s="9" t="n"/>
    </row>
    <row r="93">
      <c r="A93" s="8">
        <f>IF(OR(Applications!A93="",Applications!A93="ID"),"",Applications!A93)</f>
        <v/>
      </c>
      <c r="B93" s="8">
        <f>IF(OR(Applications!A93="",Applications!A93="ID"),"",Applications!C93)</f>
        <v/>
      </c>
      <c r="C93" s="8" t="n"/>
      <c r="D93" s="8" t="n"/>
      <c r="E93" s="8" t="n"/>
      <c r="F93" s="8">
        <f>IF(COUNT(C93:E93)=0,"",SUM(C93:E93))</f>
        <v/>
      </c>
      <c r="G93" s="9" t="n"/>
    </row>
    <row r="94">
      <c r="A94" s="8">
        <f>IF(OR(Applications!A94="",Applications!A94="ID"),"",Applications!A94)</f>
        <v/>
      </c>
      <c r="B94" s="8">
        <f>IF(OR(Applications!A94="",Applications!A94="ID"),"",Applications!C94)</f>
        <v/>
      </c>
      <c r="C94" s="8" t="n"/>
      <c r="D94" s="8" t="n"/>
      <c r="E94" s="8" t="n"/>
      <c r="F94" s="8">
        <f>IF(COUNT(C94:E94)=0,"",SUM(C94:E94))</f>
        <v/>
      </c>
      <c r="G94" s="9" t="n"/>
    </row>
    <row r="95">
      <c r="A95" s="8">
        <f>IF(OR(Applications!A95="",Applications!A95="ID"),"",Applications!A95)</f>
        <v/>
      </c>
      <c r="B95" s="8">
        <f>IF(OR(Applications!A95="",Applications!A95="ID"),"",Applications!C95)</f>
        <v/>
      </c>
      <c r="C95" s="8" t="n"/>
      <c r="D95" s="8" t="n"/>
      <c r="E95" s="8" t="n"/>
      <c r="F95" s="8">
        <f>IF(COUNT(C95:E95)=0,"",SUM(C95:E95))</f>
        <v/>
      </c>
      <c r="G95" s="9" t="n"/>
    </row>
    <row r="96">
      <c r="A96" s="8">
        <f>IF(OR(Applications!A96="",Applications!A96="ID"),"",Applications!A96)</f>
        <v/>
      </c>
      <c r="B96" s="8">
        <f>IF(OR(Applications!A96="",Applications!A96="ID"),"",Applications!C96)</f>
        <v/>
      </c>
      <c r="C96" s="8" t="n"/>
      <c r="D96" s="8" t="n"/>
      <c r="E96" s="8" t="n"/>
      <c r="F96" s="8">
        <f>IF(COUNT(C96:E96)=0,"",SUM(C96:E96))</f>
        <v/>
      </c>
      <c r="G96" s="9" t="n"/>
    </row>
    <row r="97">
      <c r="A97" s="8">
        <f>IF(OR(Applications!A97="",Applications!A97="ID"),"",Applications!A97)</f>
        <v/>
      </c>
      <c r="B97" s="8">
        <f>IF(OR(Applications!A97="",Applications!A97="ID"),"",Applications!C97)</f>
        <v/>
      </c>
      <c r="C97" s="8" t="n"/>
      <c r="D97" s="8" t="n"/>
      <c r="E97" s="8" t="n"/>
      <c r="F97" s="8">
        <f>IF(COUNT(C97:E97)=0,"",SUM(C97:E97))</f>
        <v/>
      </c>
      <c r="G97" s="9" t="n"/>
    </row>
    <row r="98">
      <c r="A98" s="8">
        <f>IF(OR(Applications!A98="",Applications!A98="ID"),"",Applications!A98)</f>
        <v/>
      </c>
      <c r="B98" s="8">
        <f>IF(OR(Applications!A98="",Applications!A98="ID"),"",Applications!C98)</f>
        <v/>
      </c>
      <c r="C98" s="8" t="n"/>
      <c r="D98" s="8" t="n"/>
      <c r="E98" s="8" t="n"/>
      <c r="F98" s="8">
        <f>IF(COUNT(C98:E98)=0,"",SUM(C98:E98))</f>
        <v/>
      </c>
      <c r="G98" s="9" t="n"/>
    </row>
    <row r="99">
      <c r="A99" s="8">
        <f>IF(OR(Applications!A99="",Applications!A99="ID"),"",Applications!A99)</f>
        <v/>
      </c>
      <c r="B99" s="8">
        <f>IF(OR(Applications!A99="",Applications!A99="ID"),"",Applications!C99)</f>
        <v/>
      </c>
      <c r="C99" s="8" t="n"/>
      <c r="D99" s="8" t="n"/>
      <c r="E99" s="8" t="n"/>
      <c r="F99" s="8">
        <f>IF(COUNT(C99:E99)=0,"",SUM(C99:E99))</f>
        <v/>
      </c>
      <c r="G99" s="9" t="n"/>
    </row>
    <row r="100">
      <c r="A100" s="8">
        <f>IF(OR(Applications!A100="",Applications!A100="ID"),"",Applications!A100)</f>
        <v/>
      </c>
      <c r="B100" s="8">
        <f>IF(OR(Applications!A100="",Applications!A100="ID"),"",Applications!C100)</f>
        <v/>
      </c>
      <c r="C100" s="8" t="n"/>
      <c r="D100" s="8" t="n"/>
      <c r="E100" s="8" t="n"/>
      <c r="F100" s="8">
        <f>IF(COUNT(C100:E100)=0,"",SUM(C100:E100))</f>
        <v/>
      </c>
      <c r="G100" s="9" t="n"/>
    </row>
    <row r="101">
      <c r="A101" s="8">
        <f>IF(OR(Applications!A101="",Applications!A101="ID"),"",Applications!A101)</f>
        <v/>
      </c>
      <c r="B101" s="8">
        <f>IF(OR(Applications!A101="",Applications!A101="ID"),"",Applications!C101)</f>
        <v/>
      </c>
      <c r="C101" s="8" t="n"/>
      <c r="D101" s="8" t="n"/>
      <c r="E101" s="8" t="n"/>
      <c r="F101" s="8">
        <f>IF(COUNT(C101:E101)=0,"",SUM(C101:E101))</f>
        <v/>
      </c>
      <c r="G101" s="9" t="n"/>
    </row>
    <row r="102">
      <c r="A102" s="8">
        <f>IF(OR(Applications!A102="",Applications!A102="ID"),"",Applications!A102)</f>
        <v/>
      </c>
      <c r="B102" s="8">
        <f>IF(OR(Applications!A102="",Applications!A102="ID"),"",Applications!C102)</f>
        <v/>
      </c>
      <c r="C102" s="8" t="n"/>
      <c r="D102" s="8" t="n"/>
      <c r="E102" s="8" t="n"/>
      <c r="F102" s="8">
        <f>IF(COUNT(C102:E102)=0,"",SUM(C102:E102))</f>
        <v/>
      </c>
      <c r="G102" s="9" t="n"/>
    </row>
    <row r="103">
      <c r="A103" s="8">
        <f>IF(OR(Applications!A103="",Applications!A103="ID"),"",Applications!A103)</f>
        <v/>
      </c>
      <c r="B103" s="8">
        <f>IF(OR(Applications!A103="",Applications!A103="ID"),"",Applications!C103)</f>
        <v/>
      </c>
      <c r="C103" s="8" t="n"/>
      <c r="D103" s="8" t="n"/>
      <c r="E103" s="8" t="n"/>
      <c r="F103" s="8">
        <f>IF(COUNT(C103:E103)=0,"",SUM(C103:E103))</f>
        <v/>
      </c>
      <c r="G103" s="9" t="n"/>
    </row>
    <row r="104">
      <c r="A104" s="8">
        <f>IF(OR(Applications!A104="",Applications!A104="ID"),"",Applications!A104)</f>
        <v/>
      </c>
      <c r="B104" s="8">
        <f>IF(OR(Applications!A104="",Applications!A104="ID"),"",Applications!C104)</f>
        <v/>
      </c>
      <c r="C104" s="8" t="n"/>
      <c r="D104" s="8" t="n"/>
      <c r="E104" s="8" t="n"/>
      <c r="F104" s="8">
        <f>IF(COUNT(C104:E104)=0,"",SUM(C104:E104))</f>
        <v/>
      </c>
      <c r="G104" s="9" t="n"/>
    </row>
    <row r="105">
      <c r="A105" s="8">
        <f>IF(OR(Applications!A105="",Applications!A105="ID"),"",Applications!A105)</f>
        <v/>
      </c>
      <c r="B105" s="8">
        <f>IF(OR(Applications!A105="",Applications!A105="ID"),"",Applications!C105)</f>
        <v/>
      </c>
      <c r="C105" s="8" t="n"/>
      <c r="D105" s="8" t="n"/>
      <c r="E105" s="8" t="n"/>
      <c r="F105" s="8">
        <f>IF(COUNT(C105:E105)=0,"",SUM(C105:E105))</f>
        <v/>
      </c>
      <c r="G105" s="9" t="n"/>
    </row>
    <row r="106">
      <c r="A106" s="8">
        <f>IF(OR(Applications!A106="",Applications!A106="ID"),"",Applications!A106)</f>
        <v/>
      </c>
      <c r="B106" s="8">
        <f>IF(OR(Applications!A106="",Applications!A106="ID"),"",Applications!C106)</f>
        <v/>
      </c>
      <c r="C106" s="8" t="n"/>
      <c r="D106" s="8" t="n"/>
      <c r="E106" s="8" t="n"/>
      <c r="F106" s="8">
        <f>IF(COUNT(C106:E106)=0,"",SUM(C106:E106))</f>
        <v/>
      </c>
      <c r="G106" s="9" t="n"/>
    </row>
    <row r="107">
      <c r="A107" s="8">
        <f>IF(OR(Applications!A107="",Applications!A107="ID"),"",Applications!A107)</f>
        <v/>
      </c>
      <c r="B107" s="8">
        <f>IF(OR(Applications!A107="",Applications!A107="ID"),"",Applications!C107)</f>
        <v/>
      </c>
      <c r="C107" s="8" t="n"/>
      <c r="D107" s="8" t="n"/>
      <c r="E107" s="8" t="n"/>
      <c r="F107" s="8">
        <f>IF(COUNT(C107:E107)=0,"",SUM(C107:E107))</f>
        <v/>
      </c>
      <c r="G107" s="9" t="n"/>
    </row>
    <row r="108">
      <c r="A108" s="8">
        <f>IF(OR(Applications!A108="",Applications!A108="ID"),"",Applications!A108)</f>
        <v/>
      </c>
      <c r="B108" s="8">
        <f>IF(OR(Applications!A108="",Applications!A108="ID"),"",Applications!C108)</f>
        <v/>
      </c>
      <c r="C108" s="8" t="n"/>
      <c r="D108" s="8" t="n"/>
      <c r="E108" s="8" t="n"/>
      <c r="F108" s="8">
        <f>IF(COUNT(C108:E108)=0,"",SUM(C108:E108))</f>
        <v/>
      </c>
      <c r="G108" s="9" t="n"/>
    </row>
    <row r="109">
      <c r="A109" s="8">
        <f>IF(OR(Applications!A109="",Applications!A109="ID"),"",Applications!A109)</f>
        <v/>
      </c>
      <c r="B109" s="8">
        <f>IF(OR(Applications!A109="",Applications!A109="ID"),"",Applications!C109)</f>
        <v/>
      </c>
      <c r="C109" s="8" t="n"/>
      <c r="D109" s="8" t="n"/>
      <c r="E109" s="8" t="n"/>
      <c r="F109" s="8">
        <f>IF(COUNT(C109:E109)=0,"",SUM(C109:E109))</f>
        <v/>
      </c>
      <c r="G109" s="9" t="n"/>
    </row>
    <row r="110">
      <c r="A110" s="8">
        <f>IF(OR(Applications!A110="",Applications!A110="ID"),"",Applications!A110)</f>
        <v/>
      </c>
      <c r="B110" s="8">
        <f>IF(OR(Applications!A110="",Applications!A110="ID"),"",Applications!C110)</f>
        <v/>
      </c>
      <c r="C110" s="8" t="n"/>
      <c r="D110" s="8" t="n"/>
      <c r="E110" s="8" t="n"/>
      <c r="F110" s="8">
        <f>IF(COUNT(C110:E110)=0,"",SUM(C110:E110))</f>
        <v/>
      </c>
      <c r="G110" s="9" t="n"/>
    </row>
    <row r="111">
      <c r="A111" s="8">
        <f>IF(OR(Applications!A111="",Applications!A111="ID"),"",Applications!A111)</f>
        <v/>
      </c>
      <c r="B111" s="8">
        <f>IF(OR(Applications!A111="",Applications!A111="ID"),"",Applications!C111)</f>
        <v/>
      </c>
      <c r="C111" s="8" t="n"/>
      <c r="D111" s="8" t="n"/>
      <c r="E111" s="8" t="n"/>
      <c r="F111" s="8">
        <f>IF(COUNT(C111:E111)=0,"",SUM(C111:E111))</f>
        <v/>
      </c>
      <c r="G111" s="9" t="n"/>
    </row>
    <row r="112">
      <c r="A112" s="8">
        <f>IF(OR(Applications!A112="",Applications!A112="ID"),"",Applications!A112)</f>
        <v/>
      </c>
      <c r="B112" s="8">
        <f>IF(OR(Applications!A112="",Applications!A112="ID"),"",Applications!C112)</f>
        <v/>
      </c>
      <c r="C112" s="8" t="n"/>
      <c r="D112" s="8" t="n"/>
      <c r="E112" s="8" t="n"/>
      <c r="F112" s="8">
        <f>IF(COUNT(C112:E112)=0,"",SUM(C112:E112))</f>
        <v/>
      </c>
      <c r="G112" s="9" t="n"/>
    </row>
    <row r="113">
      <c r="A113" s="8">
        <f>IF(OR(Applications!A113="",Applications!A113="ID"),"",Applications!A113)</f>
        <v/>
      </c>
      <c r="B113" s="8">
        <f>IF(OR(Applications!A113="",Applications!A113="ID"),"",Applications!C113)</f>
        <v/>
      </c>
      <c r="C113" s="8" t="n"/>
      <c r="D113" s="8" t="n"/>
      <c r="E113" s="8" t="n"/>
      <c r="F113" s="8">
        <f>IF(COUNT(C113:E113)=0,"",SUM(C113:E113))</f>
        <v/>
      </c>
      <c r="G113" s="9" t="n"/>
    </row>
    <row r="114">
      <c r="A114" s="8">
        <f>IF(OR(Applications!A114="",Applications!A114="ID"),"",Applications!A114)</f>
        <v/>
      </c>
      <c r="B114" s="8">
        <f>IF(OR(Applications!A114="",Applications!A114="ID"),"",Applications!C114)</f>
        <v/>
      </c>
      <c r="C114" s="8" t="n"/>
      <c r="D114" s="8" t="n"/>
      <c r="E114" s="8" t="n"/>
      <c r="F114" s="8">
        <f>IF(COUNT(C114:E114)=0,"",SUM(C114:E114))</f>
        <v/>
      </c>
      <c r="G114" s="9" t="n"/>
    </row>
    <row r="115">
      <c r="A115" s="8">
        <f>IF(OR(Applications!A115="",Applications!A115="ID"),"",Applications!A115)</f>
        <v/>
      </c>
      <c r="B115" s="8">
        <f>IF(OR(Applications!A115="",Applications!A115="ID"),"",Applications!C115)</f>
        <v/>
      </c>
      <c r="C115" s="8" t="n"/>
      <c r="D115" s="8" t="n"/>
      <c r="E115" s="8" t="n"/>
      <c r="F115" s="8">
        <f>IF(COUNT(C115:E115)=0,"",SUM(C115:E115))</f>
        <v/>
      </c>
      <c r="G115" s="9" t="n"/>
    </row>
    <row r="116">
      <c r="A116" s="8">
        <f>IF(OR(Applications!A116="",Applications!A116="ID"),"",Applications!A116)</f>
        <v/>
      </c>
      <c r="B116" s="8">
        <f>IF(OR(Applications!A116="",Applications!A116="ID"),"",Applications!C116)</f>
        <v/>
      </c>
      <c r="C116" s="8" t="n"/>
      <c r="D116" s="8" t="n"/>
      <c r="E116" s="8" t="n"/>
      <c r="F116" s="8">
        <f>IF(COUNT(C116:E116)=0,"",SUM(C116:E116))</f>
        <v/>
      </c>
      <c r="G116" s="9" t="n"/>
    </row>
    <row r="117">
      <c r="A117" s="8">
        <f>IF(OR(Applications!A117="",Applications!A117="ID"),"",Applications!A117)</f>
        <v/>
      </c>
      <c r="B117" s="8">
        <f>IF(OR(Applications!A117="",Applications!A117="ID"),"",Applications!C117)</f>
        <v/>
      </c>
      <c r="C117" s="8" t="n"/>
      <c r="D117" s="8" t="n"/>
      <c r="E117" s="8" t="n"/>
      <c r="F117" s="8">
        <f>IF(COUNT(C117:E117)=0,"",SUM(C117:E117))</f>
        <v/>
      </c>
      <c r="G117" s="9" t="n"/>
    </row>
    <row r="118">
      <c r="A118" s="8">
        <f>IF(OR(Applications!A118="",Applications!A118="ID"),"",Applications!A118)</f>
        <v/>
      </c>
      <c r="B118" s="8">
        <f>IF(OR(Applications!A118="",Applications!A118="ID"),"",Applications!C118)</f>
        <v/>
      </c>
      <c r="C118" s="8" t="n"/>
      <c r="D118" s="8" t="n"/>
      <c r="E118" s="8" t="n"/>
      <c r="F118" s="8">
        <f>IF(COUNT(C118:E118)=0,"",SUM(C118:E118))</f>
        <v/>
      </c>
      <c r="G118" s="9" t="n"/>
    </row>
    <row r="119">
      <c r="A119" s="8">
        <f>IF(OR(Applications!A119="",Applications!A119="ID"),"",Applications!A119)</f>
        <v/>
      </c>
      <c r="B119" s="8">
        <f>IF(OR(Applications!A119="",Applications!A119="ID"),"",Applications!C119)</f>
        <v/>
      </c>
      <c r="C119" s="8" t="n"/>
      <c r="D119" s="8" t="n"/>
      <c r="E119" s="8" t="n"/>
      <c r="F119" s="8">
        <f>IF(COUNT(C119:E119)=0,"",SUM(C119:E119))</f>
        <v/>
      </c>
      <c r="G119" s="9" t="n"/>
    </row>
    <row r="120">
      <c r="A120" s="8">
        <f>IF(OR(Applications!A120="",Applications!A120="ID"),"",Applications!A120)</f>
        <v/>
      </c>
      <c r="B120" s="8">
        <f>IF(OR(Applications!A120="",Applications!A120="ID"),"",Applications!C120)</f>
        <v/>
      </c>
      <c r="C120" s="8" t="n"/>
      <c r="D120" s="8" t="n"/>
      <c r="E120" s="8" t="n"/>
      <c r="F120" s="8">
        <f>IF(COUNT(C120:E120)=0,"",SUM(C120:E120))</f>
        <v/>
      </c>
      <c r="G120" s="9" t="n"/>
    </row>
    <row r="121">
      <c r="A121" s="8">
        <f>IF(OR(Applications!A121="",Applications!A121="ID"),"",Applications!A121)</f>
        <v/>
      </c>
      <c r="B121" s="8">
        <f>IF(OR(Applications!A121="",Applications!A121="ID"),"",Applications!C121)</f>
        <v/>
      </c>
      <c r="C121" s="8" t="n"/>
      <c r="D121" s="8" t="n"/>
      <c r="E121" s="8" t="n"/>
      <c r="F121" s="8">
        <f>IF(COUNT(C121:E121)=0,"",SUM(C121:E121))</f>
        <v/>
      </c>
      <c r="G121" s="9" t="n"/>
    </row>
    <row r="122">
      <c r="A122" s="8">
        <f>IF(OR(Applications!A122="",Applications!A122="ID"),"",Applications!A122)</f>
        <v/>
      </c>
      <c r="B122" s="8">
        <f>IF(OR(Applications!A122="",Applications!A122="ID"),"",Applications!C122)</f>
        <v/>
      </c>
      <c r="C122" s="8" t="n"/>
      <c r="D122" s="8" t="n"/>
      <c r="E122" s="8" t="n"/>
      <c r="F122" s="8">
        <f>IF(COUNT(C122:E122)=0,"",SUM(C122:E122))</f>
        <v/>
      </c>
      <c r="G122" s="9" t="n"/>
    </row>
    <row r="123">
      <c r="A123" s="8">
        <f>IF(OR(Applications!A123="",Applications!A123="ID"),"",Applications!A123)</f>
        <v/>
      </c>
      <c r="B123" s="8">
        <f>IF(OR(Applications!A123="",Applications!A123="ID"),"",Applications!C123)</f>
        <v/>
      </c>
      <c r="C123" s="8" t="n"/>
      <c r="D123" s="8" t="n"/>
      <c r="E123" s="8" t="n"/>
      <c r="F123" s="8">
        <f>IF(COUNT(C123:E123)=0,"",SUM(C123:E123))</f>
        <v/>
      </c>
      <c r="G123" s="9" t="n"/>
    </row>
    <row r="124">
      <c r="A124" s="8">
        <f>IF(OR(Applications!A124="",Applications!A124="ID"),"",Applications!A124)</f>
        <v/>
      </c>
      <c r="B124" s="8">
        <f>IF(OR(Applications!A124="",Applications!A124="ID"),"",Applications!C124)</f>
        <v/>
      </c>
      <c r="C124" s="8" t="n"/>
      <c r="D124" s="8" t="n"/>
      <c r="E124" s="8" t="n"/>
      <c r="F124" s="8">
        <f>IF(COUNT(C124:E124)=0,"",SUM(C124:E124))</f>
        <v/>
      </c>
      <c r="G124" s="9" t="n"/>
    </row>
    <row r="125">
      <c r="A125" s="8">
        <f>IF(OR(Applications!A125="",Applications!A125="ID"),"",Applications!A125)</f>
        <v/>
      </c>
      <c r="B125" s="8">
        <f>IF(OR(Applications!A125="",Applications!A125="ID"),"",Applications!C125)</f>
        <v/>
      </c>
      <c r="C125" s="8" t="n"/>
      <c r="D125" s="8" t="n"/>
      <c r="E125" s="8" t="n"/>
      <c r="F125" s="8">
        <f>IF(COUNT(C125:E125)=0,"",SUM(C125:E125))</f>
        <v/>
      </c>
      <c r="G125" s="9" t="n"/>
    </row>
    <row r="126">
      <c r="A126" s="8">
        <f>IF(OR(Applications!A126="",Applications!A126="ID"),"",Applications!A126)</f>
        <v/>
      </c>
      <c r="B126" s="8">
        <f>IF(OR(Applications!A126="",Applications!A126="ID"),"",Applications!C126)</f>
        <v/>
      </c>
      <c r="C126" s="8" t="n"/>
      <c r="D126" s="8" t="n"/>
      <c r="E126" s="8" t="n"/>
      <c r="F126" s="8">
        <f>IF(COUNT(C126:E126)=0,"",SUM(C126:E126))</f>
        <v/>
      </c>
      <c r="G126" s="9" t="n"/>
    </row>
    <row r="127">
      <c r="A127" s="8">
        <f>IF(OR(Applications!A127="",Applications!A127="ID"),"",Applications!A127)</f>
        <v/>
      </c>
      <c r="B127" s="8">
        <f>IF(OR(Applications!A127="",Applications!A127="ID"),"",Applications!C127)</f>
        <v/>
      </c>
      <c r="C127" s="8" t="n"/>
      <c r="D127" s="8" t="n"/>
      <c r="E127" s="8" t="n"/>
      <c r="F127" s="8">
        <f>IF(COUNT(C127:E127)=0,"",SUM(C127:E127))</f>
        <v/>
      </c>
      <c r="G127" s="9" t="n"/>
    </row>
    <row r="128">
      <c r="A128" s="8">
        <f>IF(OR(Applications!A128="",Applications!A128="ID"),"",Applications!A128)</f>
        <v/>
      </c>
      <c r="B128" s="8">
        <f>IF(OR(Applications!A128="",Applications!A128="ID"),"",Applications!C128)</f>
        <v/>
      </c>
      <c r="C128" s="8" t="n"/>
      <c r="D128" s="8" t="n"/>
      <c r="E128" s="8" t="n"/>
      <c r="F128" s="8">
        <f>IF(COUNT(C128:E128)=0,"",SUM(C128:E128))</f>
        <v/>
      </c>
      <c r="G128" s="9" t="n"/>
    </row>
    <row r="129">
      <c r="A129" s="8">
        <f>IF(OR(Applications!A129="",Applications!A129="ID"),"",Applications!A129)</f>
        <v/>
      </c>
      <c r="B129" s="8">
        <f>IF(OR(Applications!A129="",Applications!A129="ID"),"",Applications!C129)</f>
        <v/>
      </c>
      <c r="C129" s="8" t="n"/>
      <c r="D129" s="8" t="n"/>
      <c r="E129" s="8" t="n"/>
      <c r="F129" s="8">
        <f>IF(COUNT(C129:E129)=0,"",SUM(C129:E129))</f>
        <v/>
      </c>
      <c r="G129" s="9" t="n"/>
    </row>
    <row r="130">
      <c r="A130" s="8">
        <f>IF(OR(Applications!A130="",Applications!A130="ID"),"",Applications!A130)</f>
        <v/>
      </c>
      <c r="B130" s="8">
        <f>IF(OR(Applications!A130="",Applications!A130="ID"),"",Applications!C130)</f>
        <v/>
      </c>
      <c r="C130" s="8" t="n"/>
      <c r="D130" s="8" t="n"/>
      <c r="E130" s="8" t="n"/>
      <c r="F130" s="8">
        <f>IF(COUNT(C130:E130)=0,"",SUM(C130:E130))</f>
        <v/>
      </c>
      <c r="G130" s="9" t="n"/>
    </row>
    <row r="131">
      <c r="A131" s="8">
        <f>IF(OR(Applications!A131="",Applications!A131="ID"),"",Applications!A131)</f>
        <v/>
      </c>
      <c r="B131" s="8">
        <f>IF(OR(Applications!A131="",Applications!A131="ID"),"",Applications!C131)</f>
        <v/>
      </c>
      <c r="C131" s="8" t="n"/>
      <c r="D131" s="8" t="n"/>
      <c r="E131" s="8" t="n"/>
      <c r="F131" s="8">
        <f>IF(COUNT(C131:E131)=0,"",SUM(C131:E131))</f>
        <v/>
      </c>
      <c r="G131" s="9" t="n"/>
    </row>
    <row r="132">
      <c r="A132" s="8">
        <f>IF(OR(Applications!A132="",Applications!A132="ID"),"",Applications!A132)</f>
        <v/>
      </c>
      <c r="B132" s="8">
        <f>IF(OR(Applications!A132="",Applications!A132="ID"),"",Applications!C132)</f>
        <v/>
      </c>
      <c r="C132" s="8" t="n"/>
      <c r="D132" s="8" t="n"/>
      <c r="E132" s="8" t="n"/>
      <c r="F132" s="8">
        <f>IF(COUNT(C132:E132)=0,"",SUM(C132:E132))</f>
        <v/>
      </c>
      <c r="G132" s="9" t="n"/>
    </row>
    <row r="133">
      <c r="A133" s="8">
        <f>IF(OR(Applications!A133="",Applications!A133="ID"),"",Applications!A133)</f>
        <v/>
      </c>
      <c r="B133" s="8">
        <f>IF(OR(Applications!A133="",Applications!A133="ID"),"",Applications!C133)</f>
        <v/>
      </c>
      <c r="C133" s="8" t="n"/>
      <c r="D133" s="8" t="n"/>
      <c r="E133" s="8" t="n"/>
      <c r="F133" s="8">
        <f>IF(COUNT(C133:E133)=0,"",SUM(C133:E133))</f>
        <v/>
      </c>
      <c r="G133" s="9" t="n"/>
    </row>
    <row r="134">
      <c r="A134" s="8">
        <f>IF(OR(Applications!A134="",Applications!A134="ID"),"",Applications!A134)</f>
        <v/>
      </c>
      <c r="B134" s="8">
        <f>IF(OR(Applications!A134="",Applications!A134="ID"),"",Applications!C134)</f>
        <v/>
      </c>
      <c r="C134" s="8" t="n"/>
      <c r="D134" s="8" t="n"/>
      <c r="E134" s="8" t="n"/>
      <c r="F134" s="8">
        <f>IF(COUNT(C134:E134)=0,"",SUM(C134:E134))</f>
        <v/>
      </c>
      <c r="G134" s="9" t="n"/>
    </row>
    <row r="135">
      <c r="A135" s="8">
        <f>IF(OR(Applications!A135="",Applications!A135="ID"),"",Applications!A135)</f>
        <v/>
      </c>
      <c r="B135" s="8">
        <f>IF(OR(Applications!A135="",Applications!A135="ID"),"",Applications!C135)</f>
        <v/>
      </c>
      <c r="C135" s="8" t="n"/>
      <c r="D135" s="8" t="n"/>
      <c r="E135" s="8" t="n"/>
      <c r="F135" s="8">
        <f>IF(COUNT(C135:E135)=0,"",SUM(C135:E135))</f>
        <v/>
      </c>
      <c r="G135" s="9" t="n"/>
    </row>
    <row r="136">
      <c r="A136" s="8">
        <f>IF(OR(Applications!A136="",Applications!A136="ID"),"",Applications!A136)</f>
        <v/>
      </c>
      <c r="B136" s="8">
        <f>IF(OR(Applications!A136="",Applications!A136="ID"),"",Applications!C136)</f>
        <v/>
      </c>
      <c r="C136" s="8" t="n"/>
      <c r="D136" s="8" t="n"/>
      <c r="E136" s="8" t="n"/>
      <c r="F136" s="8">
        <f>IF(COUNT(C136:E136)=0,"",SUM(C136:E136))</f>
        <v/>
      </c>
      <c r="G136" s="9" t="n"/>
    </row>
    <row r="137">
      <c r="A137" s="8">
        <f>IF(OR(Applications!A137="",Applications!A137="ID"),"",Applications!A137)</f>
        <v/>
      </c>
      <c r="B137" s="8">
        <f>IF(OR(Applications!A137="",Applications!A137="ID"),"",Applications!C137)</f>
        <v/>
      </c>
      <c r="C137" s="8" t="n"/>
      <c r="D137" s="8" t="n"/>
      <c r="E137" s="8" t="n"/>
      <c r="F137" s="8">
        <f>IF(COUNT(C137:E137)=0,"",SUM(C137:E137))</f>
        <v/>
      </c>
      <c r="G137" s="9" t="n"/>
    </row>
    <row r="138">
      <c r="A138" s="8">
        <f>IF(OR(Applications!A138="",Applications!A138="ID"),"",Applications!A138)</f>
        <v/>
      </c>
      <c r="B138" s="8">
        <f>IF(OR(Applications!A138="",Applications!A138="ID"),"",Applications!C138)</f>
        <v/>
      </c>
      <c r="C138" s="8" t="n"/>
      <c r="D138" s="8" t="n"/>
      <c r="E138" s="8" t="n"/>
      <c r="F138" s="8">
        <f>IF(COUNT(C138:E138)=0,"",SUM(C138:E138))</f>
        <v/>
      </c>
      <c r="G138" s="9" t="n"/>
    </row>
    <row r="139">
      <c r="A139" s="8">
        <f>IF(OR(Applications!A139="",Applications!A139="ID"),"",Applications!A139)</f>
        <v/>
      </c>
      <c r="B139" s="8">
        <f>IF(OR(Applications!A139="",Applications!A139="ID"),"",Applications!C139)</f>
        <v/>
      </c>
      <c r="C139" s="8" t="n"/>
      <c r="D139" s="8" t="n"/>
      <c r="E139" s="8" t="n"/>
      <c r="F139" s="8">
        <f>IF(COUNT(C139:E139)=0,"",SUM(C139:E139))</f>
        <v/>
      </c>
      <c r="G139" s="9" t="n"/>
    </row>
    <row r="140">
      <c r="A140" s="8">
        <f>IF(OR(Applications!A140="",Applications!A140="ID"),"",Applications!A140)</f>
        <v/>
      </c>
      <c r="B140" s="8">
        <f>IF(OR(Applications!A140="",Applications!A140="ID"),"",Applications!C140)</f>
        <v/>
      </c>
      <c r="C140" s="8" t="n"/>
      <c r="D140" s="8" t="n"/>
      <c r="E140" s="8" t="n"/>
      <c r="F140" s="8">
        <f>IF(COUNT(C140:E140)=0,"",SUM(C140:E140))</f>
        <v/>
      </c>
      <c r="G140" s="9" t="n"/>
    </row>
    <row r="141">
      <c r="A141" s="8">
        <f>IF(OR(Applications!A141="",Applications!A141="ID"),"",Applications!A141)</f>
        <v/>
      </c>
      <c r="B141" s="8">
        <f>IF(OR(Applications!A141="",Applications!A141="ID"),"",Applications!C141)</f>
        <v/>
      </c>
      <c r="C141" s="8" t="n"/>
      <c r="D141" s="8" t="n"/>
      <c r="E141" s="8" t="n"/>
      <c r="F141" s="8">
        <f>IF(COUNT(C141:E141)=0,"",SUM(C141:E141))</f>
        <v/>
      </c>
      <c r="G141" s="9" t="n"/>
    </row>
    <row r="142">
      <c r="A142" s="8">
        <f>IF(OR(Applications!A142="",Applications!A142="ID"),"",Applications!A142)</f>
        <v/>
      </c>
      <c r="B142" s="8">
        <f>IF(OR(Applications!A142="",Applications!A142="ID"),"",Applications!C142)</f>
        <v/>
      </c>
      <c r="C142" s="8" t="n"/>
      <c r="D142" s="8" t="n"/>
      <c r="E142" s="8" t="n"/>
      <c r="F142" s="8">
        <f>IF(COUNT(C142:E142)=0,"",SUM(C142:E142))</f>
        <v/>
      </c>
      <c r="G142" s="9" t="n"/>
    </row>
    <row r="143">
      <c r="A143" s="8">
        <f>IF(OR(Applications!A143="",Applications!A143="ID"),"",Applications!A143)</f>
        <v/>
      </c>
      <c r="B143" s="8">
        <f>IF(OR(Applications!A143="",Applications!A143="ID"),"",Applications!C143)</f>
        <v/>
      </c>
      <c r="C143" s="8" t="n"/>
      <c r="D143" s="8" t="n"/>
      <c r="E143" s="8" t="n"/>
      <c r="F143" s="8">
        <f>IF(COUNT(C143:E143)=0,"",SUM(C143:E143))</f>
        <v/>
      </c>
      <c r="G143" s="9" t="n"/>
    </row>
    <row r="144">
      <c r="A144" s="8">
        <f>IF(OR(Applications!A144="",Applications!A144="ID"),"",Applications!A144)</f>
        <v/>
      </c>
      <c r="B144" s="8">
        <f>IF(OR(Applications!A144="",Applications!A144="ID"),"",Applications!C144)</f>
        <v/>
      </c>
      <c r="C144" s="8" t="n"/>
      <c r="D144" s="8" t="n"/>
      <c r="E144" s="8" t="n"/>
      <c r="F144" s="8">
        <f>IF(COUNT(C144:E144)=0,"",SUM(C144:E144))</f>
        <v/>
      </c>
      <c r="G144" s="9" t="n"/>
    </row>
    <row r="145">
      <c r="A145" s="8">
        <f>IF(OR(Applications!A145="",Applications!A145="ID"),"",Applications!A145)</f>
        <v/>
      </c>
      <c r="B145" s="8">
        <f>IF(OR(Applications!A145="",Applications!A145="ID"),"",Applications!C145)</f>
        <v/>
      </c>
      <c r="C145" s="8" t="n"/>
      <c r="D145" s="8" t="n"/>
      <c r="E145" s="8" t="n"/>
      <c r="F145" s="8">
        <f>IF(COUNT(C145:E145)=0,"",SUM(C145:E145))</f>
        <v/>
      </c>
      <c r="G145" s="9" t="n"/>
    </row>
    <row r="146">
      <c r="A146" s="8">
        <f>IF(OR(Applications!A146="",Applications!A146="ID"),"",Applications!A146)</f>
        <v/>
      </c>
      <c r="B146" s="8">
        <f>IF(OR(Applications!A146="",Applications!A146="ID"),"",Applications!C146)</f>
        <v/>
      </c>
      <c r="C146" s="8" t="n"/>
      <c r="D146" s="8" t="n"/>
      <c r="E146" s="8" t="n"/>
      <c r="F146" s="8">
        <f>IF(COUNT(C146:E146)=0,"",SUM(C146:E146))</f>
        <v/>
      </c>
      <c r="G146" s="9" t="n"/>
    </row>
    <row r="147">
      <c r="A147" s="8">
        <f>IF(OR(Applications!A147="",Applications!A147="ID"),"",Applications!A147)</f>
        <v/>
      </c>
      <c r="B147" s="8">
        <f>IF(OR(Applications!A147="",Applications!A147="ID"),"",Applications!C147)</f>
        <v/>
      </c>
      <c r="C147" s="8" t="n"/>
      <c r="D147" s="8" t="n"/>
      <c r="E147" s="8" t="n"/>
      <c r="F147" s="8">
        <f>IF(COUNT(C147:E147)=0,"",SUM(C147:E147))</f>
        <v/>
      </c>
      <c r="G147" s="9" t="n"/>
    </row>
    <row r="148">
      <c r="A148" s="8">
        <f>IF(OR(Applications!A148="",Applications!A148="ID"),"",Applications!A148)</f>
        <v/>
      </c>
      <c r="B148" s="8">
        <f>IF(OR(Applications!A148="",Applications!A148="ID"),"",Applications!C148)</f>
        <v/>
      </c>
      <c r="C148" s="8" t="n"/>
      <c r="D148" s="8" t="n"/>
      <c r="E148" s="8" t="n"/>
      <c r="F148" s="8">
        <f>IF(COUNT(C148:E148)=0,"",SUM(C148:E148))</f>
        <v/>
      </c>
      <c r="G148" s="9" t="n"/>
    </row>
    <row r="149">
      <c r="A149" s="8">
        <f>IF(OR(Applications!A149="",Applications!A149="ID"),"",Applications!A149)</f>
        <v/>
      </c>
      <c r="B149" s="8">
        <f>IF(OR(Applications!A149="",Applications!A149="ID"),"",Applications!C149)</f>
        <v/>
      </c>
      <c r="C149" s="8" t="n"/>
      <c r="D149" s="8" t="n"/>
      <c r="E149" s="8" t="n"/>
      <c r="F149" s="8">
        <f>IF(COUNT(C149:E149)=0,"",SUM(C149:E149))</f>
        <v/>
      </c>
      <c r="G149" s="9" t="n"/>
    </row>
    <row r="150">
      <c r="A150" s="8">
        <f>IF(OR(Applications!A150="",Applications!A150="ID"),"",Applications!A150)</f>
        <v/>
      </c>
      <c r="B150" s="8">
        <f>IF(OR(Applications!A150="",Applications!A150="ID"),"",Applications!C150)</f>
        <v/>
      </c>
      <c r="C150" s="8" t="n"/>
      <c r="D150" s="8" t="n"/>
      <c r="E150" s="8" t="n"/>
      <c r="F150" s="8">
        <f>IF(COUNT(C150:E150)=0,"",SUM(C150:E150))</f>
        <v/>
      </c>
      <c r="G150" s="9" t="n"/>
    </row>
    <row r="151">
      <c r="A151" s="8">
        <f>IF(OR(Applications!A151="",Applications!A151="ID"),"",Applications!A151)</f>
        <v/>
      </c>
      <c r="B151" s="8">
        <f>IF(OR(Applications!A151="",Applications!A151="ID"),"",Applications!C151)</f>
        <v/>
      </c>
      <c r="C151" s="8" t="n"/>
      <c r="D151" s="8" t="n"/>
      <c r="E151" s="8" t="n"/>
      <c r="F151" s="8">
        <f>IF(COUNT(C151:E151)=0,"",SUM(C151:E151))</f>
        <v/>
      </c>
      <c r="G151" s="9" t="n"/>
    </row>
    <row r="152">
      <c r="A152" s="8">
        <f>IF(OR(Applications!A152="",Applications!A152="ID"),"",Applications!A152)</f>
        <v/>
      </c>
      <c r="B152" s="8">
        <f>IF(OR(Applications!A152="",Applications!A152="ID"),"",Applications!C152)</f>
        <v/>
      </c>
      <c r="C152" s="8" t="n"/>
      <c r="D152" s="8" t="n"/>
      <c r="E152" s="8" t="n"/>
      <c r="F152" s="8">
        <f>IF(COUNT(C152:E152)=0,"",SUM(C152:E152))</f>
        <v/>
      </c>
      <c r="G152" s="9" t="n"/>
    </row>
    <row r="153">
      <c r="A153" s="8">
        <f>IF(OR(Applications!A153="",Applications!A153="ID"),"",Applications!A153)</f>
        <v/>
      </c>
      <c r="B153" s="8">
        <f>IF(OR(Applications!A153="",Applications!A153="ID"),"",Applications!C153)</f>
        <v/>
      </c>
      <c r="C153" s="8" t="n"/>
      <c r="D153" s="8" t="n"/>
      <c r="E153" s="8" t="n"/>
      <c r="F153" s="8">
        <f>IF(COUNT(C153:E153)=0,"",SUM(C153:E153))</f>
        <v/>
      </c>
      <c r="G153" s="9" t="n"/>
    </row>
    <row r="154">
      <c r="A154" s="8">
        <f>IF(OR(Applications!A154="",Applications!A154="ID"),"",Applications!A154)</f>
        <v/>
      </c>
      <c r="B154" s="8">
        <f>IF(OR(Applications!A154="",Applications!A154="ID"),"",Applications!C154)</f>
        <v/>
      </c>
      <c r="C154" s="8" t="n"/>
      <c r="D154" s="8" t="n"/>
      <c r="E154" s="8" t="n"/>
      <c r="F154" s="8">
        <f>IF(COUNT(C154:E154)=0,"",SUM(C154:E154))</f>
        <v/>
      </c>
      <c r="G154" s="9" t="n"/>
    </row>
    <row r="155">
      <c r="A155" s="8">
        <f>IF(OR(Applications!A155="",Applications!A155="ID"),"",Applications!A155)</f>
        <v/>
      </c>
      <c r="B155" s="8">
        <f>IF(OR(Applications!A155="",Applications!A155="ID"),"",Applications!C155)</f>
        <v/>
      </c>
      <c r="C155" s="8" t="n"/>
      <c r="D155" s="8" t="n"/>
      <c r="E155" s="8" t="n"/>
      <c r="F155" s="8">
        <f>IF(COUNT(C155:E155)=0,"",SUM(C155:E155))</f>
        <v/>
      </c>
      <c r="G155" s="9" t="n"/>
    </row>
    <row r="156">
      <c r="A156" s="8">
        <f>IF(OR(Applications!A156="",Applications!A156="ID"),"",Applications!A156)</f>
        <v/>
      </c>
      <c r="B156" s="8">
        <f>IF(OR(Applications!A156="",Applications!A156="ID"),"",Applications!C156)</f>
        <v/>
      </c>
      <c r="C156" s="8" t="n"/>
      <c r="D156" s="8" t="n"/>
      <c r="E156" s="8" t="n"/>
      <c r="F156" s="8">
        <f>IF(COUNT(C156:E156)=0,"",SUM(C156:E156))</f>
        <v/>
      </c>
      <c r="G156" s="9" t="n"/>
    </row>
    <row r="157">
      <c r="A157" s="8">
        <f>IF(OR(Applications!A157="",Applications!A157="ID"),"",Applications!A157)</f>
        <v/>
      </c>
      <c r="B157" s="8">
        <f>IF(OR(Applications!A157="",Applications!A157="ID"),"",Applications!C157)</f>
        <v/>
      </c>
      <c r="C157" s="8" t="n"/>
      <c r="D157" s="8" t="n"/>
      <c r="E157" s="8" t="n"/>
      <c r="F157" s="8">
        <f>IF(COUNT(C157:E157)=0,"",SUM(C157:E157))</f>
        <v/>
      </c>
      <c r="G157" s="9" t="n"/>
    </row>
    <row r="158">
      <c r="A158" s="8">
        <f>IF(OR(Applications!A158="",Applications!A158="ID"),"",Applications!A158)</f>
        <v/>
      </c>
      <c r="B158" s="8">
        <f>IF(OR(Applications!A158="",Applications!A158="ID"),"",Applications!C158)</f>
        <v/>
      </c>
      <c r="C158" s="8" t="n"/>
      <c r="D158" s="8" t="n"/>
      <c r="E158" s="8" t="n"/>
      <c r="F158" s="8">
        <f>IF(COUNT(C158:E158)=0,"",SUM(C158:E158))</f>
        <v/>
      </c>
      <c r="G158" s="9" t="n"/>
    </row>
    <row r="159">
      <c r="A159" s="8">
        <f>IF(OR(Applications!A159="",Applications!A159="ID"),"",Applications!A159)</f>
        <v/>
      </c>
      <c r="B159" s="8">
        <f>IF(OR(Applications!A159="",Applications!A159="ID"),"",Applications!C159)</f>
        <v/>
      </c>
      <c r="C159" s="8" t="n"/>
      <c r="D159" s="8" t="n"/>
      <c r="E159" s="8" t="n"/>
      <c r="F159" s="8">
        <f>IF(COUNT(C159:E159)=0,"",SUM(C159:E159))</f>
        <v/>
      </c>
      <c r="G159" s="9" t="n"/>
    </row>
    <row r="160">
      <c r="A160" s="8">
        <f>IF(OR(Applications!A160="",Applications!A160="ID"),"",Applications!A160)</f>
        <v/>
      </c>
      <c r="B160" s="8">
        <f>IF(OR(Applications!A160="",Applications!A160="ID"),"",Applications!C160)</f>
        <v/>
      </c>
      <c r="C160" s="8" t="n"/>
      <c r="D160" s="8" t="n"/>
      <c r="E160" s="8" t="n"/>
      <c r="F160" s="8">
        <f>IF(COUNT(C160:E160)=0,"",SUM(C160:E160))</f>
        <v/>
      </c>
      <c r="G160" s="9" t="n"/>
    </row>
    <row r="161">
      <c r="A161" s="8">
        <f>IF(OR(Applications!A161="",Applications!A161="ID"),"",Applications!A161)</f>
        <v/>
      </c>
      <c r="B161" s="8">
        <f>IF(OR(Applications!A161="",Applications!A161="ID"),"",Applications!C161)</f>
        <v/>
      </c>
      <c r="C161" s="8" t="n"/>
      <c r="D161" s="8" t="n"/>
      <c r="E161" s="8" t="n"/>
      <c r="F161" s="8">
        <f>IF(COUNT(C161:E161)=0,"",SUM(C161:E161))</f>
        <v/>
      </c>
      <c r="G161" s="9" t="n"/>
    </row>
    <row r="162">
      <c r="A162" s="8">
        <f>IF(OR(Applications!A162="",Applications!A162="ID"),"",Applications!A162)</f>
        <v/>
      </c>
      <c r="B162" s="8">
        <f>IF(OR(Applications!A162="",Applications!A162="ID"),"",Applications!C162)</f>
        <v/>
      </c>
      <c r="C162" s="8" t="n"/>
      <c r="D162" s="8" t="n"/>
      <c r="E162" s="8" t="n"/>
      <c r="F162" s="8">
        <f>IF(COUNT(C162:E162)=0,"",SUM(C162:E162))</f>
        <v/>
      </c>
      <c r="G162" s="9" t="n"/>
    </row>
    <row r="163">
      <c r="A163" s="8">
        <f>IF(OR(Applications!A163="",Applications!A163="ID"),"",Applications!A163)</f>
        <v/>
      </c>
      <c r="B163" s="8">
        <f>IF(OR(Applications!A163="",Applications!A163="ID"),"",Applications!C163)</f>
        <v/>
      </c>
      <c r="C163" s="8" t="n"/>
      <c r="D163" s="8" t="n"/>
      <c r="E163" s="8" t="n"/>
      <c r="F163" s="8">
        <f>IF(COUNT(C163:E163)=0,"",SUM(C163:E163))</f>
        <v/>
      </c>
      <c r="G163" s="9" t="n"/>
    </row>
    <row r="164">
      <c r="A164" s="8">
        <f>IF(OR(Applications!A164="",Applications!A164="ID"),"",Applications!A164)</f>
        <v/>
      </c>
      <c r="B164" s="8">
        <f>IF(OR(Applications!A164="",Applications!A164="ID"),"",Applications!C164)</f>
        <v/>
      </c>
      <c r="C164" s="8" t="n"/>
      <c r="D164" s="8" t="n"/>
      <c r="E164" s="8" t="n"/>
      <c r="F164" s="8">
        <f>IF(COUNT(C164:E164)=0,"",SUM(C164:E164))</f>
        <v/>
      </c>
      <c r="G164" s="9" t="n"/>
    </row>
    <row r="165">
      <c r="A165" s="8">
        <f>IF(OR(Applications!A165="",Applications!A165="ID"),"",Applications!A165)</f>
        <v/>
      </c>
      <c r="B165" s="8">
        <f>IF(OR(Applications!A165="",Applications!A165="ID"),"",Applications!C165)</f>
        <v/>
      </c>
      <c r="C165" s="8" t="n"/>
      <c r="D165" s="8" t="n"/>
      <c r="E165" s="8" t="n"/>
      <c r="F165" s="8">
        <f>IF(COUNT(C165:E165)=0,"",SUM(C165:E165))</f>
        <v/>
      </c>
      <c r="G165" s="9" t="n"/>
    </row>
    <row r="166">
      <c r="A166" s="8">
        <f>IF(OR(Applications!A166="",Applications!A166="ID"),"",Applications!A166)</f>
        <v/>
      </c>
      <c r="B166" s="8">
        <f>IF(OR(Applications!A166="",Applications!A166="ID"),"",Applications!C166)</f>
        <v/>
      </c>
      <c r="C166" s="8" t="n"/>
      <c r="D166" s="8" t="n"/>
      <c r="E166" s="8" t="n"/>
      <c r="F166" s="8">
        <f>IF(COUNT(C166:E166)=0,"",SUM(C166:E166))</f>
        <v/>
      </c>
      <c r="G166" s="9" t="n"/>
    </row>
    <row r="167">
      <c r="A167" s="8">
        <f>IF(OR(Applications!A167="",Applications!A167="ID"),"",Applications!A167)</f>
        <v/>
      </c>
      <c r="B167" s="8">
        <f>IF(OR(Applications!A167="",Applications!A167="ID"),"",Applications!C167)</f>
        <v/>
      </c>
      <c r="C167" s="8" t="n"/>
      <c r="D167" s="8" t="n"/>
      <c r="E167" s="8" t="n"/>
      <c r="F167" s="8">
        <f>IF(COUNT(C167:E167)=0,"",SUM(C167:E167))</f>
        <v/>
      </c>
      <c r="G167" s="9" t="n"/>
    </row>
    <row r="168">
      <c r="A168" s="8">
        <f>IF(OR(Applications!A168="",Applications!A168="ID"),"",Applications!A168)</f>
        <v/>
      </c>
      <c r="B168" s="8">
        <f>IF(OR(Applications!A168="",Applications!A168="ID"),"",Applications!C168)</f>
        <v/>
      </c>
      <c r="C168" s="8" t="n"/>
      <c r="D168" s="8" t="n"/>
      <c r="E168" s="8" t="n"/>
      <c r="F168" s="8">
        <f>IF(COUNT(C168:E168)=0,"",SUM(C168:E168))</f>
        <v/>
      </c>
      <c r="G168" s="9" t="n"/>
    </row>
    <row r="169">
      <c r="A169" s="8">
        <f>IF(OR(Applications!A169="",Applications!A169="ID"),"",Applications!A169)</f>
        <v/>
      </c>
      <c r="B169" s="8">
        <f>IF(OR(Applications!A169="",Applications!A169="ID"),"",Applications!C169)</f>
        <v/>
      </c>
      <c r="C169" s="8" t="n"/>
      <c r="D169" s="8" t="n"/>
      <c r="E169" s="8" t="n"/>
      <c r="F169" s="8">
        <f>IF(COUNT(C169:E169)=0,"",SUM(C169:E169))</f>
        <v/>
      </c>
      <c r="G169" s="9" t="n"/>
    </row>
    <row r="170">
      <c r="A170" s="8">
        <f>IF(OR(Applications!A170="",Applications!A170="ID"),"",Applications!A170)</f>
        <v/>
      </c>
      <c r="B170" s="8">
        <f>IF(OR(Applications!A170="",Applications!A170="ID"),"",Applications!C170)</f>
        <v/>
      </c>
      <c r="C170" s="8" t="n"/>
      <c r="D170" s="8" t="n"/>
      <c r="E170" s="8" t="n"/>
      <c r="F170" s="8">
        <f>IF(COUNT(C170:E170)=0,"",SUM(C170:E170))</f>
        <v/>
      </c>
      <c r="G170" s="9" t="n"/>
    </row>
    <row r="171">
      <c r="A171" s="8">
        <f>IF(OR(Applications!A171="",Applications!A171="ID"),"",Applications!A171)</f>
        <v/>
      </c>
      <c r="B171" s="8">
        <f>IF(OR(Applications!A171="",Applications!A171="ID"),"",Applications!C171)</f>
        <v/>
      </c>
      <c r="C171" s="8" t="n"/>
      <c r="D171" s="8" t="n"/>
      <c r="E171" s="8" t="n"/>
      <c r="F171" s="8">
        <f>IF(COUNT(C171:E171)=0,"",SUM(C171:E171))</f>
        <v/>
      </c>
      <c r="G171" s="9" t="n"/>
    </row>
    <row r="172">
      <c r="A172" s="8">
        <f>IF(OR(Applications!A172="",Applications!A172="ID"),"",Applications!A172)</f>
        <v/>
      </c>
      <c r="B172" s="8">
        <f>IF(OR(Applications!A172="",Applications!A172="ID"),"",Applications!C172)</f>
        <v/>
      </c>
      <c r="C172" s="8" t="n"/>
      <c r="D172" s="8" t="n"/>
      <c r="E172" s="8" t="n"/>
      <c r="F172" s="8">
        <f>IF(COUNT(C172:E172)=0,"",SUM(C172:E172))</f>
        <v/>
      </c>
      <c r="G172" s="9" t="n"/>
    </row>
    <row r="173">
      <c r="A173" s="8">
        <f>IF(OR(Applications!A173="",Applications!A173="ID"),"",Applications!A173)</f>
        <v/>
      </c>
      <c r="B173" s="8">
        <f>IF(OR(Applications!A173="",Applications!A173="ID"),"",Applications!C173)</f>
        <v/>
      </c>
      <c r="C173" s="8" t="n"/>
      <c r="D173" s="8" t="n"/>
      <c r="E173" s="8" t="n"/>
      <c r="F173" s="8">
        <f>IF(COUNT(C173:E173)=0,"",SUM(C173:E173))</f>
        <v/>
      </c>
      <c r="G173" s="9" t="n"/>
    </row>
    <row r="174">
      <c r="A174" s="8">
        <f>IF(OR(Applications!A174="",Applications!A174="ID"),"",Applications!A174)</f>
        <v/>
      </c>
      <c r="B174" s="8">
        <f>IF(OR(Applications!A174="",Applications!A174="ID"),"",Applications!C174)</f>
        <v/>
      </c>
      <c r="C174" s="8" t="n"/>
      <c r="D174" s="8" t="n"/>
      <c r="E174" s="8" t="n"/>
      <c r="F174" s="8">
        <f>IF(COUNT(C174:E174)=0,"",SUM(C174:E174))</f>
        <v/>
      </c>
      <c r="G174" s="9" t="n"/>
    </row>
    <row r="175">
      <c r="A175" s="8">
        <f>IF(OR(Applications!A175="",Applications!A175="ID"),"",Applications!A175)</f>
        <v/>
      </c>
      <c r="B175" s="8">
        <f>IF(OR(Applications!A175="",Applications!A175="ID"),"",Applications!C175)</f>
        <v/>
      </c>
      <c r="C175" s="8" t="n"/>
      <c r="D175" s="8" t="n"/>
      <c r="E175" s="8" t="n"/>
      <c r="F175" s="8">
        <f>IF(COUNT(C175:E175)=0,"",SUM(C175:E175))</f>
        <v/>
      </c>
      <c r="G175" s="9" t="n"/>
    </row>
    <row r="176">
      <c r="A176" s="8">
        <f>IF(OR(Applications!A176="",Applications!A176="ID"),"",Applications!A176)</f>
        <v/>
      </c>
      <c r="B176" s="8">
        <f>IF(OR(Applications!A176="",Applications!A176="ID"),"",Applications!C176)</f>
        <v/>
      </c>
      <c r="C176" s="8" t="n"/>
      <c r="D176" s="8" t="n"/>
      <c r="E176" s="8" t="n"/>
      <c r="F176" s="8">
        <f>IF(COUNT(C176:E176)=0,"",SUM(C176:E176))</f>
        <v/>
      </c>
      <c r="G176" s="9" t="n"/>
    </row>
    <row r="177">
      <c r="A177" s="8">
        <f>IF(OR(Applications!A177="",Applications!A177="ID"),"",Applications!A177)</f>
        <v/>
      </c>
      <c r="B177" s="8">
        <f>IF(OR(Applications!A177="",Applications!A177="ID"),"",Applications!C177)</f>
        <v/>
      </c>
      <c r="C177" s="8" t="n"/>
      <c r="D177" s="8" t="n"/>
      <c r="E177" s="8" t="n"/>
      <c r="F177" s="8">
        <f>IF(COUNT(C177:E177)=0,"",SUM(C177:E177))</f>
        <v/>
      </c>
      <c r="G177" s="9" t="n"/>
    </row>
    <row r="178">
      <c r="A178" s="8">
        <f>IF(OR(Applications!A178="",Applications!A178="ID"),"",Applications!A178)</f>
        <v/>
      </c>
      <c r="B178" s="8">
        <f>IF(OR(Applications!A178="",Applications!A178="ID"),"",Applications!C178)</f>
        <v/>
      </c>
      <c r="C178" s="8" t="n"/>
      <c r="D178" s="8" t="n"/>
      <c r="E178" s="8" t="n"/>
      <c r="F178" s="8">
        <f>IF(COUNT(C178:E178)=0,"",SUM(C178:E178))</f>
        <v/>
      </c>
      <c r="G178" s="9" t="n"/>
    </row>
    <row r="179">
      <c r="A179" s="8">
        <f>IF(OR(Applications!A179="",Applications!A179="ID"),"",Applications!A179)</f>
        <v/>
      </c>
      <c r="B179" s="8">
        <f>IF(OR(Applications!A179="",Applications!A179="ID"),"",Applications!C179)</f>
        <v/>
      </c>
      <c r="C179" s="8" t="n"/>
      <c r="D179" s="8" t="n"/>
      <c r="E179" s="8" t="n"/>
      <c r="F179" s="8">
        <f>IF(COUNT(C179:E179)=0,"",SUM(C179:E179))</f>
        <v/>
      </c>
      <c r="G179" s="9" t="n"/>
    </row>
    <row r="180">
      <c r="A180" s="8">
        <f>IF(OR(Applications!A180="",Applications!A180="ID"),"",Applications!A180)</f>
        <v/>
      </c>
      <c r="B180" s="8">
        <f>IF(OR(Applications!A180="",Applications!A180="ID"),"",Applications!C180)</f>
        <v/>
      </c>
      <c r="C180" s="8" t="n"/>
      <c r="D180" s="8" t="n"/>
      <c r="E180" s="8" t="n"/>
      <c r="F180" s="8">
        <f>IF(COUNT(C180:E180)=0,"",SUM(C180:E180))</f>
        <v/>
      </c>
      <c r="G180" s="9" t="n"/>
    </row>
    <row r="181">
      <c r="A181" s="8">
        <f>IF(OR(Applications!A181="",Applications!A181="ID"),"",Applications!A181)</f>
        <v/>
      </c>
      <c r="B181" s="8">
        <f>IF(OR(Applications!A181="",Applications!A181="ID"),"",Applications!C181)</f>
        <v/>
      </c>
      <c r="C181" s="8" t="n"/>
      <c r="D181" s="8" t="n"/>
      <c r="E181" s="8" t="n"/>
      <c r="F181" s="8">
        <f>IF(COUNT(C181:E181)=0,"",SUM(C181:E181))</f>
        <v/>
      </c>
      <c r="G181" s="9" t="n"/>
    </row>
    <row r="182">
      <c r="A182" s="8">
        <f>IF(OR(Applications!A182="",Applications!A182="ID"),"",Applications!A182)</f>
        <v/>
      </c>
      <c r="B182" s="8">
        <f>IF(OR(Applications!A182="",Applications!A182="ID"),"",Applications!C182)</f>
        <v/>
      </c>
      <c r="C182" s="8" t="n"/>
      <c r="D182" s="8" t="n"/>
      <c r="E182" s="8" t="n"/>
      <c r="F182" s="8">
        <f>IF(COUNT(C182:E182)=0,"",SUM(C182:E182))</f>
        <v/>
      </c>
      <c r="G182" s="9" t="n"/>
    </row>
    <row r="183">
      <c r="A183" s="8">
        <f>IF(OR(Applications!A183="",Applications!A183="ID"),"",Applications!A183)</f>
        <v/>
      </c>
      <c r="B183" s="8">
        <f>IF(OR(Applications!A183="",Applications!A183="ID"),"",Applications!C183)</f>
        <v/>
      </c>
      <c r="C183" s="8" t="n"/>
      <c r="D183" s="8" t="n"/>
      <c r="E183" s="8" t="n"/>
      <c r="F183" s="8">
        <f>IF(COUNT(C183:E183)=0,"",SUM(C183:E183))</f>
        <v/>
      </c>
      <c r="G183" s="9" t="n"/>
    </row>
    <row r="184">
      <c r="A184" s="8">
        <f>IF(OR(Applications!A184="",Applications!A184="ID"),"",Applications!A184)</f>
        <v/>
      </c>
      <c r="B184" s="8">
        <f>IF(OR(Applications!A184="",Applications!A184="ID"),"",Applications!C184)</f>
        <v/>
      </c>
      <c r="C184" s="8" t="n"/>
      <c r="D184" s="8" t="n"/>
      <c r="E184" s="8" t="n"/>
      <c r="F184" s="8">
        <f>IF(COUNT(C184:E184)=0,"",SUM(C184:E184))</f>
        <v/>
      </c>
      <c r="G184" s="9" t="n"/>
    </row>
    <row r="185">
      <c r="A185" s="8">
        <f>IF(OR(Applications!A185="",Applications!A185="ID"),"",Applications!A185)</f>
        <v/>
      </c>
      <c r="B185" s="8">
        <f>IF(OR(Applications!A185="",Applications!A185="ID"),"",Applications!C185)</f>
        <v/>
      </c>
      <c r="C185" s="8" t="n"/>
      <c r="D185" s="8" t="n"/>
      <c r="E185" s="8" t="n"/>
      <c r="F185" s="8">
        <f>IF(COUNT(C185:E185)=0,"",SUM(C185:E185))</f>
        <v/>
      </c>
      <c r="G185" s="9" t="n"/>
    </row>
    <row r="186">
      <c r="A186" s="8">
        <f>IF(OR(Applications!A186="",Applications!A186="ID"),"",Applications!A186)</f>
        <v/>
      </c>
      <c r="B186" s="8">
        <f>IF(OR(Applications!A186="",Applications!A186="ID"),"",Applications!C186)</f>
        <v/>
      </c>
      <c r="C186" s="8" t="n"/>
      <c r="D186" s="8" t="n"/>
      <c r="E186" s="8" t="n"/>
      <c r="F186" s="8">
        <f>IF(COUNT(C186:E186)=0,"",SUM(C186:E186))</f>
        <v/>
      </c>
      <c r="G186" s="9" t="n"/>
    </row>
    <row r="187">
      <c r="A187" s="8">
        <f>IF(OR(Applications!A187="",Applications!A187="ID"),"",Applications!A187)</f>
        <v/>
      </c>
      <c r="B187" s="8">
        <f>IF(OR(Applications!A187="",Applications!A187="ID"),"",Applications!C187)</f>
        <v/>
      </c>
      <c r="C187" s="8" t="n"/>
      <c r="D187" s="8" t="n"/>
      <c r="E187" s="8" t="n"/>
      <c r="F187" s="8">
        <f>IF(COUNT(C187:E187)=0,"",SUM(C187:E187))</f>
        <v/>
      </c>
      <c r="G187" s="9" t="n"/>
    </row>
    <row r="188">
      <c r="A188" s="8">
        <f>IF(OR(Applications!A188="",Applications!A188="ID"),"",Applications!A188)</f>
        <v/>
      </c>
      <c r="B188" s="8">
        <f>IF(OR(Applications!A188="",Applications!A188="ID"),"",Applications!C188)</f>
        <v/>
      </c>
      <c r="C188" s="8" t="n"/>
      <c r="D188" s="8" t="n"/>
      <c r="E188" s="8" t="n"/>
      <c r="F188" s="8">
        <f>IF(COUNT(C188:E188)=0,"",SUM(C188:E188))</f>
        <v/>
      </c>
      <c r="G188" s="9" t="n"/>
    </row>
    <row r="189">
      <c r="A189" s="8">
        <f>IF(OR(Applications!A189="",Applications!A189="ID"),"",Applications!A189)</f>
        <v/>
      </c>
      <c r="B189" s="8">
        <f>IF(OR(Applications!A189="",Applications!A189="ID"),"",Applications!C189)</f>
        <v/>
      </c>
      <c r="C189" s="8" t="n"/>
      <c r="D189" s="8" t="n"/>
      <c r="E189" s="8" t="n"/>
      <c r="F189" s="8">
        <f>IF(COUNT(C189:E189)=0,"",SUM(C189:E189))</f>
        <v/>
      </c>
      <c r="G189" s="9" t="n"/>
    </row>
    <row r="190">
      <c r="A190" s="8">
        <f>IF(OR(Applications!A190="",Applications!A190="ID"),"",Applications!A190)</f>
        <v/>
      </c>
      <c r="B190" s="8">
        <f>IF(OR(Applications!A190="",Applications!A190="ID"),"",Applications!C190)</f>
        <v/>
      </c>
      <c r="C190" s="8" t="n"/>
      <c r="D190" s="8" t="n"/>
      <c r="E190" s="8" t="n"/>
      <c r="F190" s="8">
        <f>IF(COUNT(C190:E190)=0,"",SUM(C190:E190))</f>
        <v/>
      </c>
      <c r="G190" s="9" t="n"/>
    </row>
    <row r="191">
      <c r="A191" s="8">
        <f>IF(OR(Applications!A191="",Applications!A191="ID"),"",Applications!A191)</f>
        <v/>
      </c>
      <c r="B191" s="8">
        <f>IF(OR(Applications!A191="",Applications!A191="ID"),"",Applications!C191)</f>
        <v/>
      </c>
      <c r="C191" s="8" t="n"/>
      <c r="D191" s="8" t="n"/>
      <c r="E191" s="8" t="n"/>
      <c r="F191" s="8">
        <f>IF(COUNT(C191:E191)=0,"",SUM(C191:E191))</f>
        <v/>
      </c>
      <c r="G191" s="9" t="n"/>
    </row>
    <row r="192">
      <c r="A192" s="8">
        <f>IF(OR(Applications!A192="",Applications!A192="ID"),"",Applications!A192)</f>
        <v/>
      </c>
      <c r="B192" s="8">
        <f>IF(OR(Applications!A192="",Applications!A192="ID"),"",Applications!C192)</f>
        <v/>
      </c>
      <c r="C192" s="8" t="n"/>
      <c r="D192" s="8" t="n"/>
      <c r="E192" s="8" t="n"/>
      <c r="F192" s="8">
        <f>IF(COUNT(C192:E192)=0,"",SUM(C192:E192))</f>
        <v/>
      </c>
      <c r="G192" s="9" t="n"/>
    </row>
    <row r="193">
      <c r="A193" s="8">
        <f>IF(OR(Applications!A193="",Applications!A193="ID"),"",Applications!A193)</f>
        <v/>
      </c>
      <c r="B193" s="8">
        <f>IF(OR(Applications!A193="",Applications!A193="ID"),"",Applications!C193)</f>
        <v/>
      </c>
      <c r="C193" s="8" t="n"/>
      <c r="D193" s="8" t="n"/>
      <c r="E193" s="8" t="n"/>
      <c r="F193" s="8">
        <f>IF(COUNT(C193:E193)=0,"",SUM(C193:E193))</f>
        <v/>
      </c>
      <c r="G193" s="9" t="n"/>
    </row>
    <row r="194">
      <c r="A194" s="8">
        <f>IF(OR(Applications!A194="",Applications!A194="ID"),"",Applications!A194)</f>
        <v/>
      </c>
      <c r="B194" s="8">
        <f>IF(OR(Applications!A194="",Applications!A194="ID"),"",Applications!C194)</f>
        <v/>
      </c>
      <c r="C194" s="8" t="n"/>
      <c r="D194" s="8" t="n"/>
      <c r="E194" s="8" t="n"/>
      <c r="F194" s="8">
        <f>IF(COUNT(C194:E194)=0,"",SUM(C194:E194))</f>
        <v/>
      </c>
      <c r="G194" s="9" t="n"/>
    </row>
    <row r="195">
      <c r="A195" s="8">
        <f>IF(OR(Applications!A195="",Applications!A195="ID"),"",Applications!A195)</f>
        <v/>
      </c>
      <c r="B195" s="8">
        <f>IF(OR(Applications!A195="",Applications!A195="ID"),"",Applications!C195)</f>
        <v/>
      </c>
      <c r="C195" s="8" t="n"/>
      <c r="D195" s="8" t="n"/>
      <c r="E195" s="8" t="n"/>
      <c r="F195" s="8">
        <f>IF(COUNT(C195:E195)=0,"",SUM(C195:E195))</f>
        <v/>
      </c>
      <c r="G195" s="9" t="n"/>
    </row>
    <row r="196">
      <c r="A196" s="8">
        <f>IF(OR(Applications!A196="",Applications!A196="ID"),"",Applications!A196)</f>
        <v/>
      </c>
      <c r="B196" s="8">
        <f>IF(OR(Applications!A196="",Applications!A196="ID"),"",Applications!C196)</f>
        <v/>
      </c>
      <c r="C196" s="8" t="n"/>
      <c r="D196" s="8" t="n"/>
      <c r="E196" s="8" t="n"/>
      <c r="F196" s="8">
        <f>IF(COUNT(C196:E196)=0,"",SUM(C196:E196))</f>
        <v/>
      </c>
      <c r="G196" s="9" t="n"/>
    </row>
    <row r="197">
      <c r="A197" s="8">
        <f>IF(OR(Applications!A197="",Applications!A197="ID"),"",Applications!A197)</f>
        <v/>
      </c>
      <c r="B197" s="8">
        <f>IF(OR(Applications!A197="",Applications!A197="ID"),"",Applications!C197)</f>
        <v/>
      </c>
      <c r="C197" s="8" t="n"/>
      <c r="D197" s="8" t="n"/>
      <c r="E197" s="8" t="n"/>
      <c r="F197" s="8">
        <f>IF(COUNT(C197:E197)=0,"",SUM(C197:E197))</f>
        <v/>
      </c>
      <c r="G197" s="9" t="n"/>
    </row>
    <row r="198">
      <c r="A198" s="8">
        <f>IF(OR(Applications!A198="",Applications!A198="ID"),"",Applications!A198)</f>
        <v/>
      </c>
      <c r="B198" s="8">
        <f>IF(OR(Applications!A198="",Applications!A198="ID"),"",Applications!C198)</f>
        <v/>
      </c>
      <c r="C198" s="8" t="n"/>
      <c r="D198" s="8" t="n"/>
      <c r="E198" s="8" t="n"/>
      <c r="F198" s="8">
        <f>IF(COUNT(C198:E198)=0,"",SUM(C198:E198))</f>
        <v/>
      </c>
      <c r="G198" s="9" t="n"/>
    </row>
    <row r="199">
      <c r="A199" s="8">
        <f>IF(OR(Applications!A199="",Applications!A199="ID"),"",Applications!A199)</f>
        <v/>
      </c>
      <c r="B199" s="8">
        <f>IF(OR(Applications!A199="",Applications!A199="ID"),"",Applications!C199)</f>
        <v/>
      </c>
      <c r="C199" s="8" t="n"/>
      <c r="D199" s="8" t="n"/>
      <c r="E199" s="8" t="n"/>
      <c r="F199" s="8">
        <f>IF(COUNT(C199:E199)=0,"",SUM(C199:E199))</f>
        <v/>
      </c>
      <c r="G199" s="9" t="n"/>
    </row>
    <row r="200">
      <c r="A200" s="8">
        <f>IF(OR(Applications!A200="",Applications!A200="ID"),"",Applications!A200)</f>
        <v/>
      </c>
      <c r="B200" s="8">
        <f>IF(OR(Applications!A200="",Applications!A200="ID"),"",Applications!C200)</f>
        <v/>
      </c>
      <c r="C200" s="8" t="n"/>
      <c r="D200" s="8" t="n"/>
      <c r="E200" s="8" t="n"/>
      <c r="F200" s="8">
        <f>IF(COUNT(C200:E200)=0,"",SUM(C200:E200))</f>
        <v/>
      </c>
      <c r="G200" s="9" t="n"/>
    </row>
    <row r="201">
      <c r="A201" s="8">
        <f>IF(OR(Applications!A201="",Applications!A201="ID"),"",Applications!A201)</f>
        <v/>
      </c>
      <c r="B201" s="8">
        <f>IF(OR(Applications!A201="",Applications!A201="ID"),"",Applications!C201)</f>
        <v/>
      </c>
      <c r="C201" s="8" t="n"/>
      <c r="D201" s="8" t="n"/>
      <c r="E201" s="8" t="n"/>
      <c r="F201" s="8">
        <f>IF(COUNT(C201:E201)=0,"",SUM(C201:E201))</f>
        <v/>
      </c>
      <c r="G201" s="9" t="n"/>
    </row>
  </sheetData>
  <dataValidations count="1">
    <dataValidation sqref="C2:E201" showDropDown="0" showInputMessage="0" showErrorMessage="1" allowBlank="1" errorTitle="Scores are 1–5" error="Each rubric category is scored 1 to 5, whole numbers only.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3232A"/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2" customWidth="1" min="5" max="5"/>
    <col width="32" customWidth="1" min="6" max="6"/>
    <col width="8" customWidth="1" min="7" max="7"/>
  </cols>
  <sheetData>
    <row r="1" ht="28" customHeight="1">
      <c r="A1" s="7" t="inlineStr">
        <is>
          <t>ID</t>
        </is>
      </c>
      <c r="B1" s="7" t="inlineStr">
        <is>
          <t>Applicant</t>
        </is>
      </c>
      <c r="C1" s="7" t="inlineStr">
        <is>
          <t>Rose total</t>
        </is>
      </c>
      <c r="D1" s="7" t="inlineStr">
        <is>
          <t>Ali total</t>
        </is>
      </c>
      <c r="E1" s="7" t="inlineStr">
        <is>
          <t>Combined</t>
        </is>
      </c>
      <c r="F1" s="7" t="inlineStr">
        <is>
          <t>Tie-break: 'What $1,000 changes' combined</t>
        </is>
      </c>
      <c r="G1" s="7" t="inlineStr">
        <is>
          <t>Rank</t>
        </is>
      </c>
    </row>
    <row r="2">
      <c r="A2" s="8">
        <f>IF(OR(Applications!A2="",Applications!A2="ID"),"",Applications!A2)</f>
        <v/>
      </c>
      <c r="B2" s="8">
        <f>IF(OR(Applications!A2="",Applications!A2="ID"),"",Applications!C2)</f>
        <v/>
      </c>
      <c r="C2" s="8">
        <f>IF(OR(Applications!A2="",Applications!A2="ID"),"",'Scoring - Rose'!F2)</f>
        <v/>
      </c>
      <c r="D2" s="8">
        <f>IF(OR(Applications!A2="",Applications!A2="ID"),"",'Scoring - Ali'!F2)</f>
        <v/>
      </c>
      <c r="E2" s="8">
        <f>IF(OR(Applications!A2="",Applications!A2="ID"),"",IF(COUNT(C2:D2)=0,"",SUM(C2:D2)))</f>
        <v/>
      </c>
      <c r="F2" s="8">
        <f>IF(OR(Applications!A2="",Applications!A2="ID"),"",SUM('Scoring - Rose'!E2,'Scoring - Ali'!E2))</f>
        <v/>
      </c>
      <c r="G2" s="8">
        <f>IF(OR(OR(Applications!A2="",Applications!A2="ID"),E2=""),"",RANK(E2,$E$2:$E$201))</f>
        <v/>
      </c>
    </row>
    <row r="3">
      <c r="A3" s="8">
        <f>IF(OR(Applications!A3="",Applications!A3="ID"),"",Applications!A3)</f>
        <v/>
      </c>
      <c r="B3" s="8">
        <f>IF(OR(Applications!A3="",Applications!A3="ID"),"",Applications!C3)</f>
        <v/>
      </c>
      <c r="C3" s="8">
        <f>IF(OR(Applications!A3="",Applications!A3="ID"),"",'Scoring - Rose'!F3)</f>
        <v/>
      </c>
      <c r="D3" s="8">
        <f>IF(OR(Applications!A3="",Applications!A3="ID"),"",'Scoring - Ali'!F3)</f>
        <v/>
      </c>
      <c r="E3" s="8">
        <f>IF(OR(Applications!A3="",Applications!A3="ID"),"",IF(COUNT(C3:D3)=0,"",SUM(C3:D3)))</f>
        <v/>
      </c>
      <c r="F3" s="8">
        <f>IF(OR(Applications!A3="",Applications!A3="ID"),"",SUM('Scoring - Rose'!E3,'Scoring - Ali'!E3))</f>
        <v/>
      </c>
      <c r="G3" s="8">
        <f>IF(OR(OR(Applications!A3="",Applications!A3="ID"),E3=""),"",RANK(E3,$E$2:$E$201))</f>
        <v/>
      </c>
    </row>
    <row r="4">
      <c r="A4" s="8">
        <f>IF(OR(Applications!A4="",Applications!A4="ID"),"",Applications!A4)</f>
        <v/>
      </c>
      <c r="B4" s="8">
        <f>IF(OR(Applications!A4="",Applications!A4="ID"),"",Applications!C4)</f>
        <v/>
      </c>
      <c r="C4" s="8">
        <f>IF(OR(Applications!A4="",Applications!A4="ID"),"",'Scoring - Rose'!F4)</f>
        <v/>
      </c>
      <c r="D4" s="8">
        <f>IF(OR(Applications!A4="",Applications!A4="ID"),"",'Scoring - Ali'!F4)</f>
        <v/>
      </c>
      <c r="E4" s="8">
        <f>IF(OR(Applications!A4="",Applications!A4="ID"),"",IF(COUNT(C4:D4)=0,"",SUM(C4:D4)))</f>
        <v/>
      </c>
      <c r="F4" s="8">
        <f>IF(OR(Applications!A4="",Applications!A4="ID"),"",SUM('Scoring - Rose'!E4,'Scoring - Ali'!E4))</f>
        <v/>
      </c>
      <c r="G4" s="8">
        <f>IF(OR(OR(Applications!A4="",Applications!A4="ID"),E4=""),"",RANK(E4,$E$2:$E$201))</f>
        <v/>
      </c>
    </row>
    <row r="5">
      <c r="A5" s="8">
        <f>IF(OR(Applications!A5="",Applications!A5="ID"),"",Applications!A5)</f>
        <v/>
      </c>
      <c r="B5" s="8">
        <f>IF(OR(Applications!A5="",Applications!A5="ID"),"",Applications!C5)</f>
        <v/>
      </c>
      <c r="C5" s="8">
        <f>IF(OR(Applications!A5="",Applications!A5="ID"),"",'Scoring - Rose'!F5)</f>
        <v/>
      </c>
      <c r="D5" s="8">
        <f>IF(OR(Applications!A5="",Applications!A5="ID"),"",'Scoring - Ali'!F5)</f>
        <v/>
      </c>
      <c r="E5" s="8">
        <f>IF(OR(Applications!A5="",Applications!A5="ID"),"",IF(COUNT(C5:D5)=0,"",SUM(C5:D5)))</f>
        <v/>
      </c>
      <c r="F5" s="8">
        <f>IF(OR(Applications!A5="",Applications!A5="ID"),"",SUM('Scoring - Rose'!E5,'Scoring - Ali'!E5))</f>
        <v/>
      </c>
      <c r="G5" s="8">
        <f>IF(OR(OR(Applications!A5="",Applications!A5="ID"),E5=""),"",RANK(E5,$E$2:$E$201))</f>
        <v/>
      </c>
    </row>
    <row r="6">
      <c r="A6" s="8">
        <f>IF(OR(Applications!A6="",Applications!A6="ID"),"",Applications!A6)</f>
        <v/>
      </c>
      <c r="B6" s="8">
        <f>IF(OR(Applications!A6="",Applications!A6="ID"),"",Applications!C6)</f>
        <v/>
      </c>
      <c r="C6" s="8">
        <f>IF(OR(Applications!A6="",Applications!A6="ID"),"",'Scoring - Rose'!F6)</f>
        <v/>
      </c>
      <c r="D6" s="8">
        <f>IF(OR(Applications!A6="",Applications!A6="ID"),"",'Scoring - Ali'!F6)</f>
        <v/>
      </c>
      <c r="E6" s="8">
        <f>IF(OR(Applications!A6="",Applications!A6="ID"),"",IF(COUNT(C6:D6)=0,"",SUM(C6:D6)))</f>
        <v/>
      </c>
      <c r="F6" s="8">
        <f>IF(OR(Applications!A6="",Applications!A6="ID"),"",SUM('Scoring - Rose'!E6,'Scoring - Ali'!E6))</f>
        <v/>
      </c>
      <c r="G6" s="8">
        <f>IF(OR(OR(Applications!A6="",Applications!A6="ID"),E6=""),"",RANK(E6,$E$2:$E$201))</f>
        <v/>
      </c>
    </row>
    <row r="7">
      <c r="A7" s="8">
        <f>IF(OR(Applications!A7="",Applications!A7="ID"),"",Applications!A7)</f>
        <v/>
      </c>
      <c r="B7" s="8">
        <f>IF(OR(Applications!A7="",Applications!A7="ID"),"",Applications!C7)</f>
        <v/>
      </c>
      <c r="C7" s="8">
        <f>IF(OR(Applications!A7="",Applications!A7="ID"),"",'Scoring - Rose'!F7)</f>
        <v/>
      </c>
      <c r="D7" s="8">
        <f>IF(OR(Applications!A7="",Applications!A7="ID"),"",'Scoring - Ali'!F7)</f>
        <v/>
      </c>
      <c r="E7" s="8">
        <f>IF(OR(Applications!A7="",Applications!A7="ID"),"",IF(COUNT(C7:D7)=0,"",SUM(C7:D7)))</f>
        <v/>
      </c>
      <c r="F7" s="8">
        <f>IF(OR(Applications!A7="",Applications!A7="ID"),"",SUM('Scoring - Rose'!E7,'Scoring - Ali'!E7))</f>
        <v/>
      </c>
      <c r="G7" s="8">
        <f>IF(OR(OR(Applications!A7="",Applications!A7="ID"),E7=""),"",RANK(E7,$E$2:$E$201))</f>
        <v/>
      </c>
    </row>
    <row r="8">
      <c r="A8" s="8">
        <f>IF(OR(Applications!A8="",Applications!A8="ID"),"",Applications!A8)</f>
        <v/>
      </c>
      <c r="B8" s="8">
        <f>IF(OR(Applications!A8="",Applications!A8="ID"),"",Applications!C8)</f>
        <v/>
      </c>
      <c r="C8" s="8">
        <f>IF(OR(Applications!A8="",Applications!A8="ID"),"",'Scoring - Rose'!F8)</f>
        <v/>
      </c>
      <c r="D8" s="8">
        <f>IF(OR(Applications!A8="",Applications!A8="ID"),"",'Scoring - Ali'!F8)</f>
        <v/>
      </c>
      <c r="E8" s="8">
        <f>IF(OR(Applications!A8="",Applications!A8="ID"),"",IF(COUNT(C8:D8)=0,"",SUM(C8:D8)))</f>
        <v/>
      </c>
      <c r="F8" s="8">
        <f>IF(OR(Applications!A8="",Applications!A8="ID"),"",SUM('Scoring - Rose'!E8,'Scoring - Ali'!E8))</f>
        <v/>
      </c>
      <c r="G8" s="8">
        <f>IF(OR(OR(Applications!A8="",Applications!A8="ID"),E8=""),"",RANK(E8,$E$2:$E$201))</f>
        <v/>
      </c>
    </row>
    <row r="9">
      <c r="A9" s="8">
        <f>IF(OR(Applications!A9="",Applications!A9="ID"),"",Applications!A9)</f>
        <v/>
      </c>
      <c r="B9" s="8">
        <f>IF(OR(Applications!A9="",Applications!A9="ID"),"",Applications!C9)</f>
        <v/>
      </c>
      <c r="C9" s="8">
        <f>IF(OR(Applications!A9="",Applications!A9="ID"),"",'Scoring - Rose'!F9)</f>
        <v/>
      </c>
      <c r="D9" s="8">
        <f>IF(OR(Applications!A9="",Applications!A9="ID"),"",'Scoring - Ali'!F9)</f>
        <v/>
      </c>
      <c r="E9" s="8">
        <f>IF(OR(Applications!A9="",Applications!A9="ID"),"",IF(COUNT(C9:D9)=0,"",SUM(C9:D9)))</f>
        <v/>
      </c>
      <c r="F9" s="8">
        <f>IF(OR(Applications!A9="",Applications!A9="ID"),"",SUM('Scoring - Rose'!E9,'Scoring - Ali'!E9))</f>
        <v/>
      </c>
      <c r="G9" s="8">
        <f>IF(OR(OR(Applications!A9="",Applications!A9="ID"),E9=""),"",RANK(E9,$E$2:$E$201))</f>
        <v/>
      </c>
    </row>
    <row r="10">
      <c r="A10" s="8">
        <f>IF(OR(Applications!A10="",Applications!A10="ID"),"",Applications!A10)</f>
        <v/>
      </c>
      <c r="B10" s="8">
        <f>IF(OR(Applications!A10="",Applications!A10="ID"),"",Applications!C10)</f>
        <v/>
      </c>
      <c r="C10" s="8">
        <f>IF(OR(Applications!A10="",Applications!A10="ID"),"",'Scoring - Rose'!F10)</f>
        <v/>
      </c>
      <c r="D10" s="8">
        <f>IF(OR(Applications!A10="",Applications!A10="ID"),"",'Scoring - Ali'!F10)</f>
        <v/>
      </c>
      <c r="E10" s="8">
        <f>IF(OR(Applications!A10="",Applications!A10="ID"),"",IF(COUNT(C10:D10)=0,"",SUM(C10:D10)))</f>
        <v/>
      </c>
      <c r="F10" s="8">
        <f>IF(OR(Applications!A10="",Applications!A10="ID"),"",SUM('Scoring - Rose'!E10,'Scoring - Ali'!E10))</f>
        <v/>
      </c>
      <c r="G10" s="8">
        <f>IF(OR(OR(Applications!A10="",Applications!A10="ID"),E10=""),"",RANK(E10,$E$2:$E$201))</f>
        <v/>
      </c>
    </row>
    <row r="11">
      <c r="A11" s="8">
        <f>IF(OR(Applications!A11="",Applications!A11="ID"),"",Applications!A11)</f>
        <v/>
      </c>
      <c r="B11" s="8">
        <f>IF(OR(Applications!A11="",Applications!A11="ID"),"",Applications!C11)</f>
        <v/>
      </c>
      <c r="C11" s="8">
        <f>IF(OR(Applications!A11="",Applications!A11="ID"),"",'Scoring - Rose'!F11)</f>
        <v/>
      </c>
      <c r="D11" s="8">
        <f>IF(OR(Applications!A11="",Applications!A11="ID"),"",'Scoring - Ali'!F11)</f>
        <v/>
      </c>
      <c r="E11" s="8">
        <f>IF(OR(Applications!A11="",Applications!A11="ID"),"",IF(COUNT(C11:D11)=0,"",SUM(C11:D11)))</f>
        <v/>
      </c>
      <c r="F11" s="8">
        <f>IF(OR(Applications!A11="",Applications!A11="ID"),"",SUM('Scoring - Rose'!E11,'Scoring - Ali'!E11))</f>
        <v/>
      </c>
      <c r="G11" s="8">
        <f>IF(OR(OR(Applications!A11="",Applications!A11="ID"),E11=""),"",RANK(E11,$E$2:$E$201))</f>
        <v/>
      </c>
    </row>
    <row r="12">
      <c r="A12" s="8">
        <f>IF(OR(Applications!A12="",Applications!A12="ID"),"",Applications!A12)</f>
        <v/>
      </c>
      <c r="B12" s="8">
        <f>IF(OR(Applications!A12="",Applications!A12="ID"),"",Applications!C12)</f>
        <v/>
      </c>
      <c r="C12" s="8">
        <f>IF(OR(Applications!A12="",Applications!A12="ID"),"",'Scoring - Rose'!F12)</f>
        <v/>
      </c>
      <c r="D12" s="8">
        <f>IF(OR(Applications!A12="",Applications!A12="ID"),"",'Scoring - Ali'!F12)</f>
        <v/>
      </c>
      <c r="E12" s="8">
        <f>IF(OR(Applications!A12="",Applications!A12="ID"),"",IF(COUNT(C12:D12)=0,"",SUM(C12:D12)))</f>
        <v/>
      </c>
      <c r="F12" s="8">
        <f>IF(OR(Applications!A12="",Applications!A12="ID"),"",SUM('Scoring - Rose'!E12,'Scoring - Ali'!E12))</f>
        <v/>
      </c>
      <c r="G12" s="8">
        <f>IF(OR(OR(Applications!A12="",Applications!A12="ID"),E12=""),"",RANK(E12,$E$2:$E$201))</f>
        <v/>
      </c>
    </row>
    <row r="13">
      <c r="A13" s="8">
        <f>IF(OR(Applications!A13="",Applications!A13="ID"),"",Applications!A13)</f>
        <v/>
      </c>
      <c r="B13" s="8">
        <f>IF(OR(Applications!A13="",Applications!A13="ID"),"",Applications!C13)</f>
        <v/>
      </c>
      <c r="C13" s="8">
        <f>IF(OR(Applications!A13="",Applications!A13="ID"),"",'Scoring - Rose'!F13)</f>
        <v/>
      </c>
      <c r="D13" s="8">
        <f>IF(OR(Applications!A13="",Applications!A13="ID"),"",'Scoring - Ali'!F13)</f>
        <v/>
      </c>
      <c r="E13" s="8">
        <f>IF(OR(Applications!A13="",Applications!A13="ID"),"",IF(COUNT(C13:D13)=0,"",SUM(C13:D13)))</f>
        <v/>
      </c>
      <c r="F13" s="8">
        <f>IF(OR(Applications!A13="",Applications!A13="ID"),"",SUM('Scoring - Rose'!E13,'Scoring - Ali'!E13))</f>
        <v/>
      </c>
      <c r="G13" s="8">
        <f>IF(OR(OR(Applications!A13="",Applications!A13="ID"),E13=""),"",RANK(E13,$E$2:$E$201))</f>
        <v/>
      </c>
    </row>
    <row r="14">
      <c r="A14" s="8">
        <f>IF(OR(Applications!A14="",Applications!A14="ID"),"",Applications!A14)</f>
        <v/>
      </c>
      <c r="B14" s="8">
        <f>IF(OR(Applications!A14="",Applications!A14="ID"),"",Applications!C14)</f>
        <v/>
      </c>
      <c r="C14" s="8">
        <f>IF(OR(Applications!A14="",Applications!A14="ID"),"",'Scoring - Rose'!F14)</f>
        <v/>
      </c>
      <c r="D14" s="8">
        <f>IF(OR(Applications!A14="",Applications!A14="ID"),"",'Scoring - Ali'!F14)</f>
        <v/>
      </c>
      <c r="E14" s="8">
        <f>IF(OR(Applications!A14="",Applications!A14="ID"),"",IF(COUNT(C14:D14)=0,"",SUM(C14:D14)))</f>
        <v/>
      </c>
      <c r="F14" s="8">
        <f>IF(OR(Applications!A14="",Applications!A14="ID"),"",SUM('Scoring - Rose'!E14,'Scoring - Ali'!E14))</f>
        <v/>
      </c>
      <c r="G14" s="8">
        <f>IF(OR(OR(Applications!A14="",Applications!A14="ID"),E14=""),"",RANK(E14,$E$2:$E$201))</f>
        <v/>
      </c>
    </row>
    <row r="15">
      <c r="A15" s="8">
        <f>IF(OR(Applications!A15="",Applications!A15="ID"),"",Applications!A15)</f>
        <v/>
      </c>
      <c r="B15" s="8">
        <f>IF(OR(Applications!A15="",Applications!A15="ID"),"",Applications!C15)</f>
        <v/>
      </c>
      <c r="C15" s="8">
        <f>IF(OR(Applications!A15="",Applications!A15="ID"),"",'Scoring - Rose'!F15)</f>
        <v/>
      </c>
      <c r="D15" s="8">
        <f>IF(OR(Applications!A15="",Applications!A15="ID"),"",'Scoring - Ali'!F15)</f>
        <v/>
      </c>
      <c r="E15" s="8">
        <f>IF(OR(Applications!A15="",Applications!A15="ID"),"",IF(COUNT(C15:D15)=0,"",SUM(C15:D15)))</f>
        <v/>
      </c>
      <c r="F15" s="8">
        <f>IF(OR(Applications!A15="",Applications!A15="ID"),"",SUM('Scoring - Rose'!E15,'Scoring - Ali'!E15))</f>
        <v/>
      </c>
      <c r="G15" s="8">
        <f>IF(OR(OR(Applications!A15="",Applications!A15="ID"),E15=""),"",RANK(E15,$E$2:$E$201))</f>
        <v/>
      </c>
    </row>
    <row r="16">
      <c r="A16" s="8">
        <f>IF(OR(Applications!A16="",Applications!A16="ID"),"",Applications!A16)</f>
        <v/>
      </c>
      <c r="B16" s="8">
        <f>IF(OR(Applications!A16="",Applications!A16="ID"),"",Applications!C16)</f>
        <v/>
      </c>
      <c r="C16" s="8">
        <f>IF(OR(Applications!A16="",Applications!A16="ID"),"",'Scoring - Rose'!F16)</f>
        <v/>
      </c>
      <c r="D16" s="8">
        <f>IF(OR(Applications!A16="",Applications!A16="ID"),"",'Scoring - Ali'!F16)</f>
        <v/>
      </c>
      <c r="E16" s="8">
        <f>IF(OR(Applications!A16="",Applications!A16="ID"),"",IF(COUNT(C16:D16)=0,"",SUM(C16:D16)))</f>
        <v/>
      </c>
      <c r="F16" s="8">
        <f>IF(OR(Applications!A16="",Applications!A16="ID"),"",SUM('Scoring - Rose'!E16,'Scoring - Ali'!E16))</f>
        <v/>
      </c>
      <c r="G16" s="8">
        <f>IF(OR(OR(Applications!A16="",Applications!A16="ID"),E16=""),"",RANK(E16,$E$2:$E$201))</f>
        <v/>
      </c>
    </row>
    <row r="17">
      <c r="A17" s="8">
        <f>IF(OR(Applications!A17="",Applications!A17="ID"),"",Applications!A17)</f>
        <v/>
      </c>
      <c r="B17" s="8">
        <f>IF(OR(Applications!A17="",Applications!A17="ID"),"",Applications!C17)</f>
        <v/>
      </c>
      <c r="C17" s="8">
        <f>IF(OR(Applications!A17="",Applications!A17="ID"),"",'Scoring - Rose'!F17)</f>
        <v/>
      </c>
      <c r="D17" s="8">
        <f>IF(OR(Applications!A17="",Applications!A17="ID"),"",'Scoring - Ali'!F17)</f>
        <v/>
      </c>
      <c r="E17" s="8">
        <f>IF(OR(Applications!A17="",Applications!A17="ID"),"",IF(COUNT(C17:D17)=0,"",SUM(C17:D17)))</f>
        <v/>
      </c>
      <c r="F17" s="8">
        <f>IF(OR(Applications!A17="",Applications!A17="ID"),"",SUM('Scoring - Rose'!E17,'Scoring - Ali'!E17))</f>
        <v/>
      </c>
      <c r="G17" s="8">
        <f>IF(OR(OR(Applications!A17="",Applications!A17="ID"),E17=""),"",RANK(E17,$E$2:$E$201))</f>
        <v/>
      </c>
    </row>
    <row r="18">
      <c r="A18" s="8">
        <f>IF(OR(Applications!A18="",Applications!A18="ID"),"",Applications!A18)</f>
        <v/>
      </c>
      <c r="B18" s="8">
        <f>IF(OR(Applications!A18="",Applications!A18="ID"),"",Applications!C18)</f>
        <v/>
      </c>
      <c r="C18" s="8">
        <f>IF(OR(Applications!A18="",Applications!A18="ID"),"",'Scoring - Rose'!F18)</f>
        <v/>
      </c>
      <c r="D18" s="8">
        <f>IF(OR(Applications!A18="",Applications!A18="ID"),"",'Scoring - Ali'!F18)</f>
        <v/>
      </c>
      <c r="E18" s="8">
        <f>IF(OR(Applications!A18="",Applications!A18="ID"),"",IF(COUNT(C18:D18)=0,"",SUM(C18:D18)))</f>
        <v/>
      </c>
      <c r="F18" s="8">
        <f>IF(OR(Applications!A18="",Applications!A18="ID"),"",SUM('Scoring - Rose'!E18,'Scoring - Ali'!E18))</f>
        <v/>
      </c>
      <c r="G18" s="8">
        <f>IF(OR(OR(Applications!A18="",Applications!A18="ID"),E18=""),"",RANK(E18,$E$2:$E$201))</f>
        <v/>
      </c>
    </row>
    <row r="19">
      <c r="A19" s="8">
        <f>IF(OR(Applications!A19="",Applications!A19="ID"),"",Applications!A19)</f>
        <v/>
      </c>
      <c r="B19" s="8">
        <f>IF(OR(Applications!A19="",Applications!A19="ID"),"",Applications!C19)</f>
        <v/>
      </c>
      <c r="C19" s="8">
        <f>IF(OR(Applications!A19="",Applications!A19="ID"),"",'Scoring - Rose'!F19)</f>
        <v/>
      </c>
      <c r="D19" s="8">
        <f>IF(OR(Applications!A19="",Applications!A19="ID"),"",'Scoring - Ali'!F19)</f>
        <v/>
      </c>
      <c r="E19" s="8">
        <f>IF(OR(Applications!A19="",Applications!A19="ID"),"",IF(COUNT(C19:D19)=0,"",SUM(C19:D19)))</f>
        <v/>
      </c>
      <c r="F19" s="8">
        <f>IF(OR(Applications!A19="",Applications!A19="ID"),"",SUM('Scoring - Rose'!E19,'Scoring - Ali'!E19))</f>
        <v/>
      </c>
      <c r="G19" s="8">
        <f>IF(OR(OR(Applications!A19="",Applications!A19="ID"),E19=""),"",RANK(E19,$E$2:$E$201))</f>
        <v/>
      </c>
    </row>
    <row r="20">
      <c r="A20" s="8">
        <f>IF(OR(Applications!A20="",Applications!A20="ID"),"",Applications!A20)</f>
        <v/>
      </c>
      <c r="B20" s="8">
        <f>IF(OR(Applications!A20="",Applications!A20="ID"),"",Applications!C20)</f>
        <v/>
      </c>
      <c r="C20" s="8">
        <f>IF(OR(Applications!A20="",Applications!A20="ID"),"",'Scoring - Rose'!F20)</f>
        <v/>
      </c>
      <c r="D20" s="8">
        <f>IF(OR(Applications!A20="",Applications!A20="ID"),"",'Scoring - Ali'!F20)</f>
        <v/>
      </c>
      <c r="E20" s="8">
        <f>IF(OR(Applications!A20="",Applications!A20="ID"),"",IF(COUNT(C20:D20)=0,"",SUM(C20:D20)))</f>
        <v/>
      </c>
      <c r="F20" s="8">
        <f>IF(OR(Applications!A20="",Applications!A20="ID"),"",SUM('Scoring - Rose'!E20,'Scoring - Ali'!E20))</f>
        <v/>
      </c>
      <c r="G20" s="8">
        <f>IF(OR(OR(Applications!A20="",Applications!A20="ID"),E20=""),"",RANK(E20,$E$2:$E$201))</f>
        <v/>
      </c>
    </row>
    <row r="21">
      <c r="A21" s="8">
        <f>IF(OR(Applications!A21="",Applications!A21="ID"),"",Applications!A21)</f>
        <v/>
      </c>
      <c r="B21" s="8">
        <f>IF(OR(Applications!A21="",Applications!A21="ID"),"",Applications!C21)</f>
        <v/>
      </c>
      <c r="C21" s="8">
        <f>IF(OR(Applications!A21="",Applications!A21="ID"),"",'Scoring - Rose'!F21)</f>
        <v/>
      </c>
      <c r="D21" s="8">
        <f>IF(OR(Applications!A21="",Applications!A21="ID"),"",'Scoring - Ali'!F21)</f>
        <v/>
      </c>
      <c r="E21" s="8">
        <f>IF(OR(Applications!A21="",Applications!A21="ID"),"",IF(COUNT(C21:D21)=0,"",SUM(C21:D21)))</f>
        <v/>
      </c>
      <c r="F21" s="8">
        <f>IF(OR(Applications!A21="",Applications!A21="ID"),"",SUM('Scoring - Rose'!E21,'Scoring - Ali'!E21))</f>
        <v/>
      </c>
      <c r="G21" s="8">
        <f>IF(OR(OR(Applications!A21="",Applications!A21="ID"),E21=""),"",RANK(E21,$E$2:$E$201))</f>
        <v/>
      </c>
    </row>
    <row r="22">
      <c r="A22" s="8">
        <f>IF(OR(Applications!A22="",Applications!A22="ID"),"",Applications!A22)</f>
        <v/>
      </c>
      <c r="B22" s="8">
        <f>IF(OR(Applications!A22="",Applications!A22="ID"),"",Applications!C22)</f>
        <v/>
      </c>
      <c r="C22" s="8">
        <f>IF(OR(Applications!A22="",Applications!A22="ID"),"",'Scoring - Rose'!F22)</f>
        <v/>
      </c>
      <c r="D22" s="8">
        <f>IF(OR(Applications!A22="",Applications!A22="ID"),"",'Scoring - Ali'!F22)</f>
        <v/>
      </c>
      <c r="E22" s="8">
        <f>IF(OR(Applications!A22="",Applications!A22="ID"),"",IF(COUNT(C22:D22)=0,"",SUM(C22:D22)))</f>
        <v/>
      </c>
      <c r="F22" s="8">
        <f>IF(OR(Applications!A22="",Applications!A22="ID"),"",SUM('Scoring - Rose'!E22,'Scoring - Ali'!E22))</f>
        <v/>
      </c>
      <c r="G22" s="8">
        <f>IF(OR(OR(Applications!A22="",Applications!A22="ID"),E22=""),"",RANK(E22,$E$2:$E$201))</f>
        <v/>
      </c>
    </row>
    <row r="23">
      <c r="A23" s="8">
        <f>IF(OR(Applications!A23="",Applications!A23="ID"),"",Applications!A23)</f>
        <v/>
      </c>
      <c r="B23" s="8">
        <f>IF(OR(Applications!A23="",Applications!A23="ID"),"",Applications!C23)</f>
        <v/>
      </c>
      <c r="C23" s="8">
        <f>IF(OR(Applications!A23="",Applications!A23="ID"),"",'Scoring - Rose'!F23)</f>
        <v/>
      </c>
      <c r="D23" s="8">
        <f>IF(OR(Applications!A23="",Applications!A23="ID"),"",'Scoring - Ali'!F23)</f>
        <v/>
      </c>
      <c r="E23" s="8">
        <f>IF(OR(Applications!A23="",Applications!A23="ID"),"",IF(COUNT(C23:D23)=0,"",SUM(C23:D23)))</f>
        <v/>
      </c>
      <c r="F23" s="8">
        <f>IF(OR(Applications!A23="",Applications!A23="ID"),"",SUM('Scoring - Rose'!E23,'Scoring - Ali'!E23))</f>
        <v/>
      </c>
      <c r="G23" s="8">
        <f>IF(OR(OR(Applications!A23="",Applications!A23="ID"),E23=""),"",RANK(E23,$E$2:$E$201))</f>
        <v/>
      </c>
    </row>
    <row r="24">
      <c r="A24" s="8">
        <f>IF(OR(Applications!A24="",Applications!A24="ID"),"",Applications!A24)</f>
        <v/>
      </c>
      <c r="B24" s="8">
        <f>IF(OR(Applications!A24="",Applications!A24="ID"),"",Applications!C24)</f>
        <v/>
      </c>
      <c r="C24" s="8">
        <f>IF(OR(Applications!A24="",Applications!A24="ID"),"",'Scoring - Rose'!F24)</f>
        <v/>
      </c>
      <c r="D24" s="8">
        <f>IF(OR(Applications!A24="",Applications!A24="ID"),"",'Scoring - Ali'!F24)</f>
        <v/>
      </c>
      <c r="E24" s="8">
        <f>IF(OR(Applications!A24="",Applications!A24="ID"),"",IF(COUNT(C24:D24)=0,"",SUM(C24:D24)))</f>
        <v/>
      </c>
      <c r="F24" s="8">
        <f>IF(OR(Applications!A24="",Applications!A24="ID"),"",SUM('Scoring - Rose'!E24,'Scoring - Ali'!E24))</f>
        <v/>
      </c>
      <c r="G24" s="8">
        <f>IF(OR(OR(Applications!A24="",Applications!A24="ID"),E24=""),"",RANK(E24,$E$2:$E$201))</f>
        <v/>
      </c>
    </row>
    <row r="25">
      <c r="A25" s="8">
        <f>IF(OR(Applications!A25="",Applications!A25="ID"),"",Applications!A25)</f>
        <v/>
      </c>
      <c r="B25" s="8">
        <f>IF(OR(Applications!A25="",Applications!A25="ID"),"",Applications!C25)</f>
        <v/>
      </c>
      <c r="C25" s="8">
        <f>IF(OR(Applications!A25="",Applications!A25="ID"),"",'Scoring - Rose'!F25)</f>
        <v/>
      </c>
      <c r="D25" s="8">
        <f>IF(OR(Applications!A25="",Applications!A25="ID"),"",'Scoring - Ali'!F25)</f>
        <v/>
      </c>
      <c r="E25" s="8">
        <f>IF(OR(Applications!A25="",Applications!A25="ID"),"",IF(COUNT(C25:D25)=0,"",SUM(C25:D25)))</f>
        <v/>
      </c>
      <c r="F25" s="8">
        <f>IF(OR(Applications!A25="",Applications!A25="ID"),"",SUM('Scoring - Rose'!E25,'Scoring - Ali'!E25))</f>
        <v/>
      </c>
      <c r="G25" s="8">
        <f>IF(OR(OR(Applications!A25="",Applications!A25="ID"),E25=""),"",RANK(E25,$E$2:$E$201))</f>
        <v/>
      </c>
    </row>
    <row r="26">
      <c r="A26" s="8">
        <f>IF(OR(Applications!A26="",Applications!A26="ID"),"",Applications!A26)</f>
        <v/>
      </c>
      <c r="B26" s="8">
        <f>IF(OR(Applications!A26="",Applications!A26="ID"),"",Applications!C26)</f>
        <v/>
      </c>
      <c r="C26" s="8">
        <f>IF(OR(Applications!A26="",Applications!A26="ID"),"",'Scoring - Rose'!F26)</f>
        <v/>
      </c>
      <c r="D26" s="8">
        <f>IF(OR(Applications!A26="",Applications!A26="ID"),"",'Scoring - Ali'!F26)</f>
        <v/>
      </c>
      <c r="E26" s="8">
        <f>IF(OR(Applications!A26="",Applications!A26="ID"),"",IF(COUNT(C26:D26)=0,"",SUM(C26:D26)))</f>
        <v/>
      </c>
      <c r="F26" s="8">
        <f>IF(OR(Applications!A26="",Applications!A26="ID"),"",SUM('Scoring - Rose'!E26,'Scoring - Ali'!E26))</f>
        <v/>
      </c>
      <c r="G26" s="8">
        <f>IF(OR(OR(Applications!A26="",Applications!A26="ID"),E26=""),"",RANK(E26,$E$2:$E$201))</f>
        <v/>
      </c>
    </row>
    <row r="27">
      <c r="A27" s="8">
        <f>IF(OR(Applications!A27="",Applications!A27="ID"),"",Applications!A27)</f>
        <v/>
      </c>
      <c r="B27" s="8">
        <f>IF(OR(Applications!A27="",Applications!A27="ID"),"",Applications!C27)</f>
        <v/>
      </c>
      <c r="C27" s="8">
        <f>IF(OR(Applications!A27="",Applications!A27="ID"),"",'Scoring - Rose'!F27)</f>
        <v/>
      </c>
      <c r="D27" s="8">
        <f>IF(OR(Applications!A27="",Applications!A27="ID"),"",'Scoring - Ali'!F27)</f>
        <v/>
      </c>
      <c r="E27" s="8">
        <f>IF(OR(Applications!A27="",Applications!A27="ID"),"",IF(COUNT(C27:D27)=0,"",SUM(C27:D27)))</f>
        <v/>
      </c>
      <c r="F27" s="8">
        <f>IF(OR(Applications!A27="",Applications!A27="ID"),"",SUM('Scoring - Rose'!E27,'Scoring - Ali'!E27))</f>
        <v/>
      </c>
      <c r="G27" s="8">
        <f>IF(OR(OR(Applications!A27="",Applications!A27="ID"),E27=""),"",RANK(E27,$E$2:$E$201))</f>
        <v/>
      </c>
    </row>
    <row r="28">
      <c r="A28" s="8">
        <f>IF(OR(Applications!A28="",Applications!A28="ID"),"",Applications!A28)</f>
        <v/>
      </c>
      <c r="B28" s="8">
        <f>IF(OR(Applications!A28="",Applications!A28="ID"),"",Applications!C28)</f>
        <v/>
      </c>
      <c r="C28" s="8">
        <f>IF(OR(Applications!A28="",Applications!A28="ID"),"",'Scoring - Rose'!F28)</f>
        <v/>
      </c>
      <c r="D28" s="8">
        <f>IF(OR(Applications!A28="",Applications!A28="ID"),"",'Scoring - Ali'!F28)</f>
        <v/>
      </c>
      <c r="E28" s="8">
        <f>IF(OR(Applications!A28="",Applications!A28="ID"),"",IF(COUNT(C28:D28)=0,"",SUM(C28:D28)))</f>
        <v/>
      </c>
      <c r="F28" s="8">
        <f>IF(OR(Applications!A28="",Applications!A28="ID"),"",SUM('Scoring - Rose'!E28,'Scoring - Ali'!E28))</f>
        <v/>
      </c>
      <c r="G28" s="8">
        <f>IF(OR(OR(Applications!A28="",Applications!A28="ID"),E28=""),"",RANK(E28,$E$2:$E$201))</f>
        <v/>
      </c>
    </row>
    <row r="29">
      <c r="A29" s="8">
        <f>IF(OR(Applications!A29="",Applications!A29="ID"),"",Applications!A29)</f>
        <v/>
      </c>
      <c r="B29" s="8">
        <f>IF(OR(Applications!A29="",Applications!A29="ID"),"",Applications!C29)</f>
        <v/>
      </c>
      <c r="C29" s="8">
        <f>IF(OR(Applications!A29="",Applications!A29="ID"),"",'Scoring - Rose'!F29)</f>
        <v/>
      </c>
      <c r="D29" s="8">
        <f>IF(OR(Applications!A29="",Applications!A29="ID"),"",'Scoring - Ali'!F29)</f>
        <v/>
      </c>
      <c r="E29" s="8">
        <f>IF(OR(Applications!A29="",Applications!A29="ID"),"",IF(COUNT(C29:D29)=0,"",SUM(C29:D29)))</f>
        <v/>
      </c>
      <c r="F29" s="8">
        <f>IF(OR(Applications!A29="",Applications!A29="ID"),"",SUM('Scoring - Rose'!E29,'Scoring - Ali'!E29))</f>
        <v/>
      </c>
      <c r="G29" s="8">
        <f>IF(OR(OR(Applications!A29="",Applications!A29="ID"),E29=""),"",RANK(E29,$E$2:$E$201))</f>
        <v/>
      </c>
    </row>
    <row r="30">
      <c r="A30" s="8">
        <f>IF(OR(Applications!A30="",Applications!A30="ID"),"",Applications!A30)</f>
        <v/>
      </c>
      <c r="B30" s="8">
        <f>IF(OR(Applications!A30="",Applications!A30="ID"),"",Applications!C30)</f>
        <v/>
      </c>
      <c r="C30" s="8">
        <f>IF(OR(Applications!A30="",Applications!A30="ID"),"",'Scoring - Rose'!F30)</f>
        <v/>
      </c>
      <c r="D30" s="8">
        <f>IF(OR(Applications!A30="",Applications!A30="ID"),"",'Scoring - Ali'!F30)</f>
        <v/>
      </c>
      <c r="E30" s="8">
        <f>IF(OR(Applications!A30="",Applications!A30="ID"),"",IF(COUNT(C30:D30)=0,"",SUM(C30:D30)))</f>
        <v/>
      </c>
      <c r="F30" s="8">
        <f>IF(OR(Applications!A30="",Applications!A30="ID"),"",SUM('Scoring - Rose'!E30,'Scoring - Ali'!E30))</f>
        <v/>
      </c>
      <c r="G30" s="8">
        <f>IF(OR(OR(Applications!A30="",Applications!A30="ID"),E30=""),"",RANK(E30,$E$2:$E$201))</f>
        <v/>
      </c>
    </row>
    <row r="31">
      <c r="A31" s="8">
        <f>IF(OR(Applications!A31="",Applications!A31="ID"),"",Applications!A31)</f>
        <v/>
      </c>
      <c r="B31" s="8">
        <f>IF(OR(Applications!A31="",Applications!A31="ID"),"",Applications!C31)</f>
        <v/>
      </c>
      <c r="C31" s="8">
        <f>IF(OR(Applications!A31="",Applications!A31="ID"),"",'Scoring - Rose'!F31)</f>
        <v/>
      </c>
      <c r="D31" s="8">
        <f>IF(OR(Applications!A31="",Applications!A31="ID"),"",'Scoring - Ali'!F31)</f>
        <v/>
      </c>
      <c r="E31" s="8">
        <f>IF(OR(Applications!A31="",Applications!A31="ID"),"",IF(COUNT(C31:D31)=0,"",SUM(C31:D31)))</f>
        <v/>
      </c>
      <c r="F31" s="8">
        <f>IF(OR(Applications!A31="",Applications!A31="ID"),"",SUM('Scoring - Rose'!E31,'Scoring - Ali'!E31))</f>
        <v/>
      </c>
      <c r="G31" s="8">
        <f>IF(OR(OR(Applications!A31="",Applications!A31="ID"),E31=""),"",RANK(E31,$E$2:$E$201))</f>
        <v/>
      </c>
    </row>
    <row r="32">
      <c r="A32" s="8">
        <f>IF(OR(Applications!A32="",Applications!A32="ID"),"",Applications!A32)</f>
        <v/>
      </c>
      <c r="B32" s="8">
        <f>IF(OR(Applications!A32="",Applications!A32="ID"),"",Applications!C32)</f>
        <v/>
      </c>
      <c r="C32" s="8">
        <f>IF(OR(Applications!A32="",Applications!A32="ID"),"",'Scoring - Rose'!F32)</f>
        <v/>
      </c>
      <c r="D32" s="8">
        <f>IF(OR(Applications!A32="",Applications!A32="ID"),"",'Scoring - Ali'!F32)</f>
        <v/>
      </c>
      <c r="E32" s="8">
        <f>IF(OR(Applications!A32="",Applications!A32="ID"),"",IF(COUNT(C32:D32)=0,"",SUM(C32:D32)))</f>
        <v/>
      </c>
      <c r="F32" s="8">
        <f>IF(OR(Applications!A32="",Applications!A32="ID"),"",SUM('Scoring - Rose'!E32,'Scoring - Ali'!E32))</f>
        <v/>
      </c>
      <c r="G32" s="8">
        <f>IF(OR(OR(Applications!A32="",Applications!A32="ID"),E32=""),"",RANK(E32,$E$2:$E$201))</f>
        <v/>
      </c>
    </row>
    <row r="33">
      <c r="A33" s="8">
        <f>IF(OR(Applications!A33="",Applications!A33="ID"),"",Applications!A33)</f>
        <v/>
      </c>
      <c r="B33" s="8">
        <f>IF(OR(Applications!A33="",Applications!A33="ID"),"",Applications!C33)</f>
        <v/>
      </c>
      <c r="C33" s="8">
        <f>IF(OR(Applications!A33="",Applications!A33="ID"),"",'Scoring - Rose'!F33)</f>
        <v/>
      </c>
      <c r="D33" s="8">
        <f>IF(OR(Applications!A33="",Applications!A33="ID"),"",'Scoring - Ali'!F33)</f>
        <v/>
      </c>
      <c r="E33" s="8">
        <f>IF(OR(Applications!A33="",Applications!A33="ID"),"",IF(COUNT(C33:D33)=0,"",SUM(C33:D33)))</f>
        <v/>
      </c>
      <c r="F33" s="8">
        <f>IF(OR(Applications!A33="",Applications!A33="ID"),"",SUM('Scoring - Rose'!E33,'Scoring - Ali'!E33))</f>
        <v/>
      </c>
      <c r="G33" s="8">
        <f>IF(OR(OR(Applications!A33="",Applications!A33="ID"),E33=""),"",RANK(E33,$E$2:$E$201))</f>
        <v/>
      </c>
    </row>
    <row r="34">
      <c r="A34" s="8">
        <f>IF(OR(Applications!A34="",Applications!A34="ID"),"",Applications!A34)</f>
        <v/>
      </c>
      <c r="B34" s="8">
        <f>IF(OR(Applications!A34="",Applications!A34="ID"),"",Applications!C34)</f>
        <v/>
      </c>
      <c r="C34" s="8">
        <f>IF(OR(Applications!A34="",Applications!A34="ID"),"",'Scoring - Rose'!F34)</f>
        <v/>
      </c>
      <c r="D34" s="8">
        <f>IF(OR(Applications!A34="",Applications!A34="ID"),"",'Scoring - Ali'!F34)</f>
        <v/>
      </c>
      <c r="E34" s="8">
        <f>IF(OR(Applications!A34="",Applications!A34="ID"),"",IF(COUNT(C34:D34)=0,"",SUM(C34:D34)))</f>
        <v/>
      </c>
      <c r="F34" s="8">
        <f>IF(OR(Applications!A34="",Applications!A34="ID"),"",SUM('Scoring - Rose'!E34,'Scoring - Ali'!E34))</f>
        <v/>
      </c>
      <c r="G34" s="8">
        <f>IF(OR(OR(Applications!A34="",Applications!A34="ID"),E34=""),"",RANK(E34,$E$2:$E$201))</f>
        <v/>
      </c>
    </row>
    <row r="35">
      <c r="A35" s="8">
        <f>IF(OR(Applications!A35="",Applications!A35="ID"),"",Applications!A35)</f>
        <v/>
      </c>
      <c r="B35" s="8">
        <f>IF(OR(Applications!A35="",Applications!A35="ID"),"",Applications!C35)</f>
        <v/>
      </c>
      <c r="C35" s="8">
        <f>IF(OR(Applications!A35="",Applications!A35="ID"),"",'Scoring - Rose'!F35)</f>
        <v/>
      </c>
      <c r="D35" s="8">
        <f>IF(OR(Applications!A35="",Applications!A35="ID"),"",'Scoring - Ali'!F35)</f>
        <v/>
      </c>
      <c r="E35" s="8">
        <f>IF(OR(Applications!A35="",Applications!A35="ID"),"",IF(COUNT(C35:D35)=0,"",SUM(C35:D35)))</f>
        <v/>
      </c>
      <c r="F35" s="8">
        <f>IF(OR(Applications!A35="",Applications!A35="ID"),"",SUM('Scoring - Rose'!E35,'Scoring - Ali'!E35))</f>
        <v/>
      </c>
      <c r="G35" s="8">
        <f>IF(OR(OR(Applications!A35="",Applications!A35="ID"),E35=""),"",RANK(E35,$E$2:$E$201))</f>
        <v/>
      </c>
    </row>
    <row r="36">
      <c r="A36" s="8">
        <f>IF(OR(Applications!A36="",Applications!A36="ID"),"",Applications!A36)</f>
        <v/>
      </c>
      <c r="B36" s="8">
        <f>IF(OR(Applications!A36="",Applications!A36="ID"),"",Applications!C36)</f>
        <v/>
      </c>
      <c r="C36" s="8">
        <f>IF(OR(Applications!A36="",Applications!A36="ID"),"",'Scoring - Rose'!F36)</f>
        <v/>
      </c>
      <c r="D36" s="8">
        <f>IF(OR(Applications!A36="",Applications!A36="ID"),"",'Scoring - Ali'!F36)</f>
        <v/>
      </c>
      <c r="E36" s="8">
        <f>IF(OR(Applications!A36="",Applications!A36="ID"),"",IF(COUNT(C36:D36)=0,"",SUM(C36:D36)))</f>
        <v/>
      </c>
      <c r="F36" s="8">
        <f>IF(OR(Applications!A36="",Applications!A36="ID"),"",SUM('Scoring - Rose'!E36,'Scoring - Ali'!E36))</f>
        <v/>
      </c>
      <c r="G36" s="8">
        <f>IF(OR(OR(Applications!A36="",Applications!A36="ID"),E36=""),"",RANK(E36,$E$2:$E$201))</f>
        <v/>
      </c>
    </row>
    <row r="37">
      <c r="A37" s="8">
        <f>IF(OR(Applications!A37="",Applications!A37="ID"),"",Applications!A37)</f>
        <v/>
      </c>
      <c r="B37" s="8">
        <f>IF(OR(Applications!A37="",Applications!A37="ID"),"",Applications!C37)</f>
        <v/>
      </c>
      <c r="C37" s="8">
        <f>IF(OR(Applications!A37="",Applications!A37="ID"),"",'Scoring - Rose'!F37)</f>
        <v/>
      </c>
      <c r="D37" s="8">
        <f>IF(OR(Applications!A37="",Applications!A37="ID"),"",'Scoring - Ali'!F37)</f>
        <v/>
      </c>
      <c r="E37" s="8">
        <f>IF(OR(Applications!A37="",Applications!A37="ID"),"",IF(COUNT(C37:D37)=0,"",SUM(C37:D37)))</f>
        <v/>
      </c>
      <c r="F37" s="8">
        <f>IF(OR(Applications!A37="",Applications!A37="ID"),"",SUM('Scoring - Rose'!E37,'Scoring - Ali'!E37))</f>
        <v/>
      </c>
      <c r="G37" s="8">
        <f>IF(OR(OR(Applications!A37="",Applications!A37="ID"),E37=""),"",RANK(E37,$E$2:$E$201))</f>
        <v/>
      </c>
    </row>
    <row r="38">
      <c r="A38" s="8">
        <f>IF(OR(Applications!A38="",Applications!A38="ID"),"",Applications!A38)</f>
        <v/>
      </c>
      <c r="B38" s="8">
        <f>IF(OR(Applications!A38="",Applications!A38="ID"),"",Applications!C38)</f>
        <v/>
      </c>
      <c r="C38" s="8">
        <f>IF(OR(Applications!A38="",Applications!A38="ID"),"",'Scoring - Rose'!F38)</f>
        <v/>
      </c>
      <c r="D38" s="8">
        <f>IF(OR(Applications!A38="",Applications!A38="ID"),"",'Scoring - Ali'!F38)</f>
        <v/>
      </c>
      <c r="E38" s="8">
        <f>IF(OR(Applications!A38="",Applications!A38="ID"),"",IF(COUNT(C38:D38)=0,"",SUM(C38:D38)))</f>
        <v/>
      </c>
      <c r="F38" s="8">
        <f>IF(OR(Applications!A38="",Applications!A38="ID"),"",SUM('Scoring - Rose'!E38,'Scoring - Ali'!E38))</f>
        <v/>
      </c>
      <c r="G38" s="8">
        <f>IF(OR(OR(Applications!A38="",Applications!A38="ID"),E38=""),"",RANK(E38,$E$2:$E$201))</f>
        <v/>
      </c>
    </row>
    <row r="39">
      <c r="A39" s="8">
        <f>IF(OR(Applications!A39="",Applications!A39="ID"),"",Applications!A39)</f>
        <v/>
      </c>
      <c r="B39" s="8">
        <f>IF(OR(Applications!A39="",Applications!A39="ID"),"",Applications!C39)</f>
        <v/>
      </c>
      <c r="C39" s="8">
        <f>IF(OR(Applications!A39="",Applications!A39="ID"),"",'Scoring - Rose'!F39)</f>
        <v/>
      </c>
      <c r="D39" s="8">
        <f>IF(OR(Applications!A39="",Applications!A39="ID"),"",'Scoring - Ali'!F39)</f>
        <v/>
      </c>
      <c r="E39" s="8">
        <f>IF(OR(Applications!A39="",Applications!A39="ID"),"",IF(COUNT(C39:D39)=0,"",SUM(C39:D39)))</f>
        <v/>
      </c>
      <c r="F39" s="8">
        <f>IF(OR(Applications!A39="",Applications!A39="ID"),"",SUM('Scoring - Rose'!E39,'Scoring - Ali'!E39))</f>
        <v/>
      </c>
      <c r="G39" s="8">
        <f>IF(OR(OR(Applications!A39="",Applications!A39="ID"),E39=""),"",RANK(E39,$E$2:$E$201))</f>
        <v/>
      </c>
    </row>
    <row r="40">
      <c r="A40" s="8">
        <f>IF(OR(Applications!A40="",Applications!A40="ID"),"",Applications!A40)</f>
        <v/>
      </c>
      <c r="B40" s="8">
        <f>IF(OR(Applications!A40="",Applications!A40="ID"),"",Applications!C40)</f>
        <v/>
      </c>
      <c r="C40" s="8">
        <f>IF(OR(Applications!A40="",Applications!A40="ID"),"",'Scoring - Rose'!F40)</f>
        <v/>
      </c>
      <c r="D40" s="8">
        <f>IF(OR(Applications!A40="",Applications!A40="ID"),"",'Scoring - Ali'!F40)</f>
        <v/>
      </c>
      <c r="E40" s="8">
        <f>IF(OR(Applications!A40="",Applications!A40="ID"),"",IF(COUNT(C40:D40)=0,"",SUM(C40:D40)))</f>
        <v/>
      </c>
      <c r="F40" s="8">
        <f>IF(OR(Applications!A40="",Applications!A40="ID"),"",SUM('Scoring - Rose'!E40,'Scoring - Ali'!E40))</f>
        <v/>
      </c>
      <c r="G40" s="8">
        <f>IF(OR(OR(Applications!A40="",Applications!A40="ID"),E40=""),"",RANK(E40,$E$2:$E$201))</f>
        <v/>
      </c>
    </row>
    <row r="41">
      <c r="A41" s="8">
        <f>IF(OR(Applications!A41="",Applications!A41="ID"),"",Applications!A41)</f>
        <v/>
      </c>
      <c r="B41" s="8">
        <f>IF(OR(Applications!A41="",Applications!A41="ID"),"",Applications!C41)</f>
        <v/>
      </c>
      <c r="C41" s="8">
        <f>IF(OR(Applications!A41="",Applications!A41="ID"),"",'Scoring - Rose'!F41)</f>
        <v/>
      </c>
      <c r="D41" s="8">
        <f>IF(OR(Applications!A41="",Applications!A41="ID"),"",'Scoring - Ali'!F41)</f>
        <v/>
      </c>
      <c r="E41" s="8">
        <f>IF(OR(Applications!A41="",Applications!A41="ID"),"",IF(COUNT(C41:D41)=0,"",SUM(C41:D41)))</f>
        <v/>
      </c>
      <c r="F41" s="8">
        <f>IF(OR(Applications!A41="",Applications!A41="ID"),"",SUM('Scoring - Rose'!E41,'Scoring - Ali'!E41))</f>
        <v/>
      </c>
      <c r="G41" s="8">
        <f>IF(OR(OR(Applications!A41="",Applications!A41="ID"),E41=""),"",RANK(E41,$E$2:$E$201))</f>
        <v/>
      </c>
    </row>
    <row r="42">
      <c r="A42" s="8">
        <f>IF(OR(Applications!A42="",Applications!A42="ID"),"",Applications!A42)</f>
        <v/>
      </c>
      <c r="B42" s="8">
        <f>IF(OR(Applications!A42="",Applications!A42="ID"),"",Applications!C42)</f>
        <v/>
      </c>
      <c r="C42" s="8">
        <f>IF(OR(Applications!A42="",Applications!A42="ID"),"",'Scoring - Rose'!F42)</f>
        <v/>
      </c>
      <c r="D42" s="8">
        <f>IF(OR(Applications!A42="",Applications!A42="ID"),"",'Scoring - Ali'!F42)</f>
        <v/>
      </c>
      <c r="E42" s="8">
        <f>IF(OR(Applications!A42="",Applications!A42="ID"),"",IF(COUNT(C42:D42)=0,"",SUM(C42:D42)))</f>
        <v/>
      </c>
      <c r="F42" s="8">
        <f>IF(OR(Applications!A42="",Applications!A42="ID"),"",SUM('Scoring - Rose'!E42,'Scoring - Ali'!E42))</f>
        <v/>
      </c>
      <c r="G42" s="8">
        <f>IF(OR(OR(Applications!A42="",Applications!A42="ID"),E42=""),"",RANK(E42,$E$2:$E$201))</f>
        <v/>
      </c>
    </row>
    <row r="43">
      <c r="A43" s="8">
        <f>IF(OR(Applications!A43="",Applications!A43="ID"),"",Applications!A43)</f>
        <v/>
      </c>
      <c r="B43" s="8">
        <f>IF(OR(Applications!A43="",Applications!A43="ID"),"",Applications!C43)</f>
        <v/>
      </c>
      <c r="C43" s="8">
        <f>IF(OR(Applications!A43="",Applications!A43="ID"),"",'Scoring - Rose'!F43)</f>
        <v/>
      </c>
      <c r="D43" s="8">
        <f>IF(OR(Applications!A43="",Applications!A43="ID"),"",'Scoring - Ali'!F43)</f>
        <v/>
      </c>
      <c r="E43" s="8">
        <f>IF(OR(Applications!A43="",Applications!A43="ID"),"",IF(COUNT(C43:D43)=0,"",SUM(C43:D43)))</f>
        <v/>
      </c>
      <c r="F43" s="8">
        <f>IF(OR(Applications!A43="",Applications!A43="ID"),"",SUM('Scoring - Rose'!E43,'Scoring - Ali'!E43))</f>
        <v/>
      </c>
      <c r="G43" s="8">
        <f>IF(OR(OR(Applications!A43="",Applications!A43="ID"),E43=""),"",RANK(E43,$E$2:$E$201))</f>
        <v/>
      </c>
    </row>
    <row r="44">
      <c r="A44" s="8">
        <f>IF(OR(Applications!A44="",Applications!A44="ID"),"",Applications!A44)</f>
        <v/>
      </c>
      <c r="B44" s="8">
        <f>IF(OR(Applications!A44="",Applications!A44="ID"),"",Applications!C44)</f>
        <v/>
      </c>
      <c r="C44" s="8">
        <f>IF(OR(Applications!A44="",Applications!A44="ID"),"",'Scoring - Rose'!F44)</f>
        <v/>
      </c>
      <c r="D44" s="8">
        <f>IF(OR(Applications!A44="",Applications!A44="ID"),"",'Scoring - Ali'!F44)</f>
        <v/>
      </c>
      <c r="E44" s="8">
        <f>IF(OR(Applications!A44="",Applications!A44="ID"),"",IF(COUNT(C44:D44)=0,"",SUM(C44:D44)))</f>
        <v/>
      </c>
      <c r="F44" s="8">
        <f>IF(OR(Applications!A44="",Applications!A44="ID"),"",SUM('Scoring - Rose'!E44,'Scoring - Ali'!E44))</f>
        <v/>
      </c>
      <c r="G44" s="8">
        <f>IF(OR(OR(Applications!A44="",Applications!A44="ID"),E44=""),"",RANK(E44,$E$2:$E$201))</f>
        <v/>
      </c>
    </row>
    <row r="45">
      <c r="A45" s="8">
        <f>IF(OR(Applications!A45="",Applications!A45="ID"),"",Applications!A45)</f>
        <v/>
      </c>
      <c r="B45" s="8">
        <f>IF(OR(Applications!A45="",Applications!A45="ID"),"",Applications!C45)</f>
        <v/>
      </c>
      <c r="C45" s="8">
        <f>IF(OR(Applications!A45="",Applications!A45="ID"),"",'Scoring - Rose'!F45)</f>
        <v/>
      </c>
      <c r="D45" s="8">
        <f>IF(OR(Applications!A45="",Applications!A45="ID"),"",'Scoring - Ali'!F45)</f>
        <v/>
      </c>
      <c r="E45" s="8">
        <f>IF(OR(Applications!A45="",Applications!A45="ID"),"",IF(COUNT(C45:D45)=0,"",SUM(C45:D45)))</f>
        <v/>
      </c>
      <c r="F45" s="8">
        <f>IF(OR(Applications!A45="",Applications!A45="ID"),"",SUM('Scoring - Rose'!E45,'Scoring - Ali'!E45))</f>
        <v/>
      </c>
      <c r="G45" s="8">
        <f>IF(OR(OR(Applications!A45="",Applications!A45="ID"),E45=""),"",RANK(E45,$E$2:$E$201))</f>
        <v/>
      </c>
    </row>
    <row r="46">
      <c r="A46" s="8">
        <f>IF(OR(Applications!A46="",Applications!A46="ID"),"",Applications!A46)</f>
        <v/>
      </c>
      <c r="B46" s="8">
        <f>IF(OR(Applications!A46="",Applications!A46="ID"),"",Applications!C46)</f>
        <v/>
      </c>
      <c r="C46" s="8">
        <f>IF(OR(Applications!A46="",Applications!A46="ID"),"",'Scoring - Rose'!F46)</f>
        <v/>
      </c>
      <c r="D46" s="8">
        <f>IF(OR(Applications!A46="",Applications!A46="ID"),"",'Scoring - Ali'!F46)</f>
        <v/>
      </c>
      <c r="E46" s="8">
        <f>IF(OR(Applications!A46="",Applications!A46="ID"),"",IF(COUNT(C46:D46)=0,"",SUM(C46:D46)))</f>
        <v/>
      </c>
      <c r="F46" s="8">
        <f>IF(OR(Applications!A46="",Applications!A46="ID"),"",SUM('Scoring - Rose'!E46,'Scoring - Ali'!E46))</f>
        <v/>
      </c>
      <c r="G46" s="8">
        <f>IF(OR(OR(Applications!A46="",Applications!A46="ID"),E46=""),"",RANK(E46,$E$2:$E$201))</f>
        <v/>
      </c>
    </row>
    <row r="47">
      <c r="A47" s="8">
        <f>IF(OR(Applications!A47="",Applications!A47="ID"),"",Applications!A47)</f>
        <v/>
      </c>
      <c r="B47" s="8">
        <f>IF(OR(Applications!A47="",Applications!A47="ID"),"",Applications!C47)</f>
        <v/>
      </c>
      <c r="C47" s="8">
        <f>IF(OR(Applications!A47="",Applications!A47="ID"),"",'Scoring - Rose'!F47)</f>
        <v/>
      </c>
      <c r="D47" s="8">
        <f>IF(OR(Applications!A47="",Applications!A47="ID"),"",'Scoring - Ali'!F47)</f>
        <v/>
      </c>
      <c r="E47" s="8">
        <f>IF(OR(Applications!A47="",Applications!A47="ID"),"",IF(COUNT(C47:D47)=0,"",SUM(C47:D47)))</f>
        <v/>
      </c>
      <c r="F47" s="8">
        <f>IF(OR(Applications!A47="",Applications!A47="ID"),"",SUM('Scoring - Rose'!E47,'Scoring - Ali'!E47))</f>
        <v/>
      </c>
      <c r="G47" s="8">
        <f>IF(OR(OR(Applications!A47="",Applications!A47="ID"),E47=""),"",RANK(E47,$E$2:$E$201))</f>
        <v/>
      </c>
    </row>
    <row r="48">
      <c r="A48" s="8">
        <f>IF(OR(Applications!A48="",Applications!A48="ID"),"",Applications!A48)</f>
        <v/>
      </c>
      <c r="B48" s="8">
        <f>IF(OR(Applications!A48="",Applications!A48="ID"),"",Applications!C48)</f>
        <v/>
      </c>
      <c r="C48" s="8">
        <f>IF(OR(Applications!A48="",Applications!A48="ID"),"",'Scoring - Rose'!F48)</f>
        <v/>
      </c>
      <c r="D48" s="8">
        <f>IF(OR(Applications!A48="",Applications!A48="ID"),"",'Scoring - Ali'!F48)</f>
        <v/>
      </c>
      <c r="E48" s="8">
        <f>IF(OR(Applications!A48="",Applications!A48="ID"),"",IF(COUNT(C48:D48)=0,"",SUM(C48:D48)))</f>
        <v/>
      </c>
      <c r="F48" s="8">
        <f>IF(OR(Applications!A48="",Applications!A48="ID"),"",SUM('Scoring - Rose'!E48,'Scoring - Ali'!E48))</f>
        <v/>
      </c>
      <c r="G48" s="8">
        <f>IF(OR(OR(Applications!A48="",Applications!A48="ID"),E48=""),"",RANK(E48,$E$2:$E$201))</f>
        <v/>
      </c>
    </row>
    <row r="49">
      <c r="A49" s="8">
        <f>IF(OR(Applications!A49="",Applications!A49="ID"),"",Applications!A49)</f>
        <v/>
      </c>
      <c r="B49" s="8">
        <f>IF(OR(Applications!A49="",Applications!A49="ID"),"",Applications!C49)</f>
        <v/>
      </c>
      <c r="C49" s="8">
        <f>IF(OR(Applications!A49="",Applications!A49="ID"),"",'Scoring - Rose'!F49)</f>
        <v/>
      </c>
      <c r="D49" s="8">
        <f>IF(OR(Applications!A49="",Applications!A49="ID"),"",'Scoring - Ali'!F49)</f>
        <v/>
      </c>
      <c r="E49" s="8">
        <f>IF(OR(Applications!A49="",Applications!A49="ID"),"",IF(COUNT(C49:D49)=0,"",SUM(C49:D49)))</f>
        <v/>
      </c>
      <c r="F49" s="8">
        <f>IF(OR(Applications!A49="",Applications!A49="ID"),"",SUM('Scoring - Rose'!E49,'Scoring - Ali'!E49))</f>
        <v/>
      </c>
      <c r="G49" s="8">
        <f>IF(OR(OR(Applications!A49="",Applications!A49="ID"),E49=""),"",RANK(E49,$E$2:$E$201))</f>
        <v/>
      </c>
    </row>
    <row r="50">
      <c r="A50" s="8">
        <f>IF(OR(Applications!A50="",Applications!A50="ID"),"",Applications!A50)</f>
        <v/>
      </c>
      <c r="B50" s="8">
        <f>IF(OR(Applications!A50="",Applications!A50="ID"),"",Applications!C50)</f>
        <v/>
      </c>
      <c r="C50" s="8">
        <f>IF(OR(Applications!A50="",Applications!A50="ID"),"",'Scoring - Rose'!F50)</f>
        <v/>
      </c>
      <c r="D50" s="8">
        <f>IF(OR(Applications!A50="",Applications!A50="ID"),"",'Scoring - Ali'!F50)</f>
        <v/>
      </c>
      <c r="E50" s="8">
        <f>IF(OR(Applications!A50="",Applications!A50="ID"),"",IF(COUNT(C50:D50)=0,"",SUM(C50:D50)))</f>
        <v/>
      </c>
      <c r="F50" s="8">
        <f>IF(OR(Applications!A50="",Applications!A50="ID"),"",SUM('Scoring - Rose'!E50,'Scoring - Ali'!E50))</f>
        <v/>
      </c>
      <c r="G50" s="8">
        <f>IF(OR(OR(Applications!A50="",Applications!A50="ID"),E50=""),"",RANK(E50,$E$2:$E$201))</f>
        <v/>
      </c>
    </row>
    <row r="51">
      <c r="A51" s="8">
        <f>IF(OR(Applications!A51="",Applications!A51="ID"),"",Applications!A51)</f>
        <v/>
      </c>
      <c r="B51" s="8">
        <f>IF(OR(Applications!A51="",Applications!A51="ID"),"",Applications!C51)</f>
        <v/>
      </c>
      <c r="C51" s="8">
        <f>IF(OR(Applications!A51="",Applications!A51="ID"),"",'Scoring - Rose'!F51)</f>
        <v/>
      </c>
      <c r="D51" s="8">
        <f>IF(OR(Applications!A51="",Applications!A51="ID"),"",'Scoring - Ali'!F51)</f>
        <v/>
      </c>
      <c r="E51" s="8">
        <f>IF(OR(Applications!A51="",Applications!A51="ID"),"",IF(COUNT(C51:D51)=0,"",SUM(C51:D51)))</f>
        <v/>
      </c>
      <c r="F51" s="8">
        <f>IF(OR(Applications!A51="",Applications!A51="ID"),"",SUM('Scoring - Rose'!E51,'Scoring - Ali'!E51))</f>
        <v/>
      </c>
      <c r="G51" s="8">
        <f>IF(OR(OR(Applications!A51="",Applications!A51="ID"),E51=""),"",RANK(E51,$E$2:$E$201))</f>
        <v/>
      </c>
    </row>
    <row r="52">
      <c r="A52" s="8">
        <f>IF(OR(Applications!A52="",Applications!A52="ID"),"",Applications!A52)</f>
        <v/>
      </c>
      <c r="B52" s="8">
        <f>IF(OR(Applications!A52="",Applications!A52="ID"),"",Applications!C52)</f>
        <v/>
      </c>
      <c r="C52" s="8">
        <f>IF(OR(Applications!A52="",Applications!A52="ID"),"",'Scoring - Rose'!F52)</f>
        <v/>
      </c>
      <c r="D52" s="8">
        <f>IF(OR(Applications!A52="",Applications!A52="ID"),"",'Scoring - Ali'!F52)</f>
        <v/>
      </c>
      <c r="E52" s="8">
        <f>IF(OR(Applications!A52="",Applications!A52="ID"),"",IF(COUNT(C52:D52)=0,"",SUM(C52:D52)))</f>
        <v/>
      </c>
      <c r="F52" s="8">
        <f>IF(OR(Applications!A52="",Applications!A52="ID"),"",SUM('Scoring - Rose'!E52,'Scoring - Ali'!E52))</f>
        <v/>
      </c>
      <c r="G52" s="8">
        <f>IF(OR(OR(Applications!A52="",Applications!A52="ID"),E52=""),"",RANK(E52,$E$2:$E$201))</f>
        <v/>
      </c>
    </row>
    <row r="53">
      <c r="A53" s="8">
        <f>IF(OR(Applications!A53="",Applications!A53="ID"),"",Applications!A53)</f>
        <v/>
      </c>
      <c r="B53" s="8">
        <f>IF(OR(Applications!A53="",Applications!A53="ID"),"",Applications!C53)</f>
        <v/>
      </c>
      <c r="C53" s="8">
        <f>IF(OR(Applications!A53="",Applications!A53="ID"),"",'Scoring - Rose'!F53)</f>
        <v/>
      </c>
      <c r="D53" s="8">
        <f>IF(OR(Applications!A53="",Applications!A53="ID"),"",'Scoring - Ali'!F53)</f>
        <v/>
      </c>
      <c r="E53" s="8">
        <f>IF(OR(Applications!A53="",Applications!A53="ID"),"",IF(COUNT(C53:D53)=0,"",SUM(C53:D53)))</f>
        <v/>
      </c>
      <c r="F53" s="8">
        <f>IF(OR(Applications!A53="",Applications!A53="ID"),"",SUM('Scoring - Rose'!E53,'Scoring - Ali'!E53))</f>
        <v/>
      </c>
      <c r="G53" s="8">
        <f>IF(OR(OR(Applications!A53="",Applications!A53="ID"),E53=""),"",RANK(E53,$E$2:$E$201))</f>
        <v/>
      </c>
    </row>
    <row r="54">
      <c r="A54" s="8">
        <f>IF(OR(Applications!A54="",Applications!A54="ID"),"",Applications!A54)</f>
        <v/>
      </c>
      <c r="B54" s="8">
        <f>IF(OR(Applications!A54="",Applications!A54="ID"),"",Applications!C54)</f>
        <v/>
      </c>
      <c r="C54" s="8">
        <f>IF(OR(Applications!A54="",Applications!A54="ID"),"",'Scoring - Rose'!F54)</f>
        <v/>
      </c>
      <c r="D54" s="8">
        <f>IF(OR(Applications!A54="",Applications!A54="ID"),"",'Scoring - Ali'!F54)</f>
        <v/>
      </c>
      <c r="E54" s="8">
        <f>IF(OR(Applications!A54="",Applications!A54="ID"),"",IF(COUNT(C54:D54)=0,"",SUM(C54:D54)))</f>
        <v/>
      </c>
      <c r="F54" s="8">
        <f>IF(OR(Applications!A54="",Applications!A54="ID"),"",SUM('Scoring - Rose'!E54,'Scoring - Ali'!E54))</f>
        <v/>
      </c>
      <c r="G54" s="8">
        <f>IF(OR(OR(Applications!A54="",Applications!A54="ID"),E54=""),"",RANK(E54,$E$2:$E$201))</f>
        <v/>
      </c>
    </row>
    <row r="55">
      <c r="A55" s="8">
        <f>IF(OR(Applications!A55="",Applications!A55="ID"),"",Applications!A55)</f>
        <v/>
      </c>
      <c r="B55" s="8">
        <f>IF(OR(Applications!A55="",Applications!A55="ID"),"",Applications!C55)</f>
        <v/>
      </c>
      <c r="C55" s="8">
        <f>IF(OR(Applications!A55="",Applications!A55="ID"),"",'Scoring - Rose'!F55)</f>
        <v/>
      </c>
      <c r="D55" s="8">
        <f>IF(OR(Applications!A55="",Applications!A55="ID"),"",'Scoring - Ali'!F55)</f>
        <v/>
      </c>
      <c r="E55" s="8">
        <f>IF(OR(Applications!A55="",Applications!A55="ID"),"",IF(COUNT(C55:D55)=0,"",SUM(C55:D55)))</f>
        <v/>
      </c>
      <c r="F55" s="8">
        <f>IF(OR(Applications!A55="",Applications!A55="ID"),"",SUM('Scoring - Rose'!E55,'Scoring - Ali'!E55))</f>
        <v/>
      </c>
      <c r="G55" s="8">
        <f>IF(OR(OR(Applications!A55="",Applications!A55="ID"),E55=""),"",RANK(E55,$E$2:$E$201))</f>
        <v/>
      </c>
    </row>
    <row r="56">
      <c r="A56" s="8">
        <f>IF(OR(Applications!A56="",Applications!A56="ID"),"",Applications!A56)</f>
        <v/>
      </c>
      <c r="B56" s="8">
        <f>IF(OR(Applications!A56="",Applications!A56="ID"),"",Applications!C56)</f>
        <v/>
      </c>
      <c r="C56" s="8">
        <f>IF(OR(Applications!A56="",Applications!A56="ID"),"",'Scoring - Rose'!F56)</f>
        <v/>
      </c>
      <c r="D56" s="8">
        <f>IF(OR(Applications!A56="",Applications!A56="ID"),"",'Scoring - Ali'!F56)</f>
        <v/>
      </c>
      <c r="E56" s="8">
        <f>IF(OR(Applications!A56="",Applications!A56="ID"),"",IF(COUNT(C56:D56)=0,"",SUM(C56:D56)))</f>
        <v/>
      </c>
      <c r="F56" s="8">
        <f>IF(OR(Applications!A56="",Applications!A56="ID"),"",SUM('Scoring - Rose'!E56,'Scoring - Ali'!E56))</f>
        <v/>
      </c>
      <c r="G56" s="8">
        <f>IF(OR(OR(Applications!A56="",Applications!A56="ID"),E56=""),"",RANK(E56,$E$2:$E$201))</f>
        <v/>
      </c>
    </row>
    <row r="57">
      <c r="A57" s="8">
        <f>IF(OR(Applications!A57="",Applications!A57="ID"),"",Applications!A57)</f>
        <v/>
      </c>
      <c r="B57" s="8">
        <f>IF(OR(Applications!A57="",Applications!A57="ID"),"",Applications!C57)</f>
        <v/>
      </c>
      <c r="C57" s="8">
        <f>IF(OR(Applications!A57="",Applications!A57="ID"),"",'Scoring - Rose'!F57)</f>
        <v/>
      </c>
      <c r="D57" s="8">
        <f>IF(OR(Applications!A57="",Applications!A57="ID"),"",'Scoring - Ali'!F57)</f>
        <v/>
      </c>
      <c r="E57" s="8">
        <f>IF(OR(Applications!A57="",Applications!A57="ID"),"",IF(COUNT(C57:D57)=0,"",SUM(C57:D57)))</f>
        <v/>
      </c>
      <c r="F57" s="8">
        <f>IF(OR(Applications!A57="",Applications!A57="ID"),"",SUM('Scoring - Rose'!E57,'Scoring - Ali'!E57))</f>
        <v/>
      </c>
      <c r="G57" s="8">
        <f>IF(OR(OR(Applications!A57="",Applications!A57="ID"),E57=""),"",RANK(E57,$E$2:$E$201))</f>
        <v/>
      </c>
    </row>
    <row r="58">
      <c r="A58" s="8">
        <f>IF(OR(Applications!A58="",Applications!A58="ID"),"",Applications!A58)</f>
        <v/>
      </c>
      <c r="B58" s="8">
        <f>IF(OR(Applications!A58="",Applications!A58="ID"),"",Applications!C58)</f>
        <v/>
      </c>
      <c r="C58" s="8">
        <f>IF(OR(Applications!A58="",Applications!A58="ID"),"",'Scoring - Rose'!F58)</f>
        <v/>
      </c>
      <c r="D58" s="8">
        <f>IF(OR(Applications!A58="",Applications!A58="ID"),"",'Scoring - Ali'!F58)</f>
        <v/>
      </c>
      <c r="E58" s="8">
        <f>IF(OR(Applications!A58="",Applications!A58="ID"),"",IF(COUNT(C58:D58)=0,"",SUM(C58:D58)))</f>
        <v/>
      </c>
      <c r="F58" s="8">
        <f>IF(OR(Applications!A58="",Applications!A58="ID"),"",SUM('Scoring - Rose'!E58,'Scoring - Ali'!E58))</f>
        <v/>
      </c>
      <c r="G58" s="8">
        <f>IF(OR(OR(Applications!A58="",Applications!A58="ID"),E58=""),"",RANK(E58,$E$2:$E$201))</f>
        <v/>
      </c>
    </row>
    <row r="59">
      <c r="A59" s="8">
        <f>IF(OR(Applications!A59="",Applications!A59="ID"),"",Applications!A59)</f>
        <v/>
      </c>
      <c r="B59" s="8">
        <f>IF(OR(Applications!A59="",Applications!A59="ID"),"",Applications!C59)</f>
        <v/>
      </c>
      <c r="C59" s="8">
        <f>IF(OR(Applications!A59="",Applications!A59="ID"),"",'Scoring - Rose'!F59)</f>
        <v/>
      </c>
      <c r="D59" s="8">
        <f>IF(OR(Applications!A59="",Applications!A59="ID"),"",'Scoring - Ali'!F59)</f>
        <v/>
      </c>
      <c r="E59" s="8">
        <f>IF(OR(Applications!A59="",Applications!A59="ID"),"",IF(COUNT(C59:D59)=0,"",SUM(C59:D59)))</f>
        <v/>
      </c>
      <c r="F59" s="8">
        <f>IF(OR(Applications!A59="",Applications!A59="ID"),"",SUM('Scoring - Rose'!E59,'Scoring - Ali'!E59))</f>
        <v/>
      </c>
      <c r="G59" s="8">
        <f>IF(OR(OR(Applications!A59="",Applications!A59="ID"),E59=""),"",RANK(E59,$E$2:$E$201))</f>
        <v/>
      </c>
    </row>
    <row r="60">
      <c r="A60" s="8">
        <f>IF(OR(Applications!A60="",Applications!A60="ID"),"",Applications!A60)</f>
        <v/>
      </c>
      <c r="B60" s="8">
        <f>IF(OR(Applications!A60="",Applications!A60="ID"),"",Applications!C60)</f>
        <v/>
      </c>
      <c r="C60" s="8">
        <f>IF(OR(Applications!A60="",Applications!A60="ID"),"",'Scoring - Rose'!F60)</f>
        <v/>
      </c>
      <c r="D60" s="8">
        <f>IF(OR(Applications!A60="",Applications!A60="ID"),"",'Scoring - Ali'!F60)</f>
        <v/>
      </c>
      <c r="E60" s="8">
        <f>IF(OR(Applications!A60="",Applications!A60="ID"),"",IF(COUNT(C60:D60)=0,"",SUM(C60:D60)))</f>
        <v/>
      </c>
      <c r="F60" s="8">
        <f>IF(OR(Applications!A60="",Applications!A60="ID"),"",SUM('Scoring - Rose'!E60,'Scoring - Ali'!E60))</f>
        <v/>
      </c>
      <c r="G60" s="8">
        <f>IF(OR(OR(Applications!A60="",Applications!A60="ID"),E60=""),"",RANK(E60,$E$2:$E$201))</f>
        <v/>
      </c>
    </row>
    <row r="61">
      <c r="A61" s="8">
        <f>IF(OR(Applications!A61="",Applications!A61="ID"),"",Applications!A61)</f>
        <v/>
      </c>
      <c r="B61" s="8">
        <f>IF(OR(Applications!A61="",Applications!A61="ID"),"",Applications!C61)</f>
        <v/>
      </c>
      <c r="C61" s="8">
        <f>IF(OR(Applications!A61="",Applications!A61="ID"),"",'Scoring - Rose'!F61)</f>
        <v/>
      </c>
      <c r="D61" s="8">
        <f>IF(OR(Applications!A61="",Applications!A61="ID"),"",'Scoring - Ali'!F61)</f>
        <v/>
      </c>
      <c r="E61" s="8">
        <f>IF(OR(Applications!A61="",Applications!A61="ID"),"",IF(COUNT(C61:D61)=0,"",SUM(C61:D61)))</f>
        <v/>
      </c>
      <c r="F61" s="8">
        <f>IF(OR(Applications!A61="",Applications!A61="ID"),"",SUM('Scoring - Rose'!E61,'Scoring - Ali'!E61))</f>
        <v/>
      </c>
      <c r="G61" s="8">
        <f>IF(OR(OR(Applications!A61="",Applications!A61="ID"),E61=""),"",RANK(E61,$E$2:$E$201))</f>
        <v/>
      </c>
    </row>
    <row r="62">
      <c r="A62" s="8">
        <f>IF(OR(Applications!A62="",Applications!A62="ID"),"",Applications!A62)</f>
        <v/>
      </c>
      <c r="B62" s="8">
        <f>IF(OR(Applications!A62="",Applications!A62="ID"),"",Applications!C62)</f>
        <v/>
      </c>
      <c r="C62" s="8">
        <f>IF(OR(Applications!A62="",Applications!A62="ID"),"",'Scoring - Rose'!F62)</f>
        <v/>
      </c>
      <c r="D62" s="8">
        <f>IF(OR(Applications!A62="",Applications!A62="ID"),"",'Scoring - Ali'!F62)</f>
        <v/>
      </c>
      <c r="E62" s="8">
        <f>IF(OR(Applications!A62="",Applications!A62="ID"),"",IF(COUNT(C62:D62)=0,"",SUM(C62:D62)))</f>
        <v/>
      </c>
      <c r="F62" s="8">
        <f>IF(OR(Applications!A62="",Applications!A62="ID"),"",SUM('Scoring - Rose'!E62,'Scoring - Ali'!E62))</f>
        <v/>
      </c>
      <c r="G62" s="8">
        <f>IF(OR(OR(Applications!A62="",Applications!A62="ID"),E62=""),"",RANK(E62,$E$2:$E$201))</f>
        <v/>
      </c>
    </row>
    <row r="63">
      <c r="A63" s="8">
        <f>IF(OR(Applications!A63="",Applications!A63="ID"),"",Applications!A63)</f>
        <v/>
      </c>
      <c r="B63" s="8">
        <f>IF(OR(Applications!A63="",Applications!A63="ID"),"",Applications!C63)</f>
        <v/>
      </c>
      <c r="C63" s="8">
        <f>IF(OR(Applications!A63="",Applications!A63="ID"),"",'Scoring - Rose'!F63)</f>
        <v/>
      </c>
      <c r="D63" s="8">
        <f>IF(OR(Applications!A63="",Applications!A63="ID"),"",'Scoring - Ali'!F63)</f>
        <v/>
      </c>
      <c r="E63" s="8">
        <f>IF(OR(Applications!A63="",Applications!A63="ID"),"",IF(COUNT(C63:D63)=0,"",SUM(C63:D63)))</f>
        <v/>
      </c>
      <c r="F63" s="8">
        <f>IF(OR(Applications!A63="",Applications!A63="ID"),"",SUM('Scoring - Rose'!E63,'Scoring - Ali'!E63))</f>
        <v/>
      </c>
      <c r="G63" s="8">
        <f>IF(OR(OR(Applications!A63="",Applications!A63="ID"),E63=""),"",RANK(E63,$E$2:$E$201))</f>
        <v/>
      </c>
    </row>
    <row r="64">
      <c r="A64" s="8">
        <f>IF(OR(Applications!A64="",Applications!A64="ID"),"",Applications!A64)</f>
        <v/>
      </c>
      <c r="B64" s="8">
        <f>IF(OR(Applications!A64="",Applications!A64="ID"),"",Applications!C64)</f>
        <v/>
      </c>
      <c r="C64" s="8">
        <f>IF(OR(Applications!A64="",Applications!A64="ID"),"",'Scoring - Rose'!F64)</f>
        <v/>
      </c>
      <c r="D64" s="8">
        <f>IF(OR(Applications!A64="",Applications!A64="ID"),"",'Scoring - Ali'!F64)</f>
        <v/>
      </c>
      <c r="E64" s="8">
        <f>IF(OR(Applications!A64="",Applications!A64="ID"),"",IF(COUNT(C64:D64)=0,"",SUM(C64:D64)))</f>
        <v/>
      </c>
      <c r="F64" s="8">
        <f>IF(OR(Applications!A64="",Applications!A64="ID"),"",SUM('Scoring - Rose'!E64,'Scoring - Ali'!E64))</f>
        <v/>
      </c>
      <c r="G64" s="8">
        <f>IF(OR(OR(Applications!A64="",Applications!A64="ID"),E64=""),"",RANK(E64,$E$2:$E$201))</f>
        <v/>
      </c>
    </row>
    <row r="65">
      <c r="A65" s="8">
        <f>IF(OR(Applications!A65="",Applications!A65="ID"),"",Applications!A65)</f>
        <v/>
      </c>
      <c r="B65" s="8">
        <f>IF(OR(Applications!A65="",Applications!A65="ID"),"",Applications!C65)</f>
        <v/>
      </c>
      <c r="C65" s="8">
        <f>IF(OR(Applications!A65="",Applications!A65="ID"),"",'Scoring - Rose'!F65)</f>
        <v/>
      </c>
      <c r="D65" s="8">
        <f>IF(OR(Applications!A65="",Applications!A65="ID"),"",'Scoring - Ali'!F65)</f>
        <v/>
      </c>
      <c r="E65" s="8">
        <f>IF(OR(Applications!A65="",Applications!A65="ID"),"",IF(COUNT(C65:D65)=0,"",SUM(C65:D65)))</f>
        <v/>
      </c>
      <c r="F65" s="8">
        <f>IF(OR(Applications!A65="",Applications!A65="ID"),"",SUM('Scoring - Rose'!E65,'Scoring - Ali'!E65))</f>
        <v/>
      </c>
      <c r="G65" s="8">
        <f>IF(OR(OR(Applications!A65="",Applications!A65="ID"),E65=""),"",RANK(E65,$E$2:$E$201))</f>
        <v/>
      </c>
    </row>
    <row r="66">
      <c r="A66" s="8">
        <f>IF(OR(Applications!A66="",Applications!A66="ID"),"",Applications!A66)</f>
        <v/>
      </c>
      <c r="B66" s="8">
        <f>IF(OR(Applications!A66="",Applications!A66="ID"),"",Applications!C66)</f>
        <v/>
      </c>
      <c r="C66" s="8">
        <f>IF(OR(Applications!A66="",Applications!A66="ID"),"",'Scoring - Rose'!F66)</f>
        <v/>
      </c>
      <c r="D66" s="8">
        <f>IF(OR(Applications!A66="",Applications!A66="ID"),"",'Scoring - Ali'!F66)</f>
        <v/>
      </c>
      <c r="E66" s="8">
        <f>IF(OR(Applications!A66="",Applications!A66="ID"),"",IF(COUNT(C66:D66)=0,"",SUM(C66:D66)))</f>
        <v/>
      </c>
      <c r="F66" s="8">
        <f>IF(OR(Applications!A66="",Applications!A66="ID"),"",SUM('Scoring - Rose'!E66,'Scoring - Ali'!E66))</f>
        <v/>
      </c>
      <c r="G66" s="8">
        <f>IF(OR(OR(Applications!A66="",Applications!A66="ID"),E66=""),"",RANK(E66,$E$2:$E$201))</f>
        <v/>
      </c>
    </row>
    <row r="67">
      <c r="A67" s="8">
        <f>IF(OR(Applications!A67="",Applications!A67="ID"),"",Applications!A67)</f>
        <v/>
      </c>
      <c r="B67" s="8">
        <f>IF(OR(Applications!A67="",Applications!A67="ID"),"",Applications!C67)</f>
        <v/>
      </c>
      <c r="C67" s="8">
        <f>IF(OR(Applications!A67="",Applications!A67="ID"),"",'Scoring - Rose'!F67)</f>
        <v/>
      </c>
      <c r="D67" s="8">
        <f>IF(OR(Applications!A67="",Applications!A67="ID"),"",'Scoring - Ali'!F67)</f>
        <v/>
      </c>
      <c r="E67" s="8">
        <f>IF(OR(Applications!A67="",Applications!A67="ID"),"",IF(COUNT(C67:D67)=0,"",SUM(C67:D67)))</f>
        <v/>
      </c>
      <c r="F67" s="8">
        <f>IF(OR(Applications!A67="",Applications!A67="ID"),"",SUM('Scoring - Rose'!E67,'Scoring - Ali'!E67))</f>
        <v/>
      </c>
      <c r="G67" s="8">
        <f>IF(OR(OR(Applications!A67="",Applications!A67="ID"),E67=""),"",RANK(E67,$E$2:$E$201))</f>
        <v/>
      </c>
    </row>
    <row r="68">
      <c r="A68" s="8">
        <f>IF(OR(Applications!A68="",Applications!A68="ID"),"",Applications!A68)</f>
        <v/>
      </c>
      <c r="B68" s="8">
        <f>IF(OR(Applications!A68="",Applications!A68="ID"),"",Applications!C68)</f>
        <v/>
      </c>
      <c r="C68" s="8">
        <f>IF(OR(Applications!A68="",Applications!A68="ID"),"",'Scoring - Rose'!F68)</f>
        <v/>
      </c>
      <c r="D68" s="8">
        <f>IF(OR(Applications!A68="",Applications!A68="ID"),"",'Scoring - Ali'!F68)</f>
        <v/>
      </c>
      <c r="E68" s="8">
        <f>IF(OR(Applications!A68="",Applications!A68="ID"),"",IF(COUNT(C68:D68)=0,"",SUM(C68:D68)))</f>
        <v/>
      </c>
      <c r="F68" s="8">
        <f>IF(OR(Applications!A68="",Applications!A68="ID"),"",SUM('Scoring - Rose'!E68,'Scoring - Ali'!E68))</f>
        <v/>
      </c>
      <c r="G68" s="8">
        <f>IF(OR(OR(Applications!A68="",Applications!A68="ID"),E68=""),"",RANK(E68,$E$2:$E$201))</f>
        <v/>
      </c>
    </row>
    <row r="69">
      <c r="A69" s="8">
        <f>IF(OR(Applications!A69="",Applications!A69="ID"),"",Applications!A69)</f>
        <v/>
      </c>
      <c r="B69" s="8">
        <f>IF(OR(Applications!A69="",Applications!A69="ID"),"",Applications!C69)</f>
        <v/>
      </c>
      <c r="C69" s="8">
        <f>IF(OR(Applications!A69="",Applications!A69="ID"),"",'Scoring - Rose'!F69)</f>
        <v/>
      </c>
      <c r="D69" s="8">
        <f>IF(OR(Applications!A69="",Applications!A69="ID"),"",'Scoring - Ali'!F69)</f>
        <v/>
      </c>
      <c r="E69" s="8">
        <f>IF(OR(Applications!A69="",Applications!A69="ID"),"",IF(COUNT(C69:D69)=0,"",SUM(C69:D69)))</f>
        <v/>
      </c>
      <c r="F69" s="8">
        <f>IF(OR(Applications!A69="",Applications!A69="ID"),"",SUM('Scoring - Rose'!E69,'Scoring - Ali'!E69))</f>
        <v/>
      </c>
      <c r="G69" s="8">
        <f>IF(OR(OR(Applications!A69="",Applications!A69="ID"),E69=""),"",RANK(E69,$E$2:$E$201))</f>
        <v/>
      </c>
    </row>
    <row r="70">
      <c r="A70" s="8">
        <f>IF(OR(Applications!A70="",Applications!A70="ID"),"",Applications!A70)</f>
        <v/>
      </c>
      <c r="B70" s="8">
        <f>IF(OR(Applications!A70="",Applications!A70="ID"),"",Applications!C70)</f>
        <v/>
      </c>
      <c r="C70" s="8">
        <f>IF(OR(Applications!A70="",Applications!A70="ID"),"",'Scoring - Rose'!F70)</f>
        <v/>
      </c>
      <c r="D70" s="8">
        <f>IF(OR(Applications!A70="",Applications!A70="ID"),"",'Scoring - Ali'!F70)</f>
        <v/>
      </c>
      <c r="E70" s="8">
        <f>IF(OR(Applications!A70="",Applications!A70="ID"),"",IF(COUNT(C70:D70)=0,"",SUM(C70:D70)))</f>
        <v/>
      </c>
      <c r="F70" s="8">
        <f>IF(OR(Applications!A70="",Applications!A70="ID"),"",SUM('Scoring - Rose'!E70,'Scoring - Ali'!E70))</f>
        <v/>
      </c>
      <c r="G70" s="8">
        <f>IF(OR(OR(Applications!A70="",Applications!A70="ID"),E70=""),"",RANK(E70,$E$2:$E$201))</f>
        <v/>
      </c>
    </row>
    <row r="71">
      <c r="A71" s="8">
        <f>IF(OR(Applications!A71="",Applications!A71="ID"),"",Applications!A71)</f>
        <v/>
      </c>
      <c r="B71" s="8">
        <f>IF(OR(Applications!A71="",Applications!A71="ID"),"",Applications!C71)</f>
        <v/>
      </c>
      <c r="C71" s="8">
        <f>IF(OR(Applications!A71="",Applications!A71="ID"),"",'Scoring - Rose'!F71)</f>
        <v/>
      </c>
      <c r="D71" s="8">
        <f>IF(OR(Applications!A71="",Applications!A71="ID"),"",'Scoring - Ali'!F71)</f>
        <v/>
      </c>
      <c r="E71" s="8">
        <f>IF(OR(Applications!A71="",Applications!A71="ID"),"",IF(COUNT(C71:D71)=0,"",SUM(C71:D71)))</f>
        <v/>
      </c>
      <c r="F71" s="8">
        <f>IF(OR(Applications!A71="",Applications!A71="ID"),"",SUM('Scoring - Rose'!E71,'Scoring - Ali'!E71))</f>
        <v/>
      </c>
      <c r="G71" s="8">
        <f>IF(OR(OR(Applications!A71="",Applications!A71="ID"),E71=""),"",RANK(E71,$E$2:$E$201))</f>
        <v/>
      </c>
    </row>
    <row r="72">
      <c r="A72" s="8">
        <f>IF(OR(Applications!A72="",Applications!A72="ID"),"",Applications!A72)</f>
        <v/>
      </c>
      <c r="B72" s="8">
        <f>IF(OR(Applications!A72="",Applications!A72="ID"),"",Applications!C72)</f>
        <v/>
      </c>
      <c r="C72" s="8">
        <f>IF(OR(Applications!A72="",Applications!A72="ID"),"",'Scoring - Rose'!F72)</f>
        <v/>
      </c>
      <c r="D72" s="8">
        <f>IF(OR(Applications!A72="",Applications!A72="ID"),"",'Scoring - Ali'!F72)</f>
        <v/>
      </c>
      <c r="E72" s="8">
        <f>IF(OR(Applications!A72="",Applications!A72="ID"),"",IF(COUNT(C72:D72)=0,"",SUM(C72:D72)))</f>
        <v/>
      </c>
      <c r="F72" s="8">
        <f>IF(OR(Applications!A72="",Applications!A72="ID"),"",SUM('Scoring - Rose'!E72,'Scoring - Ali'!E72))</f>
        <v/>
      </c>
      <c r="G72" s="8">
        <f>IF(OR(OR(Applications!A72="",Applications!A72="ID"),E72=""),"",RANK(E72,$E$2:$E$201))</f>
        <v/>
      </c>
    </row>
    <row r="73">
      <c r="A73" s="8">
        <f>IF(OR(Applications!A73="",Applications!A73="ID"),"",Applications!A73)</f>
        <v/>
      </c>
      <c r="B73" s="8">
        <f>IF(OR(Applications!A73="",Applications!A73="ID"),"",Applications!C73)</f>
        <v/>
      </c>
      <c r="C73" s="8">
        <f>IF(OR(Applications!A73="",Applications!A73="ID"),"",'Scoring - Rose'!F73)</f>
        <v/>
      </c>
      <c r="D73" s="8">
        <f>IF(OR(Applications!A73="",Applications!A73="ID"),"",'Scoring - Ali'!F73)</f>
        <v/>
      </c>
      <c r="E73" s="8">
        <f>IF(OR(Applications!A73="",Applications!A73="ID"),"",IF(COUNT(C73:D73)=0,"",SUM(C73:D73)))</f>
        <v/>
      </c>
      <c r="F73" s="8">
        <f>IF(OR(Applications!A73="",Applications!A73="ID"),"",SUM('Scoring - Rose'!E73,'Scoring - Ali'!E73))</f>
        <v/>
      </c>
      <c r="G73" s="8">
        <f>IF(OR(OR(Applications!A73="",Applications!A73="ID"),E73=""),"",RANK(E73,$E$2:$E$201))</f>
        <v/>
      </c>
    </row>
    <row r="74">
      <c r="A74" s="8">
        <f>IF(OR(Applications!A74="",Applications!A74="ID"),"",Applications!A74)</f>
        <v/>
      </c>
      <c r="B74" s="8">
        <f>IF(OR(Applications!A74="",Applications!A74="ID"),"",Applications!C74)</f>
        <v/>
      </c>
      <c r="C74" s="8">
        <f>IF(OR(Applications!A74="",Applications!A74="ID"),"",'Scoring - Rose'!F74)</f>
        <v/>
      </c>
      <c r="D74" s="8">
        <f>IF(OR(Applications!A74="",Applications!A74="ID"),"",'Scoring - Ali'!F74)</f>
        <v/>
      </c>
      <c r="E74" s="8">
        <f>IF(OR(Applications!A74="",Applications!A74="ID"),"",IF(COUNT(C74:D74)=0,"",SUM(C74:D74)))</f>
        <v/>
      </c>
      <c r="F74" s="8">
        <f>IF(OR(Applications!A74="",Applications!A74="ID"),"",SUM('Scoring - Rose'!E74,'Scoring - Ali'!E74))</f>
        <v/>
      </c>
      <c r="G74" s="8">
        <f>IF(OR(OR(Applications!A74="",Applications!A74="ID"),E74=""),"",RANK(E74,$E$2:$E$201))</f>
        <v/>
      </c>
    </row>
    <row r="75">
      <c r="A75" s="8">
        <f>IF(OR(Applications!A75="",Applications!A75="ID"),"",Applications!A75)</f>
        <v/>
      </c>
      <c r="B75" s="8">
        <f>IF(OR(Applications!A75="",Applications!A75="ID"),"",Applications!C75)</f>
        <v/>
      </c>
      <c r="C75" s="8">
        <f>IF(OR(Applications!A75="",Applications!A75="ID"),"",'Scoring - Rose'!F75)</f>
        <v/>
      </c>
      <c r="D75" s="8">
        <f>IF(OR(Applications!A75="",Applications!A75="ID"),"",'Scoring - Ali'!F75)</f>
        <v/>
      </c>
      <c r="E75" s="8">
        <f>IF(OR(Applications!A75="",Applications!A75="ID"),"",IF(COUNT(C75:D75)=0,"",SUM(C75:D75)))</f>
        <v/>
      </c>
      <c r="F75" s="8">
        <f>IF(OR(Applications!A75="",Applications!A75="ID"),"",SUM('Scoring - Rose'!E75,'Scoring - Ali'!E75))</f>
        <v/>
      </c>
      <c r="G75" s="8">
        <f>IF(OR(OR(Applications!A75="",Applications!A75="ID"),E75=""),"",RANK(E75,$E$2:$E$201))</f>
        <v/>
      </c>
    </row>
    <row r="76">
      <c r="A76" s="8">
        <f>IF(OR(Applications!A76="",Applications!A76="ID"),"",Applications!A76)</f>
        <v/>
      </c>
      <c r="B76" s="8">
        <f>IF(OR(Applications!A76="",Applications!A76="ID"),"",Applications!C76)</f>
        <v/>
      </c>
      <c r="C76" s="8">
        <f>IF(OR(Applications!A76="",Applications!A76="ID"),"",'Scoring - Rose'!F76)</f>
        <v/>
      </c>
      <c r="D76" s="8">
        <f>IF(OR(Applications!A76="",Applications!A76="ID"),"",'Scoring - Ali'!F76)</f>
        <v/>
      </c>
      <c r="E76" s="8">
        <f>IF(OR(Applications!A76="",Applications!A76="ID"),"",IF(COUNT(C76:D76)=0,"",SUM(C76:D76)))</f>
        <v/>
      </c>
      <c r="F76" s="8">
        <f>IF(OR(Applications!A76="",Applications!A76="ID"),"",SUM('Scoring - Rose'!E76,'Scoring - Ali'!E76))</f>
        <v/>
      </c>
      <c r="G76" s="8">
        <f>IF(OR(OR(Applications!A76="",Applications!A76="ID"),E76=""),"",RANK(E76,$E$2:$E$201))</f>
        <v/>
      </c>
    </row>
    <row r="77">
      <c r="A77" s="8">
        <f>IF(OR(Applications!A77="",Applications!A77="ID"),"",Applications!A77)</f>
        <v/>
      </c>
      <c r="B77" s="8">
        <f>IF(OR(Applications!A77="",Applications!A77="ID"),"",Applications!C77)</f>
        <v/>
      </c>
      <c r="C77" s="8">
        <f>IF(OR(Applications!A77="",Applications!A77="ID"),"",'Scoring - Rose'!F77)</f>
        <v/>
      </c>
      <c r="D77" s="8">
        <f>IF(OR(Applications!A77="",Applications!A77="ID"),"",'Scoring - Ali'!F77)</f>
        <v/>
      </c>
      <c r="E77" s="8">
        <f>IF(OR(Applications!A77="",Applications!A77="ID"),"",IF(COUNT(C77:D77)=0,"",SUM(C77:D77)))</f>
        <v/>
      </c>
      <c r="F77" s="8">
        <f>IF(OR(Applications!A77="",Applications!A77="ID"),"",SUM('Scoring - Rose'!E77,'Scoring - Ali'!E77))</f>
        <v/>
      </c>
      <c r="G77" s="8">
        <f>IF(OR(OR(Applications!A77="",Applications!A77="ID"),E77=""),"",RANK(E77,$E$2:$E$201))</f>
        <v/>
      </c>
    </row>
    <row r="78">
      <c r="A78" s="8">
        <f>IF(OR(Applications!A78="",Applications!A78="ID"),"",Applications!A78)</f>
        <v/>
      </c>
      <c r="B78" s="8">
        <f>IF(OR(Applications!A78="",Applications!A78="ID"),"",Applications!C78)</f>
        <v/>
      </c>
      <c r="C78" s="8">
        <f>IF(OR(Applications!A78="",Applications!A78="ID"),"",'Scoring - Rose'!F78)</f>
        <v/>
      </c>
      <c r="D78" s="8">
        <f>IF(OR(Applications!A78="",Applications!A78="ID"),"",'Scoring - Ali'!F78)</f>
        <v/>
      </c>
      <c r="E78" s="8">
        <f>IF(OR(Applications!A78="",Applications!A78="ID"),"",IF(COUNT(C78:D78)=0,"",SUM(C78:D78)))</f>
        <v/>
      </c>
      <c r="F78" s="8">
        <f>IF(OR(Applications!A78="",Applications!A78="ID"),"",SUM('Scoring - Rose'!E78,'Scoring - Ali'!E78))</f>
        <v/>
      </c>
      <c r="G78" s="8">
        <f>IF(OR(OR(Applications!A78="",Applications!A78="ID"),E78=""),"",RANK(E78,$E$2:$E$201))</f>
        <v/>
      </c>
    </row>
    <row r="79">
      <c r="A79" s="8">
        <f>IF(OR(Applications!A79="",Applications!A79="ID"),"",Applications!A79)</f>
        <v/>
      </c>
      <c r="B79" s="8">
        <f>IF(OR(Applications!A79="",Applications!A79="ID"),"",Applications!C79)</f>
        <v/>
      </c>
      <c r="C79" s="8">
        <f>IF(OR(Applications!A79="",Applications!A79="ID"),"",'Scoring - Rose'!F79)</f>
        <v/>
      </c>
      <c r="D79" s="8">
        <f>IF(OR(Applications!A79="",Applications!A79="ID"),"",'Scoring - Ali'!F79)</f>
        <v/>
      </c>
      <c r="E79" s="8">
        <f>IF(OR(Applications!A79="",Applications!A79="ID"),"",IF(COUNT(C79:D79)=0,"",SUM(C79:D79)))</f>
        <v/>
      </c>
      <c r="F79" s="8">
        <f>IF(OR(Applications!A79="",Applications!A79="ID"),"",SUM('Scoring - Rose'!E79,'Scoring - Ali'!E79))</f>
        <v/>
      </c>
      <c r="G79" s="8">
        <f>IF(OR(OR(Applications!A79="",Applications!A79="ID"),E79=""),"",RANK(E79,$E$2:$E$201))</f>
        <v/>
      </c>
    </row>
    <row r="80">
      <c r="A80" s="8">
        <f>IF(OR(Applications!A80="",Applications!A80="ID"),"",Applications!A80)</f>
        <v/>
      </c>
      <c r="B80" s="8">
        <f>IF(OR(Applications!A80="",Applications!A80="ID"),"",Applications!C80)</f>
        <v/>
      </c>
      <c r="C80" s="8">
        <f>IF(OR(Applications!A80="",Applications!A80="ID"),"",'Scoring - Rose'!F80)</f>
        <v/>
      </c>
      <c r="D80" s="8">
        <f>IF(OR(Applications!A80="",Applications!A80="ID"),"",'Scoring - Ali'!F80)</f>
        <v/>
      </c>
      <c r="E80" s="8">
        <f>IF(OR(Applications!A80="",Applications!A80="ID"),"",IF(COUNT(C80:D80)=0,"",SUM(C80:D80)))</f>
        <v/>
      </c>
      <c r="F80" s="8">
        <f>IF(OR(Applications!A80="",Applications!A80="ID"),"",SUM('Scoring - Rose'!E80,'Scoring - Ali'!E80))</f>
        <v/>
      </c>
      <c r="G80" s="8">
        <f>IF(OR(OR(Applications!A80="",Applications!A80="ID"),E80=""),"",RANK(E80,$E$2:$E$201))</f>
        <v/>
      </c>
    </row>
    <row r="81">
      <c r="A81" s="8">
        <f>IF(OR(Applications!A81="",Applications!A81="ID"),"",Applications!A81)</f>
        <v/>
      </c>
      <c r="B81" s="8">
        <f>IF(OR(Applications!A81="",Applications!A81="ID"),"",Applications!C81)</f>
        <v/>
      </c>
      <c r="C81" s="8">
        <f>IF(OR(Applications!A81="",Applications!A81="ID"),"",'Scoring - Rose'!F81)</f>
        <v/>
      </c>
      <c r="D81" s="8">
        <f>IF(OR(Applications!A81="",Applications!A81="ID"),"",'Scoring - Ali'!F81)</f>
        <v/>
      </c>
      <c r="E81" s="8">
        <f>IF(OR(Applications!A81="",Applications!A81="ID"),"",IF(COUNT(C81:D81)=0,"",SUM(C81:D81)))</f>
        <v/>
      </c>
      <c r="F81" s="8">
        <f>IF(OR(Applications!A81="",Applications!A81="ID"),"",SUM('Scoring - Rose'!E81,'Scoring - Ali'!E81))</f>
        <v/>
      </c>
      <c r="G81" s="8">
        <f>IF(OR(OR(Applications!A81="",Applications!A81="ID"),E81=""),"",RANK(E81,$E$2:$E$201))</f>
        <v/>
      </c>
    </row>
    <row r="82">
      <c r="A82" s="8">
        <f>IF(OR(Applications!A82="",Applications!A82="ID"),"",Applications!A82)</f>
        <v/>
      </c>
      <c r="B82" s="8">
        <f>IF(OR(Applications!A82="",Applications!A82="ID"),"",Applications!C82)</f>
        <v/>
      </c>
      <c r="C82" s="8">
        <f>IF(OR(Applications!A82="",Applications!A82="ID"),"",'Scoring - Rose'!F82)</f>
        <v/>
      </c>
      <c r="D82" s="8">
        <f>IF(OR(Applications!A82="",Applications!A82="ID"),"",'Scoring - Ali'!F82)</f>
        <v/>
      </c>
      <c r="E82" s="8">
        <f>IF(OR(Applications!A82="",Applications!A82="ID"),"",IF(COUNT(C82:D82)=0,"",SUM(C82:D82)))</f>
        <v/>
      </c>
      <c r="F82" s="8">
        <f>IF(OR(Applications!A82="",Applications!A82="ID"),"",SUM('Scoring - Rose'!E82,'Scoring - Ali'!E82))</f>
        <v/>
      </c>
      <c r="G82" s="8">
        <f>IF(OR(OR(Applications!A82="",Applications!A82="ID"),E82=""),"",RANK(E82,$E$2:$E$201))</f>
        <v/>
      </c>
    </row>
    <row r="83">
      <c r="A83" s="8">
        <f>IF(OR(Applications!A83="",Applications!A83="ID"),"",Applications!A83)</f>
        <v/>
      </c>
      <c r="B83" s="8">
        <f>IF(OR(Applications!A83="",Applications!A83="ID"),"",Applications!C83)</f>
        <v/>
      </c>
      <c r="C83" s="8">
        <f>IF(OR(Applications!A83="",Applications!A83="ID"),"",'Scoring - Rose'!F83)</f>
        <v/>
      </c>
      <c r="D83" s="8">
        <f>IF(OR(Applications!A83="",Applications!A83="ID"),"",'Scoring - Ali'!F83)</f>
        <v/>
      </c>
      <c r="E83" s="8">
        <f>IF(OR(Applications!A83="",Applications!A83="ID"),"",IF(COUNT(C83:D83)=0,"",SUM(C83:D83)))</f>
        <v/>
      </c>
      <c r="F83" s="8">
        <f>IF(OR(Applications!A83="",Applications!A83="ID"),"",SUM('Scoring - Rose'!E83,'Scoring - Ali'!E83))</f>
        <v/>
      </c>
      <c r="G83" s="8">
        <f>IF(OR(OR(Applications!A83="",Applications!A83="ID"),E83=""),"",RANK(E83,$E$2:$E$201))</f>
        <v/>
      </c>
    </row>
    <row r="84">
      <c r="A84" s="8">
        <f>IF(OR(Applications!A84="",Applications!A84="ID"),"",Applications!A84)</f>
        <v/>
      </c>
      <c r="B84" s="8">
        <f>IF(OR(Applications!A84="",Applications!A84="ID"),"",Applications!C84)</f>
        <v/>
      </c>
      <c r="C84" s="8">
        <f>IF(OR(Applications!A84="",Applications!A84="ID"),"",'Scoring - Rose'!F84)</f>
        <v/>
      </c>
      <c r="D84" s="8">
        <f>IF(OR(Applications!A84="",Applications!A84="ID"),"",'Scoring - Ali'!F84)</f>
        <v/>
      </c>
      <c r="E84" s="8">
        <f>IF(OR(Applications!A84="",Applications!A84="ID"),"",IF(COUNT(C84:D84)=0,"",SUM(C84:D84)))</f>
        <v/>
      </c>
      <c r="F84" s="8">
        <f>IF(OR(Applications!A84="",Applications!A84="ID"),"",SUM('Scoring - Rose'!E84,'Scoring - Ali'!E84))</f>
        <v/>
      </c>
      <c r="G84" s="8">
        <f>IF(OR(OR(Applications!A84="",Applications!A84="ID"),E84=""),"",RANK(E84,$E$2:$E$201))</f>
        <v/>
      </c>
    </row>
    <row r="85">
      <c r="A85" s="8">
        <f>IF(OR(Applications!A85="",Applications!A85="ID"),"",Applications!A85)</f>
        <v/>
      </c>
      <c r="B85" s="8">
        <f>IF(OR(Applications!A85="",Applications!A85="ID"),"",Applications!C85)</f>
        <v/>
      </c>
      <c r="C85" s="8">
        <f>IF(OR(Applications!A85="",Applications!A85="ID"),"",'Scoring - Rose'!F85)</f>
        <v/>
      </c>
      <c r="D85" s="8">
        <f>IF(OR(Applications!A85="",Applications!A85="ID"),"",'Scoring - Ali'!F85)</f>
        <v/>
      </c>
      <c r="E85" s="8">
        <f>IF(OR(Applications!A85="",Applications!A85="ID"),"",IF(COUNT(C85:D85)=0,"",SUM(C85:D85)))</f>
        <v/>
      </c>
      <c r="F85" s="8">
        <f>IF(OR(Applications!A85="",Applications!A85="ID"),"",SUM('Scoring - Rose'!E85,'Scoring - Ali'!E85))</f>
        <v/>
      </c>
      <c r="G85" s="8">
        <f>IF(OR(OR(Applications!A85="",Applications!A85="ID"),E85=""),"",RANK(E85,$E$2:$E$201))</f>
        <v/>
      </c>
    </row>
    <row r="86">
      <c r="A86" s="8">
        <f>IF(OR(Applications!A86="",Applications!A86="ID"),"",Applications!A86)</f>
        <v/>
      </c>
      <c r="B86" s="8">
        <f>IF(OR(Applications!A86="",Applications!A86="ID"),"",Applications!C86)</f>
        <v/>
      </c>
      <c r="C86" s="8">
        <f>IF(OR(Applications!A86="",Applications!A86="ID"),"",'Scoring - Rose'!F86)</f>
        <v/>
      </c>
      <c r="D86" s="8">
        <f>IF(OR(Applications!A86="",Applications!A86="ID"),"",'Scoring - Ali'!F86)</f>
        <v/>
      </c>
      <c r="E86" s="8">
        <f>IF(OR(Applications!A86="",Applications!A86="ID"),"",IF(COUNT(C86:D86)=0,"",SUM(C86:D86)))</f>
        <v/>
      </c>
      <c r="F86" s="8">
        <f>IF(OR(Applications!A86="",Applications!A86="ID"),"",SUM('Scoring - Rose'!E86,'Scoring - Ali'!E86))</f>
        <v/>
      </c>
      <c r="G86" s="8">
        <f>IF(OR(OR(Applications!A86="",Applications!A86="ID"),E86=""),"",RANK(E86,$E$2:$E$201))</f>
        <v/>
      </c>
    </row>
    <row r="87">
      <c r="A87" s="8">
        <f>IF(OR(Applications!A87="",Applications!A87="ID"),"",Applications!A87)</f>
        <v/>
      </c>
      <c r="B87" s="8">
        <f>IF(OR(Applications!A87="",Applications!A87="ID"),"",Applications!C87)</f>
        <v/>
      </c>
      <c r="C87" s="8">
        <f>IF(OR(Applications!A87="",Applications!A87="ID"),"",'Scoring - Rose'!F87)</f>
        <v/>
      </c>
      <c r="D87" s="8">
        <f>IF(OR(Applications!A87="",Applications!A87="ID"),"",'Scoring - Ali'!F87)</f>
        <v/>
      </c>
      <c r="E87" s="8">
        <f>IF(OR(Applications!A87="",Applications!A87="ID"),"",IF(COUNT(C87:D87)=0,"",SUM(C87:D87)))</f>
        <v/>
      </c>
      <c r="F87" s="8">
        <f>IF(OR(Applications!A87="",Applications!A87="ID"),"",SUM('Scoring - Rose'!E87,'Scoring - Ali'!E87))</f>
        <v/>
      </c>
      <c r="G87" s="8">
        <f>IF(OR(OR(Applications!A87="",Applications!A87="ID"),E87=""),"",RANK(E87,$E$2:$E$201))</f>
        <v/>
      </c>
    </row>
    <row r="88">
      <c r="A88" s="8">
        <f>IF(OR(Applications!A88="",Applications!A88="ID"),"",Applications!A88)</f>
        <v/>
      </c>
      <c r="B88" s="8">
        <f>IF(OR(Applications!A88="",Applications!A88="ID"),"",Applications!C88)</f>
        <v/>
      </c>
      <c r="C88" s="8">
        <f>IF(OR(Applications!A88="",Applications!A88="ID"),"",'Scoring - Rose'!F88)</f>
        <v/>
      </c>
      <c r="D88" s="8">
        <f>IF(OR(Applications!A88="",Applications!A88="ID"),"",'Scoring - Ali'!F88)</f>
        <v/>
      </c>
      <c r="E88" s="8">
        <f>IF(OR(Applications!A88="",Applications!A88="ID"),"",IF(COUNT(C88:D88)=0,"",SUM(C88:D88)))</f>
        <v/>
      </c>
      <c r="F88" s="8">
        <f>IF(OR(Applications!A88="",Applications!A88="ID"),"",SUM('Scoring - Rose'!E88,'Scoring - Ali'!E88))</f>
        <v/>
      </c>
      <c r="G88" s="8">
        <f>IF(OR(OR(Applications!A88="",Applications!A88="ID"),E88=""),"",RANK(E88,$E$2:$E$201))</f>
        <v/>
      </c>
    </row>
    <row r="89">
      <c r="A89" s="8">
        <f>IF(OR(Applications!A89="",Applications!A89="ID"),"",Applications!A89)</f>
        <v/>
      </c>
      <c r="B89" s="8">
        <f>IF(OR(Applications!A89="",Applications!A89="ID"),"",Applications!C89)</f>
        <v/>
      </c>
      <c r="C89" s="8">
        <f>IF(OR(Applications!A89="",Applications!A89="ID"),"",'Scoring - Rose'!F89)</f>
        <v/>
      </c>
      <c r="D89" s="8">
        <f>IF(OR(Applications!A89="",Applications!A89="ID"),"",'Scoring - Ali'!F89)</f>
        <v/>
      </c>
      <c r="E89" s="8">
        <f>IF(OR(Applications!A89="",Applications!A89="ID"),"",IF(COUNT(C89:D89)=0,"",SUM(C89:D89)))</f>
        <v/>
      </c>
      <c r="F89" s="8">
        <f>IF(OR(Applications!A89="",Applications!A89="ID"),"",SUM('Scoring - Rose'!E89,'Scoring - Ali'!E89))</f>
        <v/>
      </c>
      <c r="G89" s="8">
        <f>IF(OR(OR(Applications!A89="",Applications!A89="ID"),E89=""),"",RANK(E89,$E$2:$E$201))</f>
        <v/>
      </c>
    </row>
    <row r="90">
      <c r="A90" s="8">
        <f>IF(OR(Applications!A90="",Applications!A90="ID"),"",Applications!A90)</f>
        <v/>
      </c>
      <c r="B90" s="8">
        <f>IF(OR(Applications!A90="",Applications!A90="ID"),"",Applications!C90)</f>
        <v/>
      </c>
      <c r="C90" s="8">
        <f>IF(OR(Applications!A90="",Applications!A90="ID"),"",'Scoring - Rose'!F90)</f>
        <v/>
      </c>
      <c r="D90" s="8">
        <f>IF(OR(Applications!A90="",Applications!A90="ID"),"",'Scoring - Ali'!F90)</f>
        <v/>
      </c>
      <c r="E90" s="8">
        <f>IF(OR(Applications!A90="",Applications!A90="ID"),"",IF(COUNT(C90:D90)=0,"",SUM(C90:D90)))</f>
        <v/>
      </c>
      <c r="F90" s="8">
        <f>IF(OR(Applications!A90="",Applications!A90="ID"),"",SUM('Scoring - Rose'!E90,'Scoring - Ali'!E90))</f>
        <v/>
      </c>
      <c r="G90" s="8">
        <f>IF(OR(OR(Applications!A90="",Applications!A90="ID"),E90=""),"",RANK(E90,$E$2:$E$201))</f>
        <v/>
      </c>
    </row>
    <row r="91">
      <c r="A91" s="8">
        <f>IF(OR(Applications!A91="",Applications!A91="ID"),"",Applications!A91)</f>
        <v/>
      </c>
      <c r="B91" s="8">
        <f>IF(OR(Applications!A91="",Applications!A91="ID"),"",Applications!C91)</f>
        <v/>
      </c>
      <c r="C91" s="8">
        <f>IF(OR(Applications!A91="",Applications!A91="ID"),"",'Scoring - Rose'!F91)</f>
        <v/>
      </c>
      <c r="D91" s="8">
        <f>IF(OR(Applications!A91="",Applications!A91="ID"),"",'Scoring - Ali'!F91)</f>
        <v/>
      </c>
      <c r="E91" s="8">
        <f>IF(OR(Applications!A91="",Applications!A91="ID"),"",IF(COUNT(C91:D91)=0,"",SUM(C91:D91)))</f>
        <v/>
      </c>
      <c r="F91" s="8">
        <f>IF(OR(Applications!A91="",Applications!A91="ID"),"",SUM('Scoring - Rose'!E91,'Scoring - Ali'!E91))</f>
        <v/>
      </c>
      <c r="G91" s="8">
        <f>IF(OR(OR(Applications!A91="",Applications!A91="ID"),E91=""),"",RANK(E91,$E$2:$E$201))</f>
        <v/>
      </c>
    </row>
    <row r="92">
      <c r="A92" s="8">
        <f>IF(OR(Applications!A92="",Applications!A92="ID"),"",Applications!A92)</f>
        <v/>
      </c>
      <c r="B92" s="8">
        <f>IF(OR(Applications!A92="",Applications!A92="ID"),"",Applications!C92)</f>
        <v/>
      </c>
      <c r="C92" s="8">
        <f>IF(OR(Applications!A92="",Applications!A92="ID"),"",'Scoring - Rose'!F92)</f>
        <v/>
      </c>
      <c r="D92" s="8">
        <f>IF(OR(Applications!A92="",Applications!A92="ID"),"",'Scoring - Ali'!F92)</f>
        <v/>
      </c>
      <c r="E92" s="8">
        <f>IF(OR(Applications!A92="",Applications!A92="ID"),"",IF(COUNT(C92:D92)=0,"",SUM(C92:D92)))</f>
        <v/>
      </c>
      <c r="F92" s="8">
        <f>IF(OR(Applications!A92="",Applications!A92="ID"),"",SUM('Scoring - Rose'!E92,'Scoring - Ali'!E92))</f>
        <v/>
      </c>
      <c r="G92" s="8">
        <f>IF(OR(OR(Applications!A92="",Applications!A92="ID"),E92=""),"",RANK(E92,$E$2:$E$201))</f>
        <v/>
      </c>
    </row>
    <row r="93">
      <c r="A93" s="8">
        <f>IF(OR(Applications!A93="",Applications!A93="ID"),"",Applications!A93)</f>
        <v/>
      </c>
      <c r="B93" s="8">
        <f>IF(OR(Applications!A93="",Applications!A93="ID"),"",Applications!C93)</f>
        <v/>
      </c>
      <c r="C93" s="8">
        <f>IF(OR(Applications!A93="",Applications!A93="ID"),"",'Scoring - Rose'!F93)</f>
        <v/>
      </c>
      <c r="D93" s="8">
        <f>IF(OR(Applications!A93="",Applications!A93="ID"),"",'Scoring - Ali'!F93)</f>
        <v/>
      </c>
      <c r="E93" s="8">
        <f>IF(OR(Applications!A93="",Applications!A93="ID"),"",IF(COUNT(C93:D93)=0,"",SUM(C93:D93)))</f>
        <v/>
      </c>
      <c r="F93" s="8">
        <f>IF(OR(Applications!A93="",Applications!A93="ID"),"",SUM('Scoring - Rose'!E93,'Scoring - Ali'!E93))</f>
        <v/>
      </c>
      <c r="G93" s="8">
        <f>IF(OR(OR(Applications!A93="",Applications!A93="ID"),E93=""),"",RANK(E93,$E$2:$E$201))</f>
        <v/>
      </c>
    </row>
    <row r="94">
      <c r="A94" s="8">
        <f>IF(OR(Applications!A94="",Applications!A94="ID"),"",Applications!A94)</f>
        <v/>
      </c>
      <c r="B94" s="8">
        <f>IF(OR(Applications!A94="",Applications!A94="ID"),"",Applications!C94)</f>
        <v/>
      </c>
      <c r="C94" s="8">
        <f>IF(OR(Applications!A94="",Applications!A94="ID"),"",'Scoring - Rose'!F94)</f>
        <v/>
      </c>
      <c r="D94" s="8">
        <f>IF(OR(Applications!A94="",Applications!A94="ID"),"",'Scoring - Ali'!F94)</f>
        <v/>
      </c>
      <c r="E94" s="8">
        <f>IF(OR(Applications!A94="",Applications!A94="ID"),"",IF(COUNT(C94:D94)=0,"",SUM(C94:D94)))</f>
        <v/>
      </c>
      <c r="F94" s="8">
        <f>IF(OR(Applications!A94="",Applications!A94="ID"),"",SUM('Scoring - Rose'!E94,'Scoring - Ali'!E94))</f>
        <v/>
      </c>
      <c r="G94" s="8">
        <f>IF(OR(OR(Applications!A94="",Applications!A94="ID"),E94=""),"",RANK(E94,$E$2:$E$201))</f>
        <v/>
      </c>
    </row>
    <row r="95">
      <c r="A95" s="8">
        <f>IF(OR(Applications!A95="",Applications!A95="ID"),"",Applications!A95)</f>
        <v/>
      </c>
      <c r="B95" s="8">
        <f>IF(OR(Applications!A95="",Applications!A95="ID"),"",Applications!C95)</f>
        <v/>
      </c>
      <c r="C95" s="8">
        <f>IF(OR(Applications!A95="",Applications!A95="ID"),"",'Scoring - Rose'!F95)</f>
        <v/>
      </c>
      <c r="D95" s="8">
        <f>IF(OR(Applications!A95="",Applications!A95="ID"),"",'Scoring - Ali'!F95)</f>
        <v/>
      </c>
      <c r="E95" s="8">
        <f>IF(OR(Applications!A95="",Applications!A95="ID"),"",IF(COUNT(C95:D95)=0,"",SUM(C95:D95)))</f>
        <v/>
      </c>
      <c r="F95" s="8">
        <f>IF(OR(Applications!A95="",Applications!A95="ID"),"",SUM('Scoring - Rose'!E95,'Scoring - Ali'!E95))</f>
        <v/>
      </c>
      <c r="G95" s="8">
        <f>IF(OR(OR(Applications!A95="",Applications!A95="ID"),E95=""),"",RANK(E95,$E$2:$E$201))</f>
        <v/>
      </c>
    </row>
    <row r="96">
      <c r="A96" s="8">
        <f>IF(OR(Applications!A96="",Applications!A96="ID"),"",Applications!A96)</f>
        <v/>
      </c>
      <c r="B96" s="8">
        <f>IF(OR(Applications!A96="",Applications!A96="ID"),"",Applications!C96)</f>
        <v/>
      </c>
      <c r="C96" s="8">
        <f>IF(OR(Applications!A96="",Applications!A96="ID"),"",'Scoring - Rose'!F96)</f>
        <v/>
      </c>
      <c r="D96" s="8">
        <f>IF(OR(Applications!A96="",Applications!A96="ID"),"",'Scoring - Ali'!F96)</f>
        <v/>
      </c>
      <c r="E96" s="8">
        <f>IF(OR(Applications!A96="",Applications!A96="ID"),"",IF(COUNT(C96:D96)=0,"",SUM(C96:D96)))</f>
        <v/>
      </c>
      <c r="F96" s="8">
        <f>IF(OR(Applications!A96="",Applications!A96="ID"),"",SUM('Scoring - Rose'!E96,'Scoring - Ali'!E96))</f>
        <v/>
      </c>
      <c r="G96" s="8">
        <f>IF(OR(OR(Applications!A96="",Applications!A96="ID"),E96=""),"",RANK(E96,$E$2:$E$201))</f>
        <v/>
      </c>
    </row>
    <row r="97">
      <c r="A97" s="8">
        <f>IF(OR(Applications!A97="",Applications!A97="ID"),"",Applications!A97)</f>
        <v/>
      </c>
      <c r="B97" s="8">
        <f>IF(OR(Applications!A97="",Applications!A97="ID"),"",Applications!C97)</f>
        <v/>
      </c>
      <c r="C97" s="8">
        <f>IF(OR(Applications!A97="",Applications!A97="ID"),"",'Scoring - Rose'!F97)</f>
        <v/>
      </c>
      <c r="D97" s="8">
        <f>IF(OR(Applications!A97="",Applications!A97="ID"),"",'Scoring - Ali'!F97)</f>
        <v/>
      </c>
      <c r="E97" s="8">
        <f>IF(OR(Applications!A97="",Applications!A97="ID"),"",IF(COUNT(C97:D97)=0,"",SUM(C97:D97)))</f>
        <v/>
      </c>
      <c r="F97" s="8">
        <f>IF(OR(Applications!A97="",Applications!A97="ID"),"",SUM('Scoring - Rose'!E97,'Scoring - Ali'!E97))</f>
        <v/>
      </c>
      <c r="G97" s="8">
        <f>IF(OR(OR(Applications!A97="",Applications!A97="ID"),E97=""),"",RANK(E97,$E$2:$E$201))</f>
        <v/>
      </c>
    </row>
    <row r="98">
      <c r="A98" s="8">
        <f>IF(OR(Applications!A98="",Applications!A98="ID"),"",Applications!A98)</f>
        <v/>
      </c>
      <c r="B98" s="8">
        <f>IF(OR(Applications!A98="",Applications!A98="ID"),"",Applications!C98)</f>
        <v/>
      </c>
      <c r="C98" s="8">
        <f>IF(OR(Applications!A98="",Applications!A98="ID"),"",'Scoring - Rose'!F98)</f>
        <v/>
      </c>
      <c r="D98" s="8">
        <f>IF(OR(Applications!A98="",Applications!A98="ID"),"",'Scoring - Ali'!F98)</f>
        <v/>
      </c>
      <c r="E98" s="8">
        <f>IF(OR(Applications!A98="",Applications!A98="ID"),"",IF(COUNT(C98:D98)=0,"",SUM(C98:D98)))</f>
        <v/>
      </c>
      <c r="F98" s="8">
        <f>IF(OR(Applications!A98="",Applications!A98="ID"),"",SUM('Scoring - Rose'!E98,'Scoring - Ali'!E98))</f>
        <v/>
      </c>
      <c r="G98" s="8">
        <f>IF(OR(OR(Applications!A98="",Applications!A98="ID"),E98=""),"",RANK(E98,$E$2:$E$201))</f>
        <v/>
      </c>
    </row>
    <row r="99">
      <c r="A99" s="8">
        <f>IF(OR(Applications!A99="",Applications!A99="ID"),"",Applications!A99)</f>
        <v/>
      </c>
      <c r="B99" s="8">
        <f>IF(OR(Applications!A99="",Applications!A99="ID"),"",Applications!C99)</f>
        <v/>
      </c>
      <c r="C99" s="8">
        <f>IF(OR(Applications!A99="",Applications!A99="ID"),"",'Scoring - Rose'!F99)</f>
        <v/>
      </c>
      <c r="D99" s="8">
        <f>IF(OR(Applications!A99="",Applications!A99="ID"),"",'Scoring - Ali'!F99)</f>
        <v/>
      </c>
      <c r="E99" s="8">
        <f>IF(OR(Applications!A99="",Applications!A99="ID"),"",IF(COUNT(C99:D99)=0,"",SUM(C99:D99)))</f>
        <v/>
      </c>
      <c r="F99" s="8">
        <f>IF(OR(Applications!A99="",Applications!A99="ID"),"",SUM('Scoring - Rose'!E99,'Scoring - Ali'!E99))</f>
        <v/>
      </c>
      <c r="G99" s="8">
        <f>IF(OR(OR(Applications!A99="",Applications!A99="ID"),E99=""),"",RANK(E99,$E$2:$E$201))</f>
        <v/>
      </c>
    </row>
    <row r="100">
      <c r="A100" s="8">
        <f>IF(OR(Applications!A100="",Applications!A100="ID"),"",Applications!A100)</f>
        <v/>
      </c>
      <c r="B100" s="8">
        <f>IF(OR(Applications!A100="",Applications!A100="ID"),"",Applications!C100)</f>
        <v/>
      </c>
      <c r="C100" s="8">
        <f>IF(OR(Applications!A100="",Applications!A100="ID"),"",'Scoring - Rose'!F100)</f>
        <v/>
      </c>
      <c r="D100" s="8">
        <f>IF(OR(Applications!A100="",Applications!A100="ID"),"",'Scoring - Ali'!F100)</f>
        <v/>
      </c>
      <c r="E100" s="8">
        <f>IF(OR(Applications!A100="",Applications!A100="ID"),"",IF(COUNT(C100:D100)=0,"",SUM(C100:D100)))</f>
        <v/>
      </c>
      <c r="F100" s="8">
        <f>IF(OR(Applications!A100="",Applications!A100="ID"),"",SUM('Scoring - Rose'!E100,'Scoring - Ali'!E100))</f>
        <v/>
      </c>
      <c r="G100" s="8">
        <f>IF(OR(OR(Applications!A100="",Applications!A100="ID"),E100=""),"",RANK(E100,$E$2:$E$201))</f>
        <v/>
      </c>
    </row>
    <row r="101">
      <c r="A101" s="8">
        <f>IF(OR(Applications!A101="",Applications!A101="ID"),"",Applications!A101)</f>
        <v/>
      </c>
      <c r="B101" s="8">
        <f>IF(OR(Applications!A101="",Applications!A101="ID"),"",Applications!C101)</f>
        <v/>
      </c>
      <c r="C101" s="8">
        <f>IF(OR(Applications!A101="",Applications!A101="ID"),"",'Scoring - Rose'!F101)</f>
        <v/>
      </c>
      <c r="D101" s="8">
        <f>IF(OR(Applications!A101="",Applications!A101="ID"),"",'Scoring - Ali'!F101)</f>
        <v/>
      </c>
      <c r="E101" s="8">
        <f>IF(OR(Applications!A101="",Applications!A101="ID"),"",IF(COUNT(C101:D101)=0,"",SUM(C101:D101)))</f>
        <v/>
      </c>
      <c r="F101" s="8">
        <f>IF(OR(Applications!A101="",Applications!A101="ID"),"",SUM('Scoring - Rose'!E101,'Scoring - Ali'!E101))</f>
        <v/>
      </c>
      <c r="G101" s="8">
        <f>IF(OR(OR(Applications!A101="",Applications!A101="ID"),E101=""),"",RANK(E101,$E$2:$E$201))</f>
        <v/>
      </c>
    </row>
    <row r="102">
      <c r="A102" s="8">
        <f>IF(OR(Applications!A102="",Applications!A102="ID"),"",Applications!A102)</f>
        <v/>
      </c>
      <c r="B102" s="8">
        <f>IF(OR(Applications!A102="",Applications!A102="ID"),"",Applications!C102)</f>
        <v/>
      </c>
      <c r="C102" s="8">
        <f>IF(OR(Applications!A102="",Applications!A102="ID"),"",'Scoring - Rose'!F102)</f>
        <v/>
      </c>
      <c r="D102" s="8">
        <f>IF(OR(Applications!A102="",Applications!A102="ID"),"",'Scoring - Ali'!F102)</f>
        <v/>
      </c>
      <c r="E102" s="8">
        <f>IF(OR(Applications!A102="",Applications!A102="ID"),"",IF(COUNT(C102:D102)=0,"",SUM(C102:D102)))</f>
        <v/>
      </c>
      <c r="F102" s="8">
        <f>IF(OR(Applications!A102="",Applications!A102="ID"),"",SUM('Scoring - Rose'!E102,'Scoring - Ali'!E102))</f>
        <v/>
      </c>
      <c r="G102" s="8">
        <f>IF(OR(OR(Applications!A102="",Applications!A102="ID"),E102=""),"",RANK(E102,$E$2:$E$201))</f>
        <v/>
      </c>
    </row>
    <row r="103">
      <c r="A103" s="8">
        <f>IF(OR(Applications!A103="",Applications!A103="ID"),"",Applications!A103)</f>
        <v/>
      </c>
      <c r="B103" s="8">
        <f>IF(OR(Applications!A103="",Applications!A103="ID"),"",Applications!C103)</f>
        <v/>
      </c>
      <c r="C103" s="8">
        <f>IF(OR(Applications!A103="",Applications!A103="ID"),"",'Scoring - Rose'!F103)</f>
        <v/>
      </c>
      <c r="D103" s="8">
        <f>IF(OR(Applications!A103="",Applications!A103="ID"),"",'Scoring - Ali'!F103)</f>
        <v/>
      </c>
      <c r="E103" s="8">
        <f>IF(OR(Applications!A103="",Applications!A103="ID"),"",IF(COUNT(C103:D103)=0,"",SUM(C103:D103)))</f>
        <v/>
      </c>
      <c r="F103" s="8">
        <f>IF(OR(Applications!A103="",Applications!A103="ID"),"",SUM('Scoring - Rose'!E103,'Scoring - Ali'!E103))</f>
        <v/>
      </c>
      <c r="G103" s="8">
        <f>IF(OR(OR(Applications!A103="",Applications!A103="ID"),E103=""),"",RANK(E103,$E$2:$E$201))</f>
        <v/>
      </c>
    </row>
    <row r="104">
      <c r="A104" s="8">
        <f>IF(OR(Applications!A104="",Applications!A104="ID"),"",Applications!A104)</f>
        <v/>
      </c>
      <c r="B104" s="8">
        <f>IF(OR(Applications!A104="",Applications!A104="ID"),"",Applications!C104)</f>
        <v/>
      </c>
      <c r="C104" s="8">
        <f>IF(OR(Applications!A104="",Applications!A104="ID"),"",'Scoring - Rose'!F104)</f>
        <v/>
      </c>
      <c r="D104" s="8">
        <f>IF(OR(Applications!A104="",Applications!A104="ID"),"",'Scoring - Ali'!F104)</f>
        <v/>
      </c>
      <c r="E104" s="8">
        <f>IF(OR(Applications!A104="",Applications!A104="ID"),"",IF(COUNT(C104:D104)=0,"",SUM(C104:D104)))</f>
        <v/>
      </c>
      <c r="F104" s="8">
        <f>IF(OR(Applications!A104="",Applications!A104="ID"),"",SUM('Scoring - Rose'!E104,'Scoring - Ali'!E104))</f>
        <v/>
      </c>
      <c r="G104" s="8">
        <f>IF(OR(OR(Applications!A104="",Applications!A104="ID"),E104=""),"",RANK(E104,$E$2:$E$201))</f>
        <v/>
      </c>
    </row>
    <row r="105">
      <c r="A105" s="8">
        <f>IF(OR(Applications!A105="",Applications!A105="ID"),"",Applications!A105)</f>
        <v/>
      </c>
      <c r="B105" s="8">
        <f>IF(OR(Applications!A105="",Applications!A105="ID"),"",Applications!C105)</f>
        <v/>
      </c>
      <c r="C105" s="8">
        <f>IF(OR(Applications!A105="",Applications!A105="ID"),"",'Scoring - Rose'!F105)</f>
        <v/>
      </c>
      <c r="D105" s="8">
        <f>IF(OR(Applications!A105="",Applications!A105="ID"),"",'Scoring - Ali'!F105)</f>
        <v/>
      </c>
      <c r="E105" s="8">
        <f>IF(OR(Applications!A105="",Applications!A105="ID"),"",IF(COUNT(C105:D105)=0,"",SUM(C105:D105)))</f>
        <v/>
      </c>
      <c r="F105" s="8">
        <f>IF(OR(Applications!A105="",Applications!A105="ID"),"",SUM('Scoring - Rose'!E105,'Scoring - Ali'!E105))</f>
        <v/>
      </c>
      <c r="G105" s="8">
        <f>IF(OR(OR(Applications!A105="",Applications!A105="ID"),E105=""),"",RANK(E105,$E$2:$E$201))</f>
        <v/>
      </c>
    </row>
    <row r="106">
      <c r="A106" s="8">
        <f>IF(OR(Applications!A106="",Applications!A106="ID"),"",Applications!A106)</f>
        <v/>
      </c>
      <c r="B106" s="8">
        <f>IF(OR(Applications!A106="",Applications!A106="ID"),"",Applications!C106)</f>
        <v/>
      </c>
      <c r="C106" s="8">
        <f>IF(OR(Applications!A106="",Applications!A106="ID"),"",'Scoring - Rose'!F106)</f>
        <v/>
      </c>
      <c r="D106" s="8">
        <f>IF(OR(Applications!A106="",Applications!A106="ID"),"",'Scoring - Ali'!F106)</f>
        <v/>
      </c>
      <c r="E106" s="8">
        <f>IF(OR(Applications!A106="",Applications!A106="ID"),"",IF(COUNT(C106:D106)=0,"",SUM(C106:D106)))</f>
        <v/>
      </c>
      <c r="F106" s="8">
        <f>IF(OR(Applications!A106="",Applications!A106="ID"),"",SUM('Scoring - Rose'!E106,'Scoring - Ali'!E106))</f>
        <v/>
      </c>
      <c r="G106" s="8">
        <f>IF(OR(OR(Applications!A106="",Applications!A106="ID"),E106=""),"",RANK(E106,$E$2:$E$201))</f>
        <v/>
      </c>
    </row>
    <row r="107">
      <c r="A107" s="8">
        <f>IF(OR(Applications!A107="",Applications!A107="ID"),"",Applications!A107)</f>
        <v/>
      </c>
      <c r="B107" s="8">
        <f>IF(OR(Applications!A107="",Applications!A107="ID"),"",Applications!C107)</f>
        <v/>
      </c>
      <c r="C107" s="8">
        <f>IF(OR(Applications!A107="",Applications!A107="ID"),"",'Scoring - Rose'!F107)</f>
        <v/>
      </c>
      <c r="D107" s="8">
        <f>IF(OR(Applications!A107="",Applications!A107="ID"),"",'Scoring - Ali'!F107)</f>
        <v/>
      </c>
      <c r="E107" s="8">
        <f>IF(OR(Applications!A107="",Applications!A107="ID"),"",IF(COUNT(C107:D107)=0,"",SUM(C107:D107)))</f>
        <v/>
      </c>
      <c r="F107" s="8">
        <f>IF(OR(Applications!A107="",Applications!A107="ID"),"",SUM('Scoring - Rose'!E107,'Scoring - Ali'!E107))</f>
        <v/>
      </c>
      <c r="G107" s="8">
        <f>IF(OR(OR(Applications!A107="",Applications!A107="ID"),E107=""),"",RANK(E107,$E$2:$E$201))</f>
        <v/>
      </c>
    </row>
    <row r="108">
      <c r="A108" s="8">
        <f>IF(OR(Applications!A108="",Applications!A108="ID"),"",Applications!A108)</f>
        <v/>
      </c>
      <c r="B108" s="8">
        <f>IF(OR(Applications!A108="",Applications!A108="ID"),"",Applications!C108)</f>
        <v/>
      </c>
      <c r="C108" s="8">
        <f>IF(OR(Applications!A108="",Applications!A108="ID"),"",'Scoring - Rose'!F108)</f>
        <v/>
      </c>
      <c r="D108" s="8">
        <f>IF(OR(Applications!A108="",Applications!A108="ID"),"",'Scoring - Ali'!F108)</f>
        <v/>
      </c>
      <c r="E108" s="8">
        <f>IF(OR(Applications!A108="",Applications!A108="ID"),"",IF(COUNT(C108:D108)=0,"",SUM(C108:D108)))</f>
        <v/>
      </c>
      <c r="F108" s="8">
        <f>IF(OR(Applications!A108="",Applications!A108="ID"),"",SUM('Scoring - Rose'!E108,'Scoring - Ali'!E108))</f>
        <v/>
      </c>
      <c r="G108" s="8">
        <f>IF(OR(OR(Applications!A108="",Applications!A108="ID"),E108=""),"",RANK(E108,$E$2:$E$201))</f>
        <v/>
      </c>
    </row>
    <row r="109">
      <c r="A109" s="8">
        <f>IF(OR(Applications!A109="",Applications!A109="ID"),"",Applications!A109)</f>
        <v/>
      </c>
      <c r="B109" s="8">
        <f>IF(OR(Applications!A109="",Applications!A109="ID"),"",Applications!C109)</f>
        <v/>
      </c>
      <c r="C109" s="8">
        <f>IF(OR(Applications!A109="",Applications!A109="ID"),"",'Scoring - Rose'!F109)</f>
        <v/>
      </c>
      <c r="D109" s="8">
        <f>IF(OR(Applications!A109="",Applications!A109="ID"),"",'Scoring - Ali'!F109)</f>
        <v/>
      </c>
      <c r="E109" s="8">
        <f>IF(OR(Applications!A109="",Applications!A109="ID"),"",IF(COUNT(C109:D109)=0,"",SUM(C109:D109)))</f>
        <v/>
      </c>
      <c r="F109" s="8">
        <f>IF(OR(Applications!A109="",Applications!A109="ID"),"",SUM('Scoring - Rose'!E109,'Scoring - Ali'!E109))</f>
        <v/>
      </c>
      <c r="G109" s="8">
        <f>IF(OR(OR(Applications!A109="",Applications!A109="ID"),E109=""),"",RANK(E109,$E$2:$E$201))</f>
        <v/>
      </c>
    </row>
    <row r="110">
      <c r="A110" s="8">
        <f>IF(OR(Applications!A110="",Applications!A110="ID"),"",Applications!A110)</f>
        <v/>
      </c>
      <c r="B110" s="8">
        <f>IF(OR(Applications!A110="",Applications!A110="ID"),"",Applications!C110)</f>
        <v/>
      </c>
      <c r="C110" s="8">
        <f>IF(OR(Applications!A110="",Applications!A110="ID"),"",'Scoring - Rose'!F110)</f>
        <v/>
      </c>
      <c r="D110" s="8">
        <f>IF(OR(Applications!A110="",Applications!A110="ID"),"",'Scoring - Ali'!F110)</f>
        <v/>
      </c>
      <c r="E110" s="8">
        <f>IF(OR(Applications!A110="",Applications!A110="ID"),"",IF(COUNT(C110:D110)=0,"",SUM(C110:D110)))</f>
        <v/>
      </c>
      <c r="F110" s="8">
        <f>IF(OR(Applications!A110="",Applications!A110="ID"),"",SUM('Scoring - Rose'!E110,'Scoring - Ali'!E110))</f>
        <v/>
      </c>
      <c r="G110" s="8">
        <f>IF(OR(OR(Applications!A110="",Applications!A110="ID"),E110=""),"",RANK(E110,$E$2:$E$201))</f>
        <v/>
      </c>
    </row>
    <row r="111">
      <c r="A111" s="8">
        <f>IF(OR(Applications!A111="",Applications!A111="ID"),"",Applications!A111)</f>
        <v/>
      </c>
      <c r="B111" s="8">
        <f>IF(OR(Applications!A111="",Applications!A111="ID"),"",Applications!C111)</f>
        <v/>
      </c>
      <c r="C111" s="8">
        <f>IF(OR(Applications!A111="",Applications!A111="ID"),"",'Scoring - Rose'!F111)</f>
        <v/>
      </c>
      <c r="D111" s="8">
        <f>IF(OR(Applications!A111="",Applications!A111="ID"),"",'Scoring - Ali'!F111)</f>
        <v/>
      </c>
      <c r="E111" s="8">
        <f>IF(OR(Applications!A111="",Applications!A111="ID"),"",IF(COUNT(C111:D111)=0,"",SUM(C111:D111)))</f>
        <v/>
      </c>
      <c r="F111" s="8">
        <f>IF(OR(Applications!A111="",Applications!A111="ID"),"",SUM('Scoring - Rose'!E111,'Scoring - Ali'!E111))</f>
        <v/>
      </c>
      <c r="G111" s="8">
        <f>IF(OR(OR(Applications!A111="",Applications!A111="ID"),E111=""),"",RANK(E111,$E$2:$E$201))</f>
        <v/>
      </c>
    </row>
    <row r="112">
      <c r="A112" s="8">
        <f>IF(OR(Applications!A112="",Applications!A112="ID"),"",Applications!A112)</f>
        <v/>
      </c>
      <c r="B112" s="8">
        <f>IF(OR(Applications!A112="",Applications!A112="ID"),"",Applications!C112)</f>
        <v/>
      </c>
      <c r="C112" s="8">
        <f>IF(OR(Applications!A112="",Applications!A112="ID"),"",'Scoring - Rose'!F112)</f>
        <v/>
      </c>
      <c r="D112" s="8">
        <f>IF(OR(Applications!A112="",Applications!A112="ID"),"",'Scoring - Ali'!F112)</f>
        <v/>
      </c>
      <c r="E112" s="8">
        <f>IF(OR(Applications!A112="",Applications!A112="ID"),"",IF(COUNT(C112:D112)=0,"",SUM(C112:D112)))</f>
        <v/>
      </c>
      <c r="F112" s="8">
        <f>IF(OR(Applications!A112="",Applications!A112="ID"),"",SUM('Scoring - Rose'!E112,'Scoring - Ali'!E112))</f>
        <v/>
      </c>
      <c r="G112" s="8">
        <f>IF(OR(OR(Applications!A112="",Applications!A112="ID"),E112=""),"",RANK(E112,$E$2:$E$201))</f>
        <v/>
      </c>
    </row>
    <row r="113">
      <c r="A113" s="8">
        <f>IF(OR(Applications!A113="",Applications!A113="ID"),"",Applications!A113)</f>
        <v/>
      </c>
      <c r="B113" s="8">
        <f>IF(OR(Applications!A113="",Applications!A113="ID"),"",Applications!C113)</f>
        <v/>
      </c>
      <c r="C113" s="8">
        <f>IF(OR(Applications!A113="",Applications!A113="ID"),"",'Scoring - Rose'!F113)</f>
        <v/>
      </c>
      <c r="D113" s="8">
        <f>IF(OR(Applications!A113="",Applications!A113="ID"),"",'Scoring - Ali'!F113)</f>
        <v/>
      </c>
      <c r="E113" s="8">
        <f>IF(OR(Applications!A113="",Applications!A113="ID"),"",IF(COUNT(C113:D113)=0,"",SUM(C113:D113)))</f>
        <v/>
      </c>
      <c r="F113" s="8">
        <f>IF(OR(Applications!A113="",Applications!A113="ID"),"",SUM('Scoring - Rose'!E113,'Scoring - Ali'!E113))</f>
        <v/>
      </c>
      <c r="G113" s="8">
        <f>IF(OR(OR(Applications!A113="",Applications!A113="ID"),E113=""),"",RANK(E113,$E$2:$E$201))</f>
        <v/>
      </c>
    </row>
    <row r="114">
      <c r="A114" s="8">
        <f>IF(OR(Applications!A114="",Applications!A114="ID"),"",Applications!A114)</f>
        <v/>
      </c>
      <c r="B114" s="8">
        <f>IF(OR(Applications!A114="",Applications!A114="ID"),"",Applications!C114)</f>
        <v/>
      </c>
      <c r="C114" s="8">
        <f>IF(OR(Applications!A114="",Applications!A114="ID"),"",'Scoring - Rose'!F114)</f>
        <v/>
      </c>
      <c r="D114" s="8">
        <f>IF(OR(Applications!A114="",Applications!A114="ID"),"",'Scoring - Ali'!F114)</f>
        <v/>
      </c>
      <c r="E114" s="8">
        <f>IF(OR(Applications!A114="",Applications!A114="ID"),"",IF(COUNT(C114:D114)=0,"",SUM(C114:D114)))</f>
        <v/>
      </c>
      <c r="F114" s="8">
        <f>IF(OR(Applications!A114="",Applications!A114="ID"),"",SUM('Scoring - Rose'!E114,'Scoring - Ali'!E114))</f>
        <v/>
      </c>
      <c r="G114" s="8">
        <f>IF(OR(OR(Applications!A114="",Applications!A114="ID"),E114=""),"",RANK(E114,$E$2:$E$201))</f>
        <v/>
      </c>
    </row>
    <row r="115">
      <c r="A115" s="8">
        <f>IF(OR(Applications!A115="",Applications!A115="ID"),"",Applications!A115)</f>
        <v/>
      </c>
      <c r="B115" s="8">
        <f>IF(OR(Applications!A115="",Applications!A115="ID"),"",Applications!C115)</f>
        <v/>
      </c>
      <c r="C115" s="8">
        <f>IF(OR(Applications!A115="",Applications!A115="ID"),"",'Scoring - Rose'!F115)</f>
        <v/>
      </c>
      <c r="D115" s="8">
        <f>IF(OR(Applications!A115="",Applications!A115="ID"),"",'Scoring - Ali'!F115)</f>
        <v/>
      </c>
      <c r="E115" s="8">
        <f>IF(OR(Applications!A115="",Applications!A115="ID"),"",IF(COUNT(C115:D115)=0,"",SUM(C115:D115)))</f>
        <v/>
      </c>
      <c r="F115" s="8">
        <f>IF(OR(Applications!A115="",Applications!A115="ID"),"",SUM('Scoring - Rose'!E115,'Scoring - Ali'!E115))</f>
        <v/>
      </c>
      <c r="G115" s="8">
        <f>IF(OR(OR(Applications!A115="",Applications!A115="ID"),E115=""),"",RANK(E115,$E$2:$E$201))</f>
        <v/>
      </c>
    </row>
    <row r="116">
      <c r="A116" s="8">
        <f>IF(OR(Applications!A116="",Applications!A116="ID"),"",Applications!A116)</f>
        <v/>
      </c>
      <c r="B116" s="8">
        <f>IF(OR(Applications!A116="",Applications!A116="ID"),"",Applications!C116)</f>
        <v/>
      </c>
      <c r="C116" s="8">
        <f>IF(OR(Applications!A116="",Applications!A116="ID"),"",'Scoring - Rose'!F116)</f>
        <v/>
      </c>
      <c r="D116" s="8">
        <f>IF(OR(Applications!A116="",Applications!A116="ID"),"",'Scoring - Ali'!F116)</f>
        <v/>
      </c>
      <c r="E116" s="8">
        <f>IF(OR(Applications!A116="",Applications!A116="ID"),"",IF(COUNT(C116:D116)=0,"",SUM(C116:D116)))</f>
        <v/>
      </c>
      <c r="F116" s="8">
        <f>IF(OR(Applications!A116="",Applications!A116="ID"),"",SUM('Scoring - Rose'!E116,'Scoring - Ali'!E116))</f>
        <v/>
      </c>
      <c r="G116" s="8">
        <f>IF(OR(OR(Applications!A116="",Applications!A116="ID"),E116=""),"",RANK(E116,$E$2:$E$201))</f>
        <v/>
      </c>
    </row>
    <row r="117">
      <c r="A117" s="8">
        <f>IF(OR(Applications!A117="",Applications!A117="ID"),"",Applications!A117)</f>
        <v/>
      </c>
      <c r="B117" s="8">
        <f>IF(OR(Applications!A117="",Applications!A117="ID"),"",Applications!C117)</f>
        <v/>
      </c>
      <c r="C117" s="8">
        <f>IF(OR(Applications!A117="",Applications!A117="ID"),"",'Scoring - Rose'!F117)</f>
        <v/>
      </c>
      <c r="D117" s="8">
        <f>IF(OR(Applications!A117="",Applications!A117="ID"),"",'Scoring - Ali'!F117)</f>
        <v/>
      </c>
      <c r="E117" s="8">
        <f>IF(OR(Applications!A117="",Applications!A117="ID"),"",IF(COUNT(C117:D117)=0,"",SUM(C117:D117)))</f>
        <v/>
      </c>
      <c r="F117" s="8">
        <f>IF(OR(Applications!A117="",Applications!A117="ID"),"",SUM('Scoring - Rose'!E117,'Scoring - Ali'!E117))</f>
        <v/>
      </c>
      <c r="G117" s="8">
        <f>IF(OR(OR(Applications!A117="",Applications!A117="ID"),E117=""),"",RANK(E117,$E$2:$E$201))</f>
        <v/>
      </c>
    </row>
    <row r="118">
      <c r="A118" s="8">
        <f>IF(OR(Applications!A118="",Applications!A118="ID"),"",Applications!A118)</f>
        <v/>
      </c>
      <c r="B118" s="8">
        <f>IF(OR(Applications!A118="",Applications!A118="ID"),"",Applications!C118)</f>
        <v/>
      </c>
      <c r="C118" s="8">
        <f>IF(OR(Applications!A118="",Applications!A118="ID"),"",'Scoring - Rose'!F118)</f>
        <v/>
      </c>
      <c r="D118" s="8">
        <f>IF(OR(Applications!A118="",Applications!A118="ID"),"",'Scoring - Ali'!F118)</f>
        <v/>
      </c>
      <c r="E118" s="8">
        <f>IF(OR(Applications!A118="",Applications!A118="ID"),"",IF(COUNT(C118:D118)=0,"",SUM(C118:D118)))</f>
        <v/>
      </c>
      <c r="F118" s="8">
        <f>IF(OR(Applications!A118="",Applications!A118="ID"),"",SUM('Scoring - Rose'!E118,'Scoring - Ali'!E118))</f>
        <v/>
      </c>
      <c r="G118" s="8">
        <f>IF(OR(OR(Applications!A118="",Applications!A118="ID"),E118=""),"",RANK(E118,$E$2:$E$201))</f>
        <v/>
      </c>
    </row>
    <row r="119">
      <c r="A119" s="8">
        <f>IF(OR(Applications!A119="",Applications!A119="ID"),"",Applications!A119)</f>
        <v/>
      </c>
      <c r="B119" s="8">
        <f>IF(OR(Applications!A119="",Applications!A119="ID"),"",Applications!C119)</f>
        <v/>
      </c>
      <c r="C119" s="8">
        <f>IF(OR(Applications!A119="",Applications!A119="ID"),"",'Scoring - Rose'!F119)</f>
        <v/>
      </c>
      <c r="D119" s="8">
        <f>IF(OR(Applications!A119="",Applications!A119="ID"),"",'Scoring - Ali'!F119)</f>
        <v/>
      </c>
      <c r="E119" s="8">
        <f>IF(OR(Applications!A119="",Applications!A119="ID"),"",IF(COUNT(C119:D119)=0,"",SUM(C119:D119)))</f>
        <v/>
      </c>
      <c r="F119" s="8">
        <f>IF(OR(Applications!A119="",Applications!A119="ID"),"",SUM('Scoring - Rose'!E119,'Scoring - Ali'!E119))</f>
        <v/>
      </c>
      <c r="G119" s="8">
        <f>IF(OR(OR(Applications!A119="",Applications!A119="ID"),E119=""),"",RANK(E119,$E$2:$E$201))</f>
        <v/>
      </c>
    </row>
    <row r="120">
      <c r="A120" s="8">
        <f>IF(OR(Applications!A120="",Applications!A120="ID"),"",Applications!A120)</f>
        <v/>
      </c>
      <c r="B120" s="8">
        <f>IF(OR(Applications!A120="",Applications!A120="ID"),"",Applications!C120)</f>
        <v/>
      </c>
      <c r="C120" s="8">
        <f>IF(OR(Applications!A120="",Applications!A120="ID"),"",'Scoring - Rose'!F120)</f>
        <v/>
      </c>
      <c r="D120" s="8">
        <f>IF(OR(Applications!A120="",Applications!A120="ID"),"",'Scoring - Ali'!F120)</f>
        <v/>
      </c>
      <c r="E120" s="8">
        <f>IF(OR(Applications!A120="",Applications!A120="ID"),"",IF(COUNT(C120:D120)=0,"",SUM(C120:D120)))</f>
        <v/>
      </c>
      <c r="F120" s="8">
        <f>IF(OR(Applications!A120="",Applications!A120="ID"),"",SUM('Scoring - Rose'!E120,'Scoring - Ali'!E120))</f>
        <v/>
      </c>
      <c r="G120" s="8">
        <f>IF(OR(OR(Applications!A120="",Applications!A120="ID"),E120=""),"",RANK(E120,$E$2:$E$201))</f>
        <v/>
      </c>
    </row>
    <row r="121">
      <c r="A121" s="8">
        <f>IF(OR(Applications!A121="",Applications!A121="ID"),"",Applications!A121)</f>
        <v/>
      </c>
      <c r="B121" s="8">
        <f>IF(OR(Applications!A121="",Applications!A121="ID"),"",Applications!C121)</f>
        <v/>
      </c>
      <c r="C121" s="8">
        <f>IF(OR(Applications!A121="",Applications!A121="ID"),"",'Scoring - Rose'!F121)</f>
        <v/>
      </c>
      <c r="D121" s="8">
        <f>IF(OR(Applications!A121="",Applications!A121="ID"),"",'Scoring - Ali'!F121)</f>
        <v/>
      </c>
      <c r="E121" s="8">
        <f>IF(OR(Applications!A121="",Applications!A121="ID"),"",IF(COUNT(C121:D121)=0,"",SUM(C121:D121)))</f>
        <v/>
      </c>
      <c r="F121" s="8">
        <f>IF(OR(Applications!A121="",Applications!A121="ID"),"",SUM('Scoring - Rose'!E121,'Scoring - Ali'!E121))</f>
        <v/>
      </c>
      <c r="G121" s="8">
        <f>IF(OR(OR(Applications!A121="",Applications!A121="ID"),E121=""),"",RANK(E121,$E$2:$E$201))</f>
        <v/>
      </c>
    </row>
    <row r="122">
      <c r="A122" s="8">
        <f>IF(OR(Applications!A122="",Applications!A122="ID"),"",Applications!A122)</f>
        <v/>
      </c>
      <c r="B122" s="8">
        <f>IF(OR(Applications!A122="",Applications!A122="ID"),"",Applications!C122)</f>
        <v/>
      </c>
      <c r="C122" s="8">
        <f>IF(OR(Applications!A122="",Applications!A122="ID"),"",'Scoring - Rose'!F122)</f>
        <v/>
      </c>
      <c r="D122" s="8">
        <f>IF(OR(Applications!A122="",Applications!A122="ID"),"",'Scoring - Ali'!F122)</f>
        <v/>
      </c>
      <c r="E122" s="8">
        <f>IF(OR(Applications!A122="",Applications!A122="ID"),"",IF(COUNT(C122:D122)=0,"",SUM(C122:D122)))</f>
        <v/>
      </c>
      <c r="F122" s="8">
        <f>IF(OR(Applications!A122="",Applications!A122="ID"),"",SUM('Scoring - Rose'!E122,'Scoring - Ali'!E122))</f>
        <v/>
      </c>
      <c r="G122" s="8">
        <f>IF(OR(OR(Applications!A122="",Applications!A122="ID"),E122=""),"",RANK(E122,$E$2:$E$201))</f>
        <v/>
      </c>
    </row>
    <row r="123">
      <c r="A123" s="8">
        <f>IF(OR(Applications!A123="",Applications!A123="ID"),"",Applications!A123)</f>
        <v/>
      </c>
      <c r="B123" s="8">
        <f>IF(OR(Applications!A123="",Applications!A123="ID"),"",Applications!C123)</f>
        <v/>
      </c>
      <c r="C123" s="8">
        <f>IF(OR(Applications!A123="",Applications!A123="ID"),"",'Scoring - Rose'!F123)</f>
        <v/>
      </c>
      <c r="D123" s="8">
        <f>IF(OR(Applications!A123="",Applications!A123="ID"),"",'Scoring - Ali'!F123)</f>
        <v/>
      </c>
      <c r="E123" s="8">
        <f>IF(OR(Applications!A123="",Applications!A123="ID"),"",IF(COUNT(C123:D123)=0,"",SUM(C123:D123)))</f>
        <v/>
      </c>
      <c r="F123" s="8">
        <f>IF(OR(Applications!A123="",Applications!A123="ID"),"",SUM('Scoring - Rose'!E123,'Scoring - Ali'!E123))</f>
        <v/>
      </c>
      <c r="G123" s="8">
        <f>IF(OR(OR(Applications!A123="",Applications!A123="ID"),E123=""),"",RANK(E123,$E$2:$E$201))</f>
        <v/>
      </c>
    </row>
    <row r="124">
      <c r="A124" s="8">
        <f>IF(OR(Applications!A124="",Applications!A124="ID"),"",Applications!A124)</f>
        <v/>
      </c>
      <c r="B124" s="8">
        <f>IF(OR(Applications!A124="",Applications!A124="ID"),"",Applications!C124)</f>
        <v/>
      </c>
      <c r="C124" s="8">
        <f>IF(OR(Applications!A124="",Applications!A124="ID"),"",'Scoring - Rose'!F124)</f>
        <v/>
      </c>
      <c r="D124" s="8">
        <f>IF(OR(Applications!A124="",Applications!A124="ID"),"",'Scoring - Ali'!F124)</f>
        <v/>
      </c>
      <c r="E124" s="8">
        <f>IF(OR(Applications!A124="",Applications!A124="ID"),"",IF(COUNT(C124:D124)=0,"",SUM(C124:D124)))</f>
        <v/>
      </c>
      <c r="F124" s="8">
        <f>IF(OR(Applications!A124="",Applications!A124="ID"),"",SUM('Scoring - Rose'!E124,'Scoring - Ali'!E124))</f>
        <v/>
      </c>
      <c r="G124" s="8">
        <f>IF(OR(OR(Applications!A124="",Applications!A124="ID"),E124=""),"",RANK(E124,$E$2:$E$201))</f>
        <v/>
      </c>
    </row>
    <row r="125">
      <c r="A125" s="8">
        <f>IF(OR(Applications!A125="",Applications!A125="ID"),"",Applications!A125)</f>
        <v/>
      </c>
      <c r="B125" s="8">
        <f>IF(OR(Applications!A125="",Applications!A125="ID"),"",Applications!C125)</f>
        <v/>
      </c>
      <c r="C125" s="8">
        <f>IF(OR(Applications!A125="",Applications!A125="ID"),"",'Scoring - Rose'!F125)</f>
        <v/>
      </c>
      <c r="D125" s="8">
        <f>IF(OR(Applications!A125="",Applications!A125="ID"),"",'Scoring - Ali'!F125)</f>
        <v/>
      </c>
      <c r="E125" s="8">
        <f>IF(OR(Applications!A125="",Applications!A125="ID"),"",IF(COUNT(C125:D125)=0,"",SUM(C125:D125)))</f>
        <v/>
      </c>
      <c r="F125" s="8">
        <f>IF(OR(Applications!A125="",Applications!A125="ID"),"",SUM('Scoring - Rose'!E125,'Scoring - Ali'!E125))</f>
        <v/>
      </c>
      <c r="G125" s="8">
        <f>IF(OR(OR(Applications!A125="",Applications!A125="ID"),E125=""),"",RANK(E125,$E$2:$E$201))</f>
        <v/>
      </c>
    </row>
    <row r="126">
      <c r="A126" s="8">
        <f>IF(OR(Applications!A126="",Applications!A126="ID"),"",Applications!A126)</f>
        <v/>
      </c>
      <c r="B126" s="8">
        <f>IF(OR(Applications!A126="",Applications!A126="ID"),"",Applications!C126)</f>
        <v/>
      </c>
      <c r="C126" s="8">
        <f>IF(OR(Applications!A126="",Applications!A126="ID"),"",'Scoring - Rose'!F126)</f>
        <v/>
      </c>
      <c r="D126" s="8">
        <f>IF(OR(Applications!A126="",Applications!A126="ID"),"",'Scoring - Ali'!F126)</f>
        <v/>
      </c>
      <c r="E126" s="8">
        <f>IF(OR(Applications!A126="",Applications!A126="ID"),"",IF(COUNT(C126:D126)=0,"",SUM(C126:D126)))</f>
        <v/>
      </c>
      <c r="F126" s="8">
        <f>IF(OR(Applications!A126="",Applications!A126="ID"),"",SUM('Scoring - Rose'!E126,'Scoring - Ali'!E126))</f>
        <v/>
      </c>
      <c r="G126" s="8">
        <f>IF(OR(OR(Applications!A126="",Applications!A126="ID"),E126=""),"",RANK(E126,$E$2:$E$201))</f>
        <v/>
      </c>
    </row>
    <row r="127">
      <c r="A127" s="8">
        <f>IF(OR(Applications!A127="",Applications!A127="ID"),"",Applications!A127)</f>
        <v/>
      </c>
      <c r="B127" s="8">
        <f>IF(OR(Applications!A127="",Applications!A127="ID"),"",Applications!C127)</f>
        <v/>
      </c>
      <c r="C127" s="8">
        <f>IF(OR(Applications!A127="",Applications!A127="ID"),"",'Scoring - Rose'!F127)</f>
        <v/>
      </c>
      <c r="D127" s="8">
        <f>IF(OR(Applications!A127="",Applications!A127="ID"),"",'Scoring - Ali'!F127)</f>
        <v/>
      </c>
      <c r="E127" s="8">
        <f>IF(OR(Applications!A127="",Applications!A127="ID"),"",IF(COUNT(C127:D127)=0,"",SUM(C127:D127)))</f>
        <v/>
      </c>
      <c r="F127" s="8">
        <f>IF(OR(Applications!A127="",Applications!A127="ID"),"",SUM('Scoring - Rose'!E127,'Scoring - Ali'!E127))</f>
        <v/>
      </c>
      <c r="G127" s="8">
        <f>IF(OR(OR(Applications!A127="",Applications!A127="ID"),E127=""),"",RANK(E127,$E$2:$E$201))</f>
        <v/>
      </c>
    </row>
    <row r="128">
      <c r="A128" s="8">
        <f>IF(OR(Applications!A128="",Applications!A128="ID"),"",Applications!A128)</f>
        <v/>
      </c>
      <c r="B128" s="8">
        <f>IF(OR(Applications!A128="",Applications!A128="ID"),"",Applications!C128)</f>
        <v/>
      </c>
      <c r="C128" s="8">
        <f>IF(OR(Applications!A128="",Applications!A128="ID"),"",'Scoring - Rose'!F128)</f>
        <v/>
      </c>
      <c r="D128" s="8">
        <f>IF(OR(Applications!A128="",Applications!A128="ID"),"",'Scoring - Ali'!F128)</f>
        <v/>
      </c>
      <c r="E128" s="8">
        <f>IF(OR(Applications!A128="",Applications!A128="ID"),"",IF(COUNT(C128:D128)=0,"",SUM(C128:D128)))</f>
        <v/>
      </c>
      <c r="F128" s="8">
        <f>IF(OR(Applications!A128="",Applications!A128="ID"),"",SUM('Scoring - Rose'!E128,'Scoring - Ali'!E128))</f>
        <v/>
      </c>
      <c r="G128" s="8">
        <f>IF(OR(OR(Applications!A128="",Applications!A128="ID"),E128=""),"",RANK(E128,$E$2:$E$201))</f>
        <v/>
      </c>
    </row>
    <row r="129">
      <c r="A129" s="8">
        <f>IF(OR(Applications!A129="",Applications!A129="ID"),"",Applications!A129)</f>
        <v/>
      </c>
      <c r="B129" s="8">
        <f>IF(OR(Applications!A129="",Applications!A129="ID"),"",Applications!C129)</f>
        <v/>
      </c>
      <c r="C129" s="8">
        <f>IF(OR(Applications!A129="",Applications!A129="ID"),"",'Scoring - Rose'!F129)</f>
        <v/>
      </c>
      <c r="D129" s="8">
        <f>IF(OR(Applications!A129="",Applications!A129="ID"),"",'Scoring - Ali'!F129)</f>
        <v/>
      </c>
      <c r="E129" s="8">
        <f>IF(OR(Applications!A129="",Applications!A129="ID"),"",IF(COUNT(C129:D129)=0,"",SUM(C129:D129)))</f>
        <v/>
      </c>
      <c r="F129" s="8">
        <f>IF(OR(Applications!A129="",Applications!A129="ID"),"",SUM('Scoring - Rose'!E129,'Scoring - Ali'!E129))</f>
        <v/>
      </c>
      <c r="G129" s="8">
        <f>IF(OR(OR(Applications!A129="",Applications!A129="ID"),E129=""),"",RANK(E129,$E$2:$E$201))</f>
        <v/>
      </c>
    </row>
    <row r="130">
      <c r="A130" s="8">
        <f>IF(OR(Applications!A130="",Applications!A130="ID"),"",Applications!A130)</f>
        <v/>
      </c>
      <c r="B130" s="8">
        <f>IF(OR(Applications!A130="",Applications!A130="ID"),"",Applications!C130)</f>
        <v/>
      </c>
      <c r="C130" s="8">
        <f>IF(OR(Applications!A130="",Applications!A130="ID"),"",'Scoring - Rose'!F130)</f>
        <v/>
      </c>
      <c r="D130" s="8">
        <f>IF(OR(Applications!A130="",Applications!A130="ID"),"",'Scoring - Ali'!F130)</f>
        <v/>
      </c>
      <c r="E130" s="8">
        <f>IF(OR(Applications!A130="",Applications!A130="ID"),"",IF(COUNT(C130:D130)=0,"",SUM(C130:D130)))</f>
        <v/>
      </c>
      <c r="F130" s="8">
        <f>IF(OR(Applications!A130="",Applications!A130="ID"),"",SUM('Scoring - Rose'!E130,'Scoring - Ali'!E130))</f>
        <v/>
      </c>
      <c r="G130" s="8">
        <f>IF(OR(OR(Applications!A130="",Applications!A130="ID"),E130=""),"",RANK(E130,$E$2:$E$201))</f>
        <v/>
      </c>
    </row>
    <row r="131">
      <c r="A131" s="8">
        <f>IF(OR(Applications!A131="",Applications!A131="ID"),"",Applications!A131)</f>
        <v/>
      </c>
      <c r="B131" s="8">
        <f>IF(OR(Applications!A131="",Applications!A131="ID"),"",Applications!C131)</f>
        <v/>
      </c>
      <c r="C131" s="8">
        <f>IF(OR(Applications!A131="",Applications!A131="ID"),"",'Scoring - Rose'!F131)</f>
        <v/>
      </c>
      <c r="D131" s="8">
        <f>IF(OR(Applications!A131="",Applications!A131="ID"),"",'Scoring - Ali'!F131)</f>
        <v/>
      </c>
      <c r="E131" s="8">
        <f>IF(OR(Applications!A131="",Applications!A131="ID"),"",IF(COUNT(C131:D131)=0,"",SUM(C131:D131)))</f>
        <v/>
      </c>
      <c r="F131" s="8">
        <f>IF(OR(Applications!A131="",Applications!A131="ID"),"",SUM('Scoring - Rose'!E131,'Scoring - Ali'!E131))</f>
        <v/>
      </c>
      <c r="G131" s="8">
        <f>IF(OR(OR(Applications!A131="",Applications!A131="ID"),E131=""),"",RANK(E131,$E$2:$E$201))</f>
        <v/>
      </c>
    </row>
    <row r="132">
      <c r="A132" s="8">
        <f>IF(OR(Applications!A132="",Applications!A132="ID"),"",Applications!A132)</f>
        <v/>
      </c>
      <c r="B132" s="8">
        <f>IF(OR(Applications!A132="",Applications!A132="ID"),"",Applications!C132)</f>
        <v/>
      </c>
      <c r="C132" s="8">
        <f>IF(OR(Applications!A132="",Applications!A132="ID"),"",'Scoring - Rose'!F132)</f>
        <v/>
      </c>
      <c r="D132" s="8">
        <f>IF(OR(Applications!A132="",Applications!A132="ID"),"",'Scoring - Ali'!F132)</f>
        <v/>
      </c>
      <c r="E132" s="8">
        <f>IF(OR(Applications!A132="",Applications!A132="ID"),"",IF(COUNT(C132:D132)=0,"",SUM(C132:D132)))</f>
        <v/>
      </c>
      <c r="F132" s="8">
        <f>IF(OR(Applications!A132="",Applications!A132="ID"),"",SUM('Scoring - Rose'!E132,'Scoring - Ali'!E132))</f>
        <v/>
      </c>
      <c r="G132" s="8">
        <f>IF(OR(OR(Applications!A132="",Applications!A132="ID"),E132=""),"",RANK(E132,$E$2:$E$201))</f>
        <v/>
      </c>
    </row>
    <row r="133">
      <c r="A133" s="8">
        <f>IF(OR(Applications!A133="",Applications!A133="ID"),"",Applications!A133)</f>
        <v/>
      </c>
      <c r="B133" s="8">
        <f>IF(OR(Applications!A133="",Applications!A133="ID"),"",Applications!C133)</f>
        <v/>
      </c>
      <c r="C133" s="8">
        <f>IF(OR(Applications!A133="",Applications!A133="ID"),"",'Scoring - Rose'!F133)</f>
        <v/>
      </c>
      <c r="D133" s="8">
        <f>IF(OR(Applications!A133="",Applications!A133="ID"),"",'Scoring - Ali'!F133)</f>
        <v/>
      </c>
      <c r="E133" s="8">
        <f>IF(OR(Applications!A133="",Applications!A133="ID"),"",IF(COUNT(C133:D133)=0,"",SUM(C133:D133)))</f>
        <v/>
      </c>
      <c r="F133" s="8">
        <f>IF(OR(Applications!A133="",Applications!A133="ID"),"",SUM('Scoring - Rose'!E133,'Scoring - Ali'!E133))</f>
        <v/>
      </c>
      <c r="G133" s="8">
        <f>IF(OR(OR(Applications!A133="",Applications!A133="ID"),E133=""),"",RANK(E133,$E$2:$E$201))</f>
        <v/>
      </c>
    </row>
    <row r="134">
      <c r="A134" s="8">
        <f>IF(OR(Applications!A134="",Applications!A134="ID"),"",Applications!A134)</f>
        <v/>
      </c>
      <c r="B134" s="8">
        <f>IF(OR(Applications!A134="",Applications!A134="ID"),"",Applications!C134)</f>
        <v/>
      </c>
      <c r="C134" s="8">
        <f>IF(OR(Applications!A134="",Applications!A134="ID"),"",'Scoring - Rose'!F134)</f>
        <v/>
      </c>
      <c r="D134" s="8">
        <f>IF(OR(Applications!A134="",Applications!A134="ID"),"",'Scoring - Ali'!F134)</f>
        <v/>
      </c>
      <c r="E134" s="8">
        <f>IF(OR(Applications!A134="",Applications!A134="ID"),"",IF(COUNT(C134:D134)=0,"",SUM(C134:D134)))</f>
        <v/>
      </c>
      <c r="F134" s="8">
        <f>IF(OR(Applications!A134="",Applications!A134="ID"),"",SUM('Scoring - Rose'!E134,'Scoring - Ali'!E134))</f>
        <v/>
      </c>
      <c r="G134" s="8">
        <f>IF(OR(OR(Applications!A134="",Applications!A134="ID"),E134=""),"",RANK(E134,$E$2:$E$201))</f>
        <v/>
      </c>
    </row>
    <row r="135">
      <c r="A135" s="8">
        <f>IF(OR(Applications!A135="",Applications!A135="ID"),"",Applications!A135)</f>
        <v/>
      </c>
      <c r="B135" s="8">
        <f>IF(OR(Applications!A135="",Applications!A135="ID"),"",Applications!C135)</f>
        <v/>
      </c>
      <c r="C135" s="8">
        <f>IF(OR(Applications!A135="",Applications!A135="ID"),"",'Scoring - Rose'!F135)</f>
        <v/>
      </c>
      <c r="D135" s="8">
        <f>IF(OR(Applications!A135="",Applications!A135="ID"),"",'Scoring - Ali'!F135)</f>
        <v/>
      </c>
      <c r="E135" s="8">
        <f>IF(OR(Applications!A135="",Applications!A135="ID"),"",IF(COUNT(C135:D135)=0,"",SUM(C135:D135)))</f>
        <v/>
      </c>
      <c r="F135" s="8">
        <f>IF(OR(Applications!A135="",Applications!A135="ID"),"",SUM('Scoring - Rose'!E135,'Scoring - Ali'!E135))</f>
        <v/>
      </c>
      <c r="G135" s="8">
        <f>IF(OR(OR(Applications!A135="",Applications!A135="ID"),E135=""),"",RANK(E135,$E$2:$E$201))</f>
        <v/>
      </c>
    </row>
    <row r="136">
      <c r="A136" s="8">
        <f>IF(OR(Applications!A136="",Applications!A136="ID"),"",Applications!A136)</f>
        <v/>
      </c>
      <c r="B136" s="8">
        <f>IF(OR(Applications!A136="",Applications!A136="ID"),"",Applications!C136)</f>
        <v/>
      </c>
      <c r="C136" s="8">
        <f>IF(OR(Applications!A136="",Applications!A136="ID"),"",'Scoring - Rose'!F136)</f>
        <v/>
      </c>
      <c r="D136" s="8">
        <f>IF(OR(Applications!A136="",Applications!A136="ID"),"",'Scoring - Ali'!F136)</f>
        <v/>
      </c>
      <c r="E136" s="8">
        <f>IF(OR(Applications!A136="",Applications!A136="ID"),"",IF(COUNT(C136:D136)=0,"",SUM(C136:D136)))</f>
        <v/>
      </c>
      <c r="F136" s="8">
        <f>IF(OR(Applications!A136="",Applications!A136="ID"),"",SUM('Scoring - Rose'!E136,'Scoring - Ali'!E136))</f>
        <v/>
      </c>
      <c r="G136" s="8">
        <f>IF(OR(OR(Applications!A136="",Applications!A136="ID"),E136=""),"",RANK(E136,$E$2:$E$201))</f>
        <v/>
      </c>
    </row>
    <row r="137">
      <c r="A137" s="8">
        <f>IF(OR(Applications!A137="",Applications!A137="ID"),"",Applications!A137)</f>
        <v/>
      </c>
      <c r="B137" s="8">
        <f>IF(OR(Applications!A137="",Applications!A137="ID"),"",Applications!C137)</f>
        <v/>
      </c>
      <c r="C137" s="8">
        <f>IF(OR(Applications!A137="",Applications!A137="ID"),"",'Scoring - Rose'!F137)</f>
        <v/>
      </c>
      <c r="D137" s="8">
        <f>IF(OR(Applications!A137="",Applications!A137="ID"),"",'Scoring - Ali'!F137)</f>
        <v/>
      </c>
      <c r="E137" s="8">
        <f>IF(OR(Applications!A137="",Applications!A137="ID"),"",IF(COUNT(C137:D137)=0,"",SUM(C137:D137)))</f>
        <v/>
      </c>
      <c r="F137" s="8">
        <f>IF(OR(Applications!A137="",Applications!A137="ID"),"",SUM('Scoring - Rose'!E137,'Scoring - Ali'!E137))</f>
        <v/>
      </c>
      <c r="G137" s="8">
        <f>IF(OR(OR(Applications!A137="",Applications!A137="ID"),E137=""),"",RANK(E137,$E$2:$E$201))</f>
        <v/>
      </c>
    </row>
    <row r="138">
      <c r="A138" s="8">
        <f>IF(OR(Applications!A138="",Applications!A138="ID"),"",Applications!A138)</f>
        <v/>
      </c>
      <c r="B138" s="8">
        <f>IF(OR(Applications!A138="",Applications!A138="ID"),"",Applications!C138)</f>
        <v/>
      </c>
      <c r="C138" s="8">
        <f>IF(OR(Applications!A138="",Applications!A138="ID"),"",'Scoring - Rose'!F138)</f>
        <v/>
      </c>
      <c r="D138" s="8">
        <f>IF(OR(Applications!A138="",Applications!A138="ID"),"",'Scoring - Ali'!F138)</f>
        <v/>
      </c>
      <c r="E138" s="8">
        <f>IF(OR(Applications!A138="",Applications!A138="ID"),"",IF(COUNT(C138:D138)=0,"",SUM(C138:D138)))</f>
        <v/>
      </c>
      <c r="F138" s="8">
        <f>IF(OR(Applications!A138="",Applications!A138="ID"),"",SUM('Scoring - Rose'!E138,'Scoring - Ali'!E138))</f>
        <v/>
      </c>
      <c r="G138" s="8">
        <f>IF(OR(OR(Applications!A138="",Applications!A138="ID"),E138=""),"",RANK(E138,$E$2:$E$201))</f>
        <v/>
      </c>
    </row>
    <row r="139">
      <c r="A139" s="8">
        <f>IF(OR(Applications!A139="",Applications!A139="ID"),"",Applications!A139)</f>
        <v/>
      </c>
      <c r="B139" s="8">
        <f>IF(OR(Applications!A139="",Applications!A139="ID"),"",Applications!C139)</f>
        <v/>
      </c>
      <c r="C139" s="8">
        <f>IF(OR(Applications!A139="",Applications!A139="ID"),"",'Scoring - Rose'!F139)</f>
        <v/>
      </c>
      <c r="D139" s="8">
        <f>IF(OR(Applications!A139="",Applications!A139="ID"),"",'Scoring - Ali'!F139)</f>
        <v/>
      </c>
      <c r="E139" s="8">
        <f>IF(OR(Applications!A139="",Applications!A139="ID"),"",IF(COUNT(C139:D139)=0,"",SUM(C139:D139)))</f>
        <v/>
      </c>
      <c r="F139" s="8">
        <f>IF(OR(Applications!A139="",Applications!A139="ID"),"",SUM('Scoring - Rose'!E139,'Scoring - Ali'!E139))</f>
        <v/>
      </c>
      <c r="G139" s="8">
        <f>IF(OR(OR(Applications!A139="",Applications!A139="ID"),E139=""),"",RANK(E139,$E$2:$E$201))</f>
        <v/>
      </c>
    </row>
    <row r="140">
      <c r="A140" s="8">
        <f>IF(OR(Applications!A140="",Applications!A140="ID"),"",Applications!A140)</f>
        <v/>
      </c>
      <c r="B140" s="8">
        <f>IF(OR(Applications!A140="",Applications!A140="ID"),"",Applications!C140)</f>
        <v/>
      </c>
      <c r="C140" s="8">
        <f>IF(OR(Applications!A140="",Applications!A140="ID"),"",'Scoring - Rose'!F140)</f>
        <v/>
      </c>
      <c r="D140" s="8">
        <f>IF(OR(Applications!A140="",Applications!A140="ID"),"",'Scoring - Ali'!F140)</f>
        <v/>
      </c>
      <c r="E140" s="8">
        <f>IF(OR(Applications!A140="",Applications!A140="ID"),"",IF(COUNT(C140:D140)=0,"",SUM(C140:D140)))</f>
        <v/>
      </c>
      <c r="F140" s="8">
        <f>IF(OR(Applications!A140="",Applications!A140="ID"),"",SUM('Scoring - Rose'!E140,'Scoring - Ali'!E140))</f>
        <v/>
      </c>
      <c r="G140" s="8">
        <f>IF(OR(OR(Applications!A140="",Applications!A140="ID"),E140=""),"",RANK(E140,$E$2:$E$201))</f>
        <v/>
      </c>
    </row>
    <row r="141">
      <c r="A141" s="8">
        <f>IF(OR(Applications!A141="",Applications!A141="ID"),"",Applications!A141)</f>
        <v/>
      </c>
      <c r="B141" s="8">
        <f>IF(OR(Applications!A141="",Applications!A141="ID"),"",Applications!C141)</f>
        <v/>
      </c>
      <c r="C141" s="8">
        <f>IF(OR(Applications!A141="",Applications!A141="ID"),"",'Scoring - Rose'!F141)</f>
        <v/>
      </c>
      <c r="D141" s="8">
        <f>IF(OR(Applications!A141="",Applications!A141="ID"),"",'Scoring - Ali'!F141)</f>
        <v/>
      </c>
      <c r="E141" s="8">
        <f>IF(OR(Applications!A141="",Applications!A141="ID"),"",IF(COUNT(C141:D141)=0,"",SUM(C141:D141)))</f>
        <v/>
      </c>
      <c r="F141" s="8">
        <f>IF(OR(Applications!A141="",Applications!A141="ID"),"",SUM('Scoring - Rose'!E141,'Scoring - Ali'!E141))</f>
        <v/>
      </c>
      <c r="G141" s="8">
        <f>IF(OR(OR(Applications!A141="",Applications!A141="ID"),E141=""),"",RANK(E141,$E$2:$E$201))</f>
        <v/>
      </c>
    </row>
    <row r="142">
      <c r="A142" s="8">
        <f>IF(OR(Applications!A142="",Applications!A142="ID"),"",Applications!A142)</f>
        <v/>
      </c>
      <c r="B142" s="8">
        <f>IF(OR(Applications!A142="",Applications!A142="ID"),"",Applications!C142)</f>
        <v/>
      </c>
      <c r="C142" s="8">
        <f>IF(OR(Applications!A142="",Applications!A142="ID"),"",'Scoring - Rose'!F142)</f>
        <v/>
      </c>
      <c r="D142" s="8">
        <f>IF(OR(Applications!A142="",Applications!A142="ID"),"",'Scoring - Ali'!F142)</f>
        <v/>
      </c>
      <c r="E142" s="8">
        <f>IF(OR(Applications!A142="",Applications!A142="ID"),"",IF(COUNT(C142:D142)=0,"",SUM(C142:D142)))</f>
        <v/>
      </c>
      <c r="F142" s="8">
        <f>IF(OR(Applications!A142="",Applications!A142="ID"),"",SUM('Scoring - Rose'!E142,'Scoring - Ali'!E142))</f>
        <v/>
      </c>
      <c r="G142" s="8">
        <f>IF(OR(OR(Applications!A142="",Applications!A142="ID"),E142=""),"",RANK(E142,$E$2:$E$201))</f>
        <v/>
      </c>
    </row>
    <row r="143">
      <c r="A143" s="8">
        <f>IF(OR(Applications!A143="",Applications!A143="ID"),"",Applications!A143)</f>
        <v/>
      </c>
      <c r="B143" s="8">
        <f>IF(OR(Applications!A143="",Applications!A143="ID"),"",Applications!C143)</f>
        <v/>
      </c>
      <c r="C143" s="8">
        <f>IF(OR(Applications!A143="",Applications!A143="ID"),"",'Scoring - Rose'!F143)</f>
        <v/>
      </c>
      <c r="D143" s="8">
        <f>IF(OR(Applications!A143="",Applications!A143="ID"),"",'Scoring - Ali'!F143)</f>
        <v/>
      </c>
      <c r="E143" s="8">
        <f>IF(OR(Applications!A143="",Applications!A143="ID"),"",IF(COUNT(C143:D143)=0,"",SUM(C143:D143)))</f>
        <v/>
      </c>
      <c r="F143" s="8">
        <f>IF(OR(Applications!A143="",Applications!A143="ID"),"",SUM('Scoring - Rose'!E143,'Scoring - Ali'!E143))</f>
        <v/>
      </c>
      <c r="G143" s="8">
        <f>IF(OR(OR(Applications!A143="",Applications!A143="ID"),E143=""),"",RANK(E143,$E$2:$E$201))</f>
        <v/>
      </c>
    </row>
    <row r="144">
      <c r="A144" s="8">
        <f>IF(OR(Applications!A144="",Applications!A144="ID"),"",Applications!A144)</f>
        <v/>
      </c>
      <c r="B144" s="8">
        <f>IF(OR(Applications!A144="",Applications!A144="ID"),"",Applications!C144)</f>
        <v/>
      </c>
      <c r="C144" s="8">
        <f>IF(OR(Applications!A144="",Applications!A144="ID"),"",'Scoring - Rose'!F144)</f>
        <v/>
      </c>
      <c r="D144" s="8">
        <f>IF(OR(Applications!A144="",Applications!A144="ID"),"",'Scoring - Ali'!F144)</f>
        <v/>
      </c>
      <c r="E144" s="8">
        <f>IF(OR(Applications!A144="",Applications!A144="ID"),"",IF(COUNT(C144:D144)=0,"",SUM(C144:D144)))</f>
        <v/>
      </c>
      <c r="F144" s="8">
        <f>IF(OR(Applications!A144="",Applications!A144="ID"),"",SUM('Scoring - Rose'!E144,'Scoring - Ali'!E144))</f>
        <v/>
      </c>
      <c r="G144" s="8">
        <f>IF(OR(OR(Applications!A144="",Applications!A144="ID"),E144=""),"",RANK(E144,$E$2:$E$201))</f>
        <v/>
      </c>
    </row>
    <row r="145">
      <c r="A145" s="8">
        <f>IF(OR(Applications!A145="",Applications!A145="ID"),"",Applications!A145)</f>
        <v/>
      </c>
      <c r="B145" s="8">
        <f>IF(OR(Applications!A145="",Applications!A145="ID"),"",Applications!C145)</f>
        <v/>
      </c>
      <c r="C145" s="8">
        <f>IF(OR(Applications!A145="",Applications!A145="ID"),"",'Scoring - Rose'!F145)</f>
        <v/>
      </c>
      <c r="D145" s="8">
        <f>IF(OR(Applications!A145="",Applications!A145="ID"),"",'Scoring - Ali'!F145)</f>
        <v/>
      </c>
      <c r="E145" s="8">
        <f>IF(OR(Applications!A145="",Applications!A145="ID"),"",IF(COUNT(C145:D145)=0,"",SUM(C145:D145)))</f>
        <v/>
      </c>
      <c r="F145" s="8">
        <f>IF(OR(Applications!A145="",Applications!A145="ID"),"",SUM('Scoring - Rose'!E145,'Scoring - Ali'!E145))</f>
        <v/>
      </c>
      <c r="G145" s="8">
        <f>IF(OR(OR(Applications!A145="",Applications!A145="ID"),E145=""),"",RANK(E145,$E$2:$E$201))</f>
        <v/>
      </c>
    </row>
    <row r="146">
      <c r="A146" s="8">
        <f>IF(OR(Applications!A146="",Applications!A146="ID"),"",Applications!A146)</f>
        <v/>
      </c>
      <c r="B146" s="8">
        <f>IF(OR(Applications!A146="",Applications!A146="ID"),"",Applications!C146)</f>
        <v/>
      </c>
      <c r="C146" s="8">
        <f>IF(OR(Applications!A146="",Applications!A146="ID"),"",'Scoring - Rose'!F146)</f>
        <v/>
      </c>
      <c r="D146" s="8">
        <f>IF(OR(Applications!A146="",Applications!A146="ID"),"",'Scoring - Ali'!F146)</f>
        <v/>
      </c>
      <c r="E146" s="8">
        <f>IF(OR(Applications!A146="",Applications!A146="ID"),"",IF(COUNT(C146:D146)=0,"",SUM(C146:D146)))</f>
        <v/>
      </c>
      <c r="F146" s="8">
        <f>IF(OR(Applications!A146="",Applications!A146="ID"),"",SUM('Scoring - Rose'!E146,'Scoring - Ali'!E146))</f>
        <v/>
      </c>
      <c r="G146" s="8">
        <f>IF(OR(OR(Applications!A146="",Applications!A146="ID"),E146=""),"",RANK(E146,$E$2:$E$201))</f>
        <v/>
      </c>
    </row>
    <row r="147">
      <c r="A147" s="8">
        <f>IF(OR(Applications!A147="",Applications!A147="ID"),"",Applications!A147)</f>
        <v/>
      </c>
      <c r="B147" s="8">
        <f>IF(OR(Applications!A147="",Applications!A147="ID"),"",Applications!C147)</f>
        <v/>
      </c>
      <c r="C147" s="8">
        <f>IF(OR(Applications!A147="",Applications!A147="ID"),"",'Scoring - Rose'!F147)</f>
        <v/>
      </c>
      <c r="D147" s="8">
        <f>IF(OR(Applications!A147="",Applications!A147="ID"),"",'Scoring - Ali'!F147)</f>
        <v/>
      </c>
      <c r="E147" s="8">
        <f>IF(OR(Applications!A147="",Applications!A147="ID"),"",IF(COUNT(C147:D147)=0,"",SUM(C147:D147)))</f>
        <v/>
      </c>
      <c r="F147" s="8">
        <f>IF(OR(Applications!A147="",Applications!A147="ID"),"",SUM('Scoring - Rose'!E147,'Scoring - Ali'!E147))</f>
        <v/>
      </c>
      <c r="G147" s="8">
        <f>IF(OR(OR(Applications!A147="",Applications!A147="ID"),E147=""),"",RANK(E147,$E$2:$E$201))</f>
        <v/>
      </c>
    </row>
    <row r="148">
      <c r="A148" s="8">
        <f>IF(OR(Applications!A148="",Applications!A148="ID"),"",Applications!A148)</f>
        <v/>
      </c>
      <c r="B148" s="8">
        <f>IF(OR(Applications!A148="",Applications!A148="ID"),"",Applications!C148)</f>
        <v/>
      </c>
      <c r="C148" s="8">
        <f>IF(OR(Applications!A148="",Applications!A148="ID"),"",'Scoring - Rose'!F148)</f>
        <v/>
      </c>
      <c r="D148" s="8">
        <f>IF(OR(Applications!A148="",Applications!A148="ID"),"",'Scoring - Ali'!F148)</f>
        <v/>
      </c>
      <c r="E148" s="8">
        <f>IF(OR(Applications!A148="",Applications!A148="ID"),"",IF(COUNT(C148:D148)=0,"",SUM(C148:D148)))</f>
        <v/>
      </c>
      <c r="F148" s="8">
        <f>IF(OR(Applications!A148="",Applications!A148="ID"),"",SUM('Scoring - Rose'!E148,'Scoring - Ali'!E148))</f>
        <v/>
      </c>
      <c r="G148" s="8">
        <f>IF(OR(OR(Applications!A148="",Applications!A148="ID"),E148=""),"",RANK(E148,$E$2:$E$201))</f>
        <v/>
      </c>
    </row>
    <row r="149">
      <c r="A149" s="8">
        <f>IF(OR(Applications!A149="",Applications!A149="ID"),"",Applications!A149)</f>
        <v/>
      </c>
      <c r="B149" s="8">
        <f>IF(OR(Applications!A149="",Applications!A149="ID"),"",Applications!C149)</f>
        <v/>
      </c>
      <c r="C149" s="8">
        <f>IF(OR(Applications!A149="",Applications!A149="ID"),"",'Scoring - Rose'!F149)</f>
        <v/>
      </c>
      <c r="D149" s="8">
        <f>IF(OR(Applications!A149="",Applications!A149="ID"),"",'Scoring - Ali'!F149)</f>
        <v/>
      </c>
      <c r="E149" s="8">
        <f>IF(OR(Applications!A149="",Applications!A149="ID"),"",IF(COUNT(C149:D149)=0,"",SUM(C149:D149)))</f>
        <v/>
      </c>
      <c r="F149" s="8">
        <f>IF(OR(Applications!A149="",Applications!A149="ID"),"",SUM('Scoring - Rose'!E149,'Scoring - Ali'!E149))</f>
        <v/>
      </c>
      <c r="G149" s="8">
        <f>IF(OR(OR(Applications!A149="",Applications!A149="ID"),E149=""),"",RANK(E149,$E$2:$E$201))</f>
        <v/>
      </c>
    </row>
    <row r="150">
      <c r="A150" s="8">
        <f>IF(OR(Applications!A150="",Applications!A150="ID"),"",Applications!A150)</f>
        <v/>
      </c>
      <c r="B150" s="8">
        <f>IF(OR(Applications!A150="",Applications!A150="ID"),"",Applications!C150)</f>
        <v/>
      </c>
      <c r="C150" s="8">
        <f>IF(OR(Applications!A150="",Applications!A150="ID"),"",'Scoring - Rose'!F150)</f>
        <v/>
      </c>
      <c r="D150" s="8">
        <f>IF(OR(Applications!A150="",Applications!A150="ID"),"",'Scoring - Ali'!F150)</f>
        <v/>
      </c>
      <c r="E150" s="8">
        <f>IF(OR(Applications!A150="",Applications!A150="ID"),"",IF(COUNT(C150:D150)=0,"",SUM(C150:D150)))</f>
        <v/>
      </c>
      <c r="F150" s="8">
        <f>IF(OR(Applications!A150="",Applications!A150="ID"),"",SUM('Scoring - Rose'!E150,'Scoring - Ali'!E150))</f>
        <v/>
      </c>
      <c r="G150" s="8">
        <f>IF(OR(OR(Applications!A150="",Applications!A150="ID"),E150=""),"",RANK(E150,$E$2:$E$201))</f>
        <v/>
      </c>
    </row>
    <row r="151">
      <c r="A151" s="8">
        <f>IF(OR(Applications!A151="",Applications!A151="ID"),"",Applications!A151)</f>
        <v/>
      </c>
      <c r="B151" s="8">
        <f>IF(OR(Applications!A151="",Applications!A151="ID"),"",Applications!C151)</f>
        <v/>
      </c>
      <c r="C151" s="8">
        <f>IF(OR(Applications!A151="",Applications!A151="ID"),"",'Scoring - Rose'!F151)</f>
        <v/>
      </c>
      <c r="D151" s="8">
        <f>IF(OR(Applications!A151="",Applications!A151="ID"),"",'Scoring - Ali'!F151)</f>
        <v/>
      </c>
      <c r="E151" s="8">
        <f>IF(OR(Applications!A151="",Applications!A151="ID"),"",IF(COUNT(C151:D151)=0,"",SUM(C151:D151)))</f>
        <v/>
      </c>
      <c r="F151" s="8">
        <f>IF(OR(Applications!A151="",Applications!A151="ID"),"",SUM('Scoring - Rose'!E151,'Scoring - Ali'!E151))</f>
        <v/>
      </c>
      <c r="G151" s="8">
        <f>IF(OR(OR(Applications!A151="",Applications!A151="ID"),E151=""),"",RANK(E151,$E$2:$E$201))</f>
        <v/>
      </c>
    </row>
    <row r="152">
      <c r="A152" s="8">
        <f>IF(OR(Applications!A152="",Applications!A152="ID"),"",Applications!A152)</f>
        <v/>
      </c>
      <c r="B152" s="8">
        <f>IF(OR(Applications!A152="",Applications!A152="ID"),"",Applications!C152)</f>
        <v/>
      </c>
      <c r="C152" s="8">
        <f>IF(OR(Applications!A152="",Applications!A152="ID"),"",'Scoring - Rose'!F152)</f>
        <v/>
      </c>
      <c r="D152" s="8">
        <f>IF(OR(Applications!A152="",Applications!A152="ID"),"",'Scoring - Ali'!F152)</f>
        <v/>
      </c>
      <c r="E152" s="8">
        <f>IF(OR(Applications!A152="",Applications!A152="ID"),"",IF(COUNT(C152:D152)=0,"",SUM(C152:D152)))</f>
        <v/>
      </c>
      <c r="F152" s="8">
        <f>IF(OR(Applications!A152="",Applications!A152="ID"),"",SUM('Scoring - Rose'!E152,'Scoring - Ali'!E152))</f>
        <v/>
      </c>
      <c r="G152" s="8">
        <f>IF(OR(OR(Applications!A152="",Applications!A152="ID"),E152=""),"",RANK(E152,$E$2:$E$201))</f>
        <v/>
      </c>
    </row>
    <row r="153">
      <c r="A153" s="8">
        <f>IF(OR(Applications!A153="",Applications!A153="ID"),"",Applications!A153)</f>
        <v/>
      </c>
      <c r="B153" s="8">
        <f>IF(OR(Applications!A153="",Applications!A153="ID"),"",Applications!C153)</f>
        <v/>
      </c>
      <c r="C153" s="8">
        <f>IF(OR(Applications!A153="",Applications!A153="ID"),"",'Scoring - Rose'!F153)</f>
        <v/>
      </c>
      <c r="D153" s="8">
        <f>IF(OR(Applications!A153="",Applications!A153="ID"),"",'Scoring - Ali'!F153)</f>
        <v/>
      </c>
      <c r="E153" s="8">
        <f>IF(OR(Applications!A153="",Applications!A153="ID"),"",IF(COUNT(C153:D153)=0,"",SUM(C153:D153)))</f>
        <v/>
      </c>
      <c r="F153" s="8">
        <f>IF(OR(Applications!A153="",Applications!A153="ID"),"",SUM('Scoring - Rose'!E153,'Scoring - Ali'!E153))</f>
        <v/>
      </c>
      <c r="G153" s="8">
        <f>IF(OR(OR(Applications!A153="",Applications!A153="ID"),E153=""),"",RANK(E153,$E$2:$E$201))</f>
        <v/>
      </c>
    </row>
    <row r="154">
      <c r="A154" s="8">
        <f>IF(OR(Applications!A154="",Applications!A154="ID"),"",Applications!A154)</f>
        <v/>
      </c>
      <c r="B154" s="8">
        <f>IF(OR(Applications!A154="",Applications!A154="ID"),"",Applications!C154)</f>
        <v/>
      </c>
      <c r="C154" s="8">
        <f>IF(OR(Applications!A154="",Applications!A154="ID"),"",'Scoring - Rose'!F154)</f>
        <v/>
      </c>
      <c r="D154" s="8">
        <f>IF(OR(Applications!A154="",Applications!A154="ID"),"",'Scoring - Ali'!F154)</f>
        <v/>
      </c>
      <c r="E154" s="8">
        <f>IF(OR(Applications!A154="",Applications!A154="ID"),"",IF(COUNT(C154:D154)=0,"",SUM(C154:D154)))</f>
        <v/>
      </c>
      <c r="F154" s="8">
        <f>IF(OR(Applications!A154="",Applications!A154="ID"),"",SUM('Scoring - Rose'!E154,'Scoring - Ali'!E154))</f>
        <v/>
      </c>
      <c r="G154" s="8">
        <f>IF(OR(OR(Applications!A154="",Applications!A154="ID"),E154=""),"",RANK(E154,$E$2:$E$201))</f>
        <v/>
      </c>
    </row>
    <row r="155">
      <c r="A155" s="8">
        <f>IF(OR(Applications!A155="",Applications!A155="ID"),"",Applications!A155)</f>
        <v/>
      </c>
      <c r="B155" s="8">
        <f>IF(OR(Applications!A155="",Applications!A155="ID"),"",Applications!C155)</f>
        <v/>
      </c>
      <c r="C155" s="8">
        <f>IF(OR(Applications!A155="",Applications!A155="ID"),"",'Scoring - Rose'!F155)</f>
        <v/>
      </c>
      <c r="D155" s="8">
        <f>IF(OR(Applications!A155="",Applications!A155="ID"),"",'Scoring - Ali'!F155)</f>
        <v/>
      </c>
      <c r="E155" s="8">
        <f>IF(OR(Applications!A155="",Applications!A155="ID"),"",IF(COUNT(C155:D155)=0,"",SUM(C155:D155)))</f>
        <v/>
      </c>
      <c r="F155" s="8">
        <f>IF(OR(Applications!A155="",Applications!A155="ID"),"",SUM('Scoring - Rose'!E155,'Scoring - Ali'!E155))</f>
        <v/>
      </c>
      <c r="G155" s="8">
        <f>IF(OR(OR(Applications!A155="",Applications!A155="ID"),E155=""),"",RANK(E155,$E$2:$E$201))</f>
        <v/>
      </c>
    </row>
    <row r="156">
      <c r="A156" s="8">
        <f>IF(OR(Applications!A156="",Applications!A156="ID"),"",Applications!A156)</f>
        <v/>
      </c>
      <c r="B156" s="8">
        <f>IF(OR(Applications!A156="",Applications!A156="ID"),"",Applications!C156)</f>
        <v/>
      </c>
      <c r="C156" s="8">
        <f>IF(OR(Applications!A156="",Applications!A156="ID"),"",'Scoring - Rose'!F156)</f>
        <v/>
      </c>
      <c r="D156" s="8">
        <f>IF(OR(Applications!A156="",Applications!A156="ID"),"",'Scoring - Ali'!F156)</f>
        <v/>
      </c>
      <c r="E156" s="8">
        <f>IF(OR(Applications!A156="",Applications!A156="ID"),"",IF(COUNT(C156:D156)=0,"",SUM(C156:D156)))</f>
        <v/>
      </c>
      <c r="F156" s="8">
        <f>IF(OR(Applications!A156="",Applications!A156="ID"),"",SUM('Scoring - Rose'!E156,'Scoring - Ali'!E156))</f>
        <v/>
      </c>
      <c r="G156" s="8">
        <f>IF(OR(OR(Applications!A156="",Applications!A156="ID"),E156=""),"",RANK(E156,$E$2:$E$201))</f>
        <v/>
      </c>
    </row>
    <row r="157">
      <c r="A157" s="8">
        <f>IF(OR(Applications!A157="",Applications!A157="ID"),"",Applications!A157)</f>
        <v/>
      </c>
      <c r="B157" s="8">
        <f>IF(OR(Applications!A157="",Applications!A157="ID"),"",Applications!C157)</f>
        <v/>
      </c>
      <c r="C157" s="8">
        <f>IF(OR(Applications!A157="",Applications!A157="ID"),"",'Scoring - Rose'!F157)</f>
        <v/>
      </c>
      <c r="D157" s="8">
        <f>IF(OR(Applications!A157="",Applications!A157="ID"),"",'Scoring - Ali'!F157)</f>
        <v/>
      </c>
      <c r="E157" s="8">
        <f>IF(OR(Applications!A157="",Applications!A157="ID"),"",IF(COUNT(C157:D157)=0,"",SUM(C157:D157)))</f>
        <v/>
      </c>
      <c r="F157" s="8">
        <f>IF(OR(Applications!A157="",Applications!A157="ID"),"",SUM('Scoring - Rose'!E157,'Scoring - Ali'!E157))</f>
        <v/>
      </c>
      <c r="G157" s="8">
        <f>IF(OR(OR(Applications!A157="",Applications!A157="ID"),E157=""),"",RANK(E157,$E$2:$E$201))</f>
        <v/>
      </c>
    </row>
    <row r="158">
      <c r="A158" s="8">
        <f>IF(OR(Applications!A158="",Applications!A158="ID"),"",Applications!A158)</f>
        <v/>
      </c>
      <c r="B158" s="8">
        <f>IF(OR(Applications!A158="",Applications!A158="ID"),"",Applications!C158)</f>
        <v/>
      </c>
      <c r="C158" s="8">
        <f>IF(OR(Applications!A158="",Applications!A158="ID"),"",'Scoring - Rose'!F158)</f>
        <v/>
      </c>
      <c r="D158" s="8">
        <f>IF(OR(Applications!A158="",Applications!A158="ID"),"",'Scoring - Ali'!F158)</f>
        <v/>
      </c>
      <c r="E158" s="8">
        <f>IF(OR(Applications!A158="",Applications!A158="ID"),"",IF(COUNT(C158:D158)=0,"",SUM(C158:D158)))</f>
        <v/>
      </c>
      <c r="F158" s="8">
        <f>IF(OR(Applications!A158="",Applications!A158="ID"),"",SUM('Scoring - Rose'!E158,'Scoring - Ali'!E158))</f>
        <v/>
      </c>
      <c r="G158" s="8">
        <f>IF(OR(OR(Applications!A158="",Applications!A158="ID"),E158=""),"",RANK(E158,$E$2:$E$201))</f>
        <v/>
      </c>
    </row>
    <row r="159">
      <c r="A159" s="8">
        <f>IF(OR(Applications!A159="",Applications!A159="ID"),"",Applications!A159)</f>
        <v/>
      </c>
      <c r="B159" s="8">
        <f>IF(OR(Applications!A159="",Applications!A159="ID"),"",Applications!C159)</f>
        <v/>
      </c>
      <c r="C159" s="8">
        <f>IF(OR(Applications!A159="",Applications!A159="ID"),"",'Scoring - Rose'!F159)</f>
        <v/>
      </c>
      <c r="D159" s="8">
        <f>IF(OR(Applications!A159="",Applications!A159="ID"),"",'Scoring - Ali'!F159)</f>
        <v/>
      </c>
      <c r="E159" s="8">
        <f>IF(OR(Applications!A159="",Applications!A159="ID"),"",IF(COUNT(C159:D159)=0,"",SUM(C159:D159)))</f>
        <v/>
      </c>
      <c r="F159" s="8">
        <f>IF(OR(Applications!A159="",Applications!A159="ID"),"",SUM('Scoring - Rose'!E159,'Scoring - Ali'!E159))</f>
        <v/>
      </c>
      <c r="G159" s="8">
        <f>IF(OR(OR(Applications!A159="",Applications!A159="ID"),E159=""),"",RANK(E159,$E$2:$E$201))</f>
        <v/>
      </c>
    </row>
    <row r="160">
      <c r="A160" s="8">
        <f>IF(OR(Applications!A160="",Applications!A160="ID"),"",Applications!A160)</f>
        <v/>
      </c>
      <c r="B160" s="8">
        <f>IF(OR(Applications!A160="",Applications!A160="ID"),"",Applications!C160)</f>
        <v/>
      </c>
      <c r="C160" s="8">
        <f>IF(OR(Applications!A160="",Applications!A160="ID"),"",'Scoring - Rose'!F160)</f>
        <v/>
      </c>
      <c r="D160" s="8">
        <f>IF(OR(Applications!A160="",Applications!A160="ID"),"",'Scoring - Ali'!F160)</f>
        <v/>
      </c>
      <c r="E160" s="8">
        <f>IF(OR(Applications!A160="",Applications!A160="ID"),"",IF(COUNT(C160:D160)=0,"",SUM(C160:D160)))</f>
        <v/>
      </c>
      <c r="F160" s="8">
        <f>IF(OR(Applications!A160="",Applications!A160="ID"),"",SUM('Scoring - Rose'!E160,'Scoring - Ali'!E160))</f>
        <v/>
      </c>
      <c r="G160" s="8">
        <f>IF(OR(OR(Applications!A160="",Applications!A160="ID"),E160=""),"",RANK(E160,$E$2:$E$201))</f>
        <v/>
      </c>
    </row>
    <row r="161">
      <c r="A161" s="8">
        <f>IF(OR(Applications!A161="",Applications!A161="ID"),"",Applications!A161)</f>
        <v/>
      </c>
      <c r="B161" s="8">
        <f>IF(OR(Applications!A161="",Applications!A161="ID"),"",Applications!C161)</f>
        <v/>
      </c>
      <c r="C161" s="8">
        <f>IF(OR(Applications!A161="",Applications!A161="ID"),"",'Scoring - Rose'!F161)</f>
        <v/>
      </c>
      <c r="D161" s="8">
        <f>IF(OR(Applications!A161="",Applications!A161="ID"),"",'Scoring - Ali'!F161)</f>
        <v/>
      </c>
      <c r="E161" s="8">
        <f>IF(OR(Applications!A161="",Applications!A161="ID"),"",IF(COUNT(C161:D161)=0,"",SUM(C161:D161)))</f>
        <v/>
      </c>
      <c r="F161" s="8">
        <f>IF(OR(Applications!A161="",Applications!A161="ID"),"",SUM('Scoring - Rose'!E161,'Scoring - Ali'!E161))</f>
        <v/>
      </c>
      <c r="G161" s="8">
        <f>IF(OR(OR(Applications!A161="",Applications!A161="ID"),E161=""),"",RANK(E161,$E$2:$E$201))</f>
        <v/>
      </c>
    </row>
    <row r="162">
      <c r="A162" s="8">
        <f>IF(OR(Applications!A162="",Applications!A162="ID"),"",Applications!A162)</f>
        <v/>
      </c>
      <c r="B162" s="8">
        <f>IF(OR(Applications!A162="",Applications!A162="ID"),"",Applications!C162)</f>
        <v/>
      </c>
      <c r="C162" s="8">
        <f>IF(OR(Applications!A162="",Applications!A162="ID"),"",'Scoring - Rose'!F162)</f>
        <v/>
      </c>
      <c r="D162" s="8">
        <f>IF(OR(Applications!A162="",Applications!A162="ID"),"",'Scoring - Ali'!F162)</f>
        <v/>
      </c>
      <c r="E162" s="8">
        <f>IF(OR(Applications!A162="",Applications!A162="ID"),"",IF(COUNT(C162:D162)=0,"",SUM(C162:D162)))</f>
        <v/>
      </c>
      <c r="F162" s="8">
        <f>IF(OR(Applications!A162="",Applications!A162="ID"),"",SUM('Scoring - Rose'!E162,'Scoring - Ali'!E162))</f>
        <v/>
      </c>
      <c r="G162" s="8">
        <f>IF(OR(OR(Applications!A162="",Applications!A162="ID"),E162=""),"",RANK(E162,$E$2:$E$201))</f>
        <v/>
      </c>
    </row>
    <row r="163">
      <c r="A163" s="8">
        <f>IF(OR(Applications!A163="",Applications!A163="ID"),"",Applications!A163)</f>
        <v/>
      </c>
      <c r="B163" s="8">
        <f>IF(OR(Applications!A163="",Applications!A163="ID"),"",Applications!C163)</f>
        <v/>
      </c>
      <c r="C163" s="8">
        <f>IF(OR(Applications!A163="",Applications!A163="ID"),"",'Scoring - Rose'!F163)</f>
        <v/>
      </c>
      <c r="D163" s="8">
        <f>IF(OR(Applications!A163="",Applications!A163="ID"),"",'Scoring - Ali'!F163)</f>
        <v/>
      </c>
      <c r="E163" s="8">
        <f>IF(OR(Applications!A163="",Applications!A163="ID"),"",IF(COUNT(C163:D163)=0,"",SUM(C163:D163)))</f>
        <v/>
      </c>
      <c r="F163" s="8">
        <f>IF(OR(Applications!A163="",Applications!A163="ID"),"",SUM('Scoring - Rose'!E163,'Scoring - Ali'!E163))</f>
        <v/>
      </c>
      <c r="G163" s="8">
        <f>IF(OR(OR(Applications!A163="",Applications!A163="ID"),E163=""),"",RANK(E163,$E$2:$E$201))</f>
        <v/>
      </c>
    </row>
    <row r="164">
      <c r="A164" s="8">
        <f>IF(OR(Applications!A164="",Applications!A164="ID"),"",Applications!A164)</f>
        <v/>
      </c>
      <c r="B164" s="8">
        <f>IF(OR(Applications!A164="",Applications!A164="ID"),"",Applications!C164)</f>
        <v/>
      </c>
      <c r="C164" s="8">
        <f>IF(OR(Applications!A164="",Applications!A164="ID"),"",'Scoring - Rose'!F164)</f>
        <v/>
      </c>
      <c r="D164" s="8">
        <f>IF(OR(Applications!A164="",Applications!A164="ID"),"",'Scoring - Ali'!F164)</f>
        <v/>
      </c>
      <c r="E164" s="8">
        <f>IF(OR(Applications!A164="",Applications!A164="ID"),"",IF(COUNT(C164:D164)=0,"",SUM(C164:D164)))</f>
        <v/>
      </c>
      <c r="F164" s="8">
        <f>IF(OR(Applications!A164="",Applications!A164="ID"),"",SUM('Scoring - Rose'!E164,'Scoring - Ali'!E164))</f>
        <v/>
      </c>
      <c r="G164" s="8">
        <f>IF(OR(OR(Applications!A164="",Applications!A164="ID"),E164=""),"",RANK(E164,$E$2:$E$201))</f>
        <v/>
      </c>
    </row>
    <row r="165">
      <c r="A165" s="8">
        <f>IF(OR(Applications!A165="",Applications!A165="ID"),"",Applications!A165)</f>
        <v/>
      </c>
      <c r="B165" s="8">
        <f>IF(OR(Applications!A165="",Applications!A165="ID"),"",Applications!C165)</f>
        <v/>
      </c>
      <c r="C165" s="8">
        <f>IF(OR(Applications!A165="",Applications!A165="ID"),"",'Scoring - Rose'!F165)</f>
        <v/>
      </c>
      <c r="D165" s="8">
        <f>IF(OR(Applications!A165="",Applications!A165="ID"),"",'Scoring - Ali'!F165)</f>
        <v/>
      </c>
      <c r="E165" s="8">
        <f>IF(OR(Applications!A165="",Applications!A165="ID"),"",IF(COUNT(C165:D165)=0,"",SUM(C165:D165)))</f>
        <v/>
      </c>
      <c r="F165" s="8">
        <f>IF(OR(Applications!A165="",Applications!A165="ID"),"",SUM('Scoring - Rose'!E165,'Scoring - Ali'!E165))</f>
        <v/>
      </c>
      <c r="G165" s="8">
        <f>IF(OR(OR(Applications!A165="",Applications!A165="ID"),E165=""),"",RANK(E165,$E$2:$E$201))</f>
        <v/>
      </c>
    </row>
    <row r="166">
      <c r="A166" s="8">
        <f>IF(OR(Applications!A166="",Applications!A166="ID"),"",Applications!A166)</f>
        <v/>
      </c>
      <c r="B166" s="8">
        <f>IF(OR(Applications!A166="",Applications!A166="ID"),"",Applications!C166)</f>
        <v/>
      </c>
      <c r="C166" s="8">
        <f>IF(OR(Applications!A166="",Applications!A166="ID"),"",'Scoring - Rose'!F166)</f>
        <v/>
      </c>
      <c r="D166" s="8">
        <f>IF(OR(Applications!A166="",Applications!A166="ID"),"",'Scoring - Ali'!F166)</f>
        <v/>
      </c>
      <c r="E166" s="8">
        <f>IF(OR(Applications!A166="",Applications!A166="ID"),"",IF(COUNT(C166:D166)=0,"",SUM(C166:D166)))</f>
        <v/>
      </c>
      <c r="F166" s="8">
        <f>IF(OR(Applications!A166="",Applications!A166="ID"),"",SUM('Scoring - Rose'!E166,'Scoring - Ali'!E166))</f>
        <v/>
      </c>
      <c r="G166" s="8">
        <f>IF(OR(OR(Applications!A166="",Applications!A166="ID"),E166=""),"",RANK(E166,$E$2:$E$201))</f>
        <v/>
      </c>
    </row>
    <row r="167">
      <c r="A167" s="8">
        <f>IF(OR(Applications!A167="",Applications!A167="ID"),"",Applications!A167)</f>
        <v/>
      </c>
      <c r="B167" s="8">
        <f>IF(OR(Applications!A167="",Applications!A167="ID"),"",Applications!C167)</f>
        <v/>
      </c>
      <c r="C167" s="8">
        <f>IF(OR(Applications!A167="",Applications!A167="ID"),"",'Scoring - Rose'!F167)</f>
        <v/>
      </c>
      <c r="D167" s="8">
        <f>IF(OR(Applications!A167="",Applications!A167="ID"),"",'Scoring - Ali'!F167)</f>
        <v/>
      </c>
      <c r="E167" s="8">
        <f>IF(OR(Applications!A167="",Applications!A167="ID"),"",IF(COUNT(C167:D167)=0,"",SUM(C167:D167)))</f>
        <v/>
      </c>
      <c r="F167" s="8">
        <f>IF(OR(Applications!A167="",Applications!A167="ID"),"",SUM('Scoring - Rose'!E167,'Scoring - Ali'!E167))</f>
        <v/>
      </c>
      <c r="G167" s="8">
        <f>IF(OR(OR(Applications!A167="",Applications!A167="ID"),E167=""),"",RANK(E167,$E$2:$E$201))</f>
        <v/>
      </c>
    </row>
    <row r="168">
      <c r="A168" s="8">
        <f>IF(OR(Applications!A168="",Applications!A168="ID"),"",Applications!A168)</f>
        <v/>
      </c>
      <c r="B168" s="8">
        <f>IF(OR(Applications!A168="",Applications!A168="ID"),"",Applications!C168)</f>
        <v/>
      </c>
      <c r="C168" s="8">
        <f>IF(OR(Applications!A168="",Applications!A168="ID"),"",'Scoring - Rose'!F168)</f>
        <v/>
      </c>
      <c r="D168" s="8">
        <f>IF(OR(Applications!A168="",Applications!A168="ID"),"",'Scoring - Ali'!F168)</f>
        <v/>
      </c>
      <c r="E168" s="8">
        <f>IF(OR(Applications!A168="",Applications!A168="ID"),"",IF(COUNT(C168:D168)=0,"",SUM(C168:D168)))</f>
        <v/>
      </c>
      <c r="F168" s="8">
        <f>IF(OR(Applications!A168="",Applications!A168="ID"),"",SUM('Scoring - Rose'!E168,'Scoring - Ali'!E168))</f>
        <v/>
      </c>
      <c r="G168" s="8">
        <f>IF(OR(OR(Applications!A168="",Applications!A168="ID"),E168=""),"",RANK(E168,$E$2:$E$201))</f>
        <v/>
      </c>
    </row>
    <row r="169">
      <c r="A169" s="8">
        <f>IF(OR(Applications!A169="",Applications!A169="ID"),"",Applications!A169)</f>
        <v/>
      </c>
      <c r="B169" s="8">
        <f>IF(OR(Applications!A169="",Applications!A169="ID"),"",Applications!C169)</f>
        <v/>
      </c>
      <c r="C169" s="8">
        <f>IF(OR(Applications!A169="",Applications!A169="ID"),"",'Scoring - Rose'!F169)</f>
        <v/>
      </c>
      <c r="D169" s="8">
        <f>IF(OR(Applications!A169="",Applications!A169="ID"),"",'Scoring - Ali'!F169)</f>
        <v/>
      </c>
      <c r="E169" s="8">
        <f>IF(OR(Applications!A169="",Applications!A169="ID"),"",IF(COUNT(C169:D169)=0,"",SUM(C169:D169)))</f>
        <v/>
      </c>
      <c r="F169" s="8">
        <f>IF(OR(Applications!A169="",Applications!A169="ID"),"",SUM('Scoring - Rose'!E169,'Scoring - Ali'!E169))</f>
        <v/>
      </c>
      <c r="G169" s="8">
        <f>IF(OR(OR(Applications!A169="",Applications!A169="ID"),E169=""),"",RANK(E169,$E$2:$E$201))</f>
        <v/>
      </c>
    </row>
    <row r="170">
      <c r="A170" s="8">
        <f>IF(OR(Applications!A170="",Applications!A170="ID"),"",Applications!A170)</f>
        <v/>
      </c>
      <c r="B170" s="8">
        <f>IF(OR(Applications!A170="",Applications!A170="ID"),"",Applications!C170)</f>
        <v/>
      </c>
      <c r="C170" s="8">
        <f>IF(OR(Applications!A170="",Applications!A170="ID"),"",'Scoring - Rose'!F170)</f>
        <v/>
      </c>
      <c r="D170" s="8">
        <f>IF(OR(Applications!A170="",Applications!A170="ID"),"",'Scoring - Ali'!F170)</f>
        <v/>
      </c>
      <c r="E170" s="8">
        <f>IF(OR(Applications!A170="",Applications!A170="ID"),"",IF(COUNT(C170:D170)=0,"",SUM(C170:D170)))</f>
        <v/>
      </c>
      <c r="F170" s="8">
        <f>IF(OR(Applications!A170="",Applications!A170="ID"),"",SUM('Scoring - Rose'!E170,'Scoring - Ali'!E170))</f>
        <v/>
      </c>
      <c r="G170" s="8">
        <f>IF(OR(OR(Applications!A170="",Applications!A170="ID"),E170=""),"",RANK(E170,$E$2:$E$201))</f>
        <v/>
      </c>
    </row>
    <row r="171">
      <c r="A171" s="8">
        <f>IF(OR(Applications!A171="",Applications!A171="ID"),"",Applications!A171)</f>
        <v/>
      </c>
      <c r="B171" s="8">
        <f>IF(OR(Applications!A171="",Applications!A171="ID"),"",Applications!C171)</f>
        <v/>
      </c>
      <c r="C171" s="8">
        <f>IF(OR(Applications!A171="",Applications!A171="ID"),"",'Scoring - Rose'!F171)</f>
        <v/>
      </c>
      <c r="D171" s="8">
        <f>IF(OR(Applications!A171="",Applications!A171="ID"),"",'Scoring - Ali'!F171)</f>
        <v/>
      </c>
      <c r="E171" s="8">
        <f>IF(OR(Applications!A171="",Applications!A171="ID"),"",IF(COUNT(C171:D171)=0,"",SUM(C171:D171)))</f>
        <v/>
      </c>
      <c r="F171" s="8">
        <f>IF(OR(Applications!A171="",Applications!A171="ID"),"",SUM('Scoring - Rose'!E171,'Scoring - Ali'!E171))</f>
        <v/>
      </c>
      <c r="G171" s="8">
        <f>IF(OR(OR(Applications!A171="",Applications!A171="ID"),E171=""),"",RANK(E171,$E$2:$E$201))</f>
        <v/>
      </c>
    </row>
    <row r="172">
      <c r="A172" s="8">
        <f>IF(OR(Applications!A172="",Applications!A172="ID"),"",Applications!A172)</f>
        <v/>
      </c>
      <c r="B172" s="8">
        <f>IF(OR(Applications!A172="",Applications!A172="ID"),"",Applications!C172)</f>
        <v/>
      </c>
      <c r="C172" s="8">
        <f>IF(OR(Applications!A172="",Applications!A172="ID"),"",'Scoring - Rose'!F172)</f>
        <v/>
      </c>
      <c r="D172" s="8">
        <f>IF(OR(Applications!A172="",Applications!A172="ID"),"",'Scoring - Ali'!F172)</f>
        <v/>
      </c>
      <c r="E172" s="8">
        <f>IF(OR(Applications!A172="",Applications!A172="ID"),"",IF(COUNT(C172:D172)=0,"",SUM(C172:D172)))</f>
        <v/>
      </c>
      <c r="F172" s="8">
        <f>IF(OR(Applications!A172="",Applications!A172="ID"),"",SUM('Scoring - Rose'!E172,'Scoring - Ali'!E172))</f>
        <v/>
      </c>
      <c r="G172" s="8">
        <f>IF(OR(OR(Applications!A172="",Applications!A172="ID"),E172=""),"",RANK(E172,$E$2:$E$201))</f>
        <v/>
      </c>
    </row>
    <row r="173">
      <c r="A173" s="8">
        <f>IF(OR(Applications!A173="",Applications!A173="ID"),"",Applications!A173)</f>
        <v/>
      </c>
      <c r="B173" s="8">
        <f>IF(OR(Applications!A173="",Applications!A173="ID"),"",Applications!C173)</f>
        <v/>
      </c>
      <c r="C173" s="8">
        <f>IF(OR(Applications!A173="",Applications!A173="ID"),"",'Scoring - Rose'!F173)</f>
        <v/>
      </c>
      <c r="D173" s="8">
        <f>IF(OR(Applications!A173="",Applications!A173="ID"),"",'Scoring - Ali'!F173)</f>
        <v/>
      </c>
      <c r="E173" s="8">
        <f>IF(OR(Applications!A173="",Applications!A173="ID"),"",IF(COUNT(C173:D173)=0,"",SUM(C173:D173)))</f>
        <v/>
      </c>
      <c r="F173" s="8">
        <f>IF(OR(Applications!A173="",Applications!A173="ID"),"",SUM('Scoring - Rose'!E173,'Scoring - Ali'!E173))</f>
        <v/>
      </c>
      <c r="G173" s="8">
        <f>IF(OR(OR(Applications!A173="",Applications!A173="ID"),E173=""),"",RANK(E173,$E$2:$E$201))</f>
        <v/>
      </c>
    </row>
    <row r="174">
      <c r="A174" s="8">
        <f>IF(OR(Applications!A174="",Applications!A174="ID"),"",Applications!A174)</f>
        <v/>
      </c>
      <c r="B174" s="8">
        <f>IF(OR(Applications!A174="",Applications!A174="ID"),"",Applications!C174)</f>
        <v/>
      </c>
      <c r="C174" s="8">
        <f>IF(OR(Applications!A174="",Applications!A174="ID"),"",'Scoring - Rose'!F174)</f>
        <v/>
      </c>
      <c r="D174" s="8">
        <f>IF(OR(Applications!A174="",Applications!A174="ID"),"",'Scoring - Ali'!F174)</f>
        <v/>
      </c>
      <c r="E174" s="8">
        <f>IF(OR(Applications!A174="",Applications!A174="ID"),"",IF(COUNT(C174:D174)=0,"",SUM(C174:D174)))</f>
        <v/>
      </c>
      <c r="F174" s="8">
        <f>IF(OR(Applications!A174="",Applications!A174="ID"),"",SUM('Scoring - Rose'!E174,'Scoring - Ali'!E174))</f>
        <v/>
      </c>
      <c r="G174" s="8">
        <f>IF(OR(OR(Applications!A174="",Applications!A174="ID"),E174=""),"",RANK(E174,$E$2:$E$201))</f>
        <v/>
      </c>
    </row>
    <row r="175">
      <c r="A175" s="8">
        <f>IF(OR(Applications!A175="",Applications!A175="ID"),"",Applications!A175)</f>
        <v/>
      </c>
      <c r="B175" s="8">
        <f>IF(OR(Applications!A175="",Applications!A175="ID"),"",Applications!C175)</f>
        <v/>
      </c>
      <c r="C175" s="8">
        <f>IF(OR(Applications!A175="",Applications!A175="ID"),"",'Scoring - Rose'!F175)</f>
        <v/>
      </c>
      <c r="D175" s="8">
        <f>IF(OR(Applications!A175="",Applications!A175="ID"),"",'Scoring - Ali'!F175)</f>
        <v/>
      </c>
      <c r="E175" s="8">
        <f>IF(OR(Applications!A175="",Applications!A175="ID"),"",IF(COUNT(C175:D175)=0,"",SUM(C175:D175)))</f>
        <v/>
      </c>
      <c r="F175" s="8">
        <f>IF(OR(Applications!A175="",Applications!A175="ID"),"",SUM('Scoring - Rose'!E175,'Scoring - Ali'!E175))</f>
        <v/>
      </c>
      <c r="G175" s="8">
        <f>IF(OR(OR(Applications!A175="",Applications!A175="ID"),E175=""),"",RANK(E175,$E$2:$E$201))</f>
        <v/>
      </c>
    </row>
    <row r="176">
      <c r="A176" s="8">
        <f>IF(OR(Applications!A176="",Applications!A176="ID"),"",Applications!A176)</f>
        <v/>
      </c>
      <c r="B176" s="8">
        <f>IF(OR(Applications!A176="",Applications!A176="ID"),"",Applications!C176)</f>
        <v/>
      </c>
      <c r="C176" s="8">
        <f>IF(OR(Applications!A176="",Applications!A176="ID"),"",'Scoring - Rose'!F176)</f>
        <v/>
      </c>
      <c r="D176" s="8">
        <f>IF(OR(Applications!A176="",Applications!A176="ID"),"",'Scoring - Ali'!F176)</f>
        <v/>
      </c>
      <c r="E176" s="8">
        <f>IF(OR(Applications!A176="",Applications!A176="ID"),"",IF(COUNT(C176:D176)=0,"",SUM(C176:D176)))</f>
        <v/>
      </c>
      <c r="F176" s="8">
        <f>IF(OR(Applications!A176="",Applications!A176="ID"),"",SUM('Scoring - Rose'!E176,'Scoring - Ali'!E176))</f>
        <v/>
      </c>
      <c r="G176" s="8">
        <f>IF(OR(OR(Applications!A176="",Applications!A176="ID"),E176=""),"",RANK(E176,$E$2:$E$201))</f>
        <v/>
      </c>
    </row>
    <row r="177">
      <c r="A177" s="8">
        <f>IF(OR(Applications!A177="",Applications!A177="ID"),"",Applications!A177)</f>
        <v/>
      </c>
      <c r="B177" s="8">
        <f>IF(OR(Applications!A177="",Applications!A177="ID"),"",Applications!C177)</f>
        <v/>
      </c>
      <c r="C177" s="8">
        <f>IF(OR(Applications!A177="",Applications!A177="ID"),"",'Scoring - Rose'!F177)</f>
        <v/>
      </c>
      <c r="D177" s="8">
        <f>IF(OR(Applications!A177="",Applications!A177="ID"),"",'Scoring - Ali'!F177)</f>
        <v/>
      </c>
      <c r="E177" s="8">
        <f>IF(OR(Applications!A177="",Applications!A177="ID"),"",IF(COUNT(C177:D177)=0,"",SUM(C177:D177)))</f>
        <v/>
      </c>
      <c r="F177" s="8">
        <f>IF(OR(Applications!A177="",Applications!A177="ID"),"",SUM('Scoring - Rose'!E177,'Scoring - Ali'!E177))</f>
        <v/>
      </c>
      <c r="G177" s="8">
        <f>IF(OR(OR(Applications!A177="",Applications!A177="ID"),E177=""),"",RANK(E177,$E$2:$E$201))</f>
        <v/>
      </c>
    </row>
    <row r="178">
      <c r="A178" s="8">
        <f>IF(OR(Applications!A178="",Applications!A178="ID"),"",Applications!A178)</f>
        <v/>
      </c>
      <c r="B178" s="8">
        <f>IF(OR(Applications!A178="",Applications!A178="ID"),"",Applications!C178)</f>
        <v/>
      </c>
      <c r="C178" s="8">
        <f>IF(OR(Applications!A178="",Applications!A178="ID"),"",'Scoring - Rose'!F178)</f>
        <v/>
      </c>
      <c r="D178" s="8">
        <f>IF(OR(Applications!A178="",Applications!A178="ID"),"",'Scoring - Ali'!F178)</f>
        <v/>
      </c>
      <c r="E178" s="8">
        <f>IF(OR(Applications!A178="",Applications!A178="ID"),"",IF(COUNT(C178:D178)=0,"",SUM(C178:D178)))</f>
        <v/>
      </c>
      <c r="F178" s="8">
        <f>IF(OR(Applications!A178="",Applications!A178="ID"),"",SUM('Scoring - Rose'!E178,'Scoring - Ali'!E178))</f>
        <v/>
      </c>
      <c r="G178" s="8">
        <f>IF(OR(OR(Applications!A178="",Applications!A178="ID"),E178=""),"",RANK(E178,$E$2:$E$201))</f>
        <v/>
      </c>
    </row>
    <row r="179">
      <c r="A179" s="8">
        <f>IF(OR(Applications!A179="",Applications!A179="ID"),"",Applications!A179)</f>
        <v/>
      </c>
      <c r="B179" s="8">
        <f>IF(OR(Applications!A179="",Applications!A179="ID"),"",Applications!C179)</f>
        <v/>
      </c>
      <c r="C179" s="8">
        <f>IF(OR(Applications!A179="",Applications!A179="ID"),"",'Scoring - Rose'!F179)</f>
        <v/>
      </c>
      <c r="D179" s="8">
        <f>IF(OR(Applications!A179="",Applications!A179="ID"),"",'Scoring - Ali'!F179)</f>
        <v/>
      </c>
      <c r="E179" s="8">
        <f>IF(OR(Applications!A179="",Applications!A179="ID"),"",IF(COUNT(C179:D179)=0,"",SUM(C179:D179)))</f>
        <v/>
      </c>
      <c r="F179" s="8">
        <f>IF(OR(Applications!A179="",Applications!A179="ID"),"",SUM('Scoring - Rose'!E179,'Scoring - Ali'!E179))</f>
        <v/>
      </c>
      <c r="G179" s="8">
        <f>IF(OR(OR(Applications!A179="",Applications!A179="ID"),E179=""),"",RANK(E179,$E$2:$E$201))</f>
        <v/>
      </c>
    </row>
    <row r="180">
      <c r="A180" s="8">
        <f>IF(OR(Applications!A180="",Applications!A180="ID"),"",Applications!A180)</f>
        <v/>
      </c>
      <c r="B180" s="8">
        <f>IF(OR(Applications!A180="",Applications!A180="ID"),"",Applications!C180)</f>
        <v/>
      </c>
      <c r="C180" s="8">
        <f>IF(OR(Applications!A180="",Applications!A180="ID"),"",'Scoring - Rose'!F180)</f>
        <v/>
      </c>
      <c r="D180" s="8">
        <f>IF(OR(Applications!A180="",Applications!A180="ID"),"",'Scoring - Ali'!F180)</f>
        <v/>
      </c>
      <c r="E180" s="8">
        <f>IF(OR(Applications!A180="",Applications!A180="ID"),"",IF(COUNT(C180:D180)=0,"",SUM(C180:D180)))</f>
        <v/>
      </c>
      <c r="F180" s="8">
        <f>IF(OR(Applications!A180="",Applications!A180="ID"),"",SUM('Scoring - Rose'!E180,'Scoring - Ali'!E180))</f>
        <v/>
      </c>
      <c r="G180" s="8">
        <f>IF(OR(OR(Applications!A180="",Applications!A180="ID"),E180=""),"",RANK(E180,$E$2:$E$201))</f>
        <v/>
      </c>
    </row>
    <row r="181">
      <c r="A181" s="8">
        <f>IF(OR(Applications!A181="",Applications!A181="ID"),"",Applications!A181)</f>
        <v/>
      </c>
      <c r="B181" s="8">
        <f>IF(OR(Applications!A181="",Applications!A181="ID"),"",Applications!C181)</f>
        <v/>
      </c>
      <c r="C181" s="8">
        <f>IF(OR(Applications!A181="",Applications!A181="ID"),"",'Scoring - Rose'!F181)</f>
        <v/>
      </c>
      <c r="D181" s="8">
        <f>IF(OR(Applications!A181="",Applications!A181="ID"),"",'Scoring - Ali'!F181)</f>
        <v/>
      </c>
      <c r="E181" s="8">
        <f>IF(OR(Applications!A181="",Applications!A181="ID"),"",IF(COUNT(C181:D181)=0,"",SUM(C181:D181)))</f>
        <v/>
      </c>
      <c r="F181" s="8">
        <f>IF(OR(Applications!A181="",Applications!A181="ID"),"",SUM('Scoring - Rose'!E181,'Scoring - Ali'!E181))</f>
        <v/>
      </c>
      <c r="G181" s="8">
        <f>IF(OR(OR(Applications!A181="",Applications!A181="ID"),E181=""),"",RANK(E181,$E$2:$E$201))</f>
        <v/>
      </c>
    </row>
    <row r="182">
      <c r="A182" s="8">
        <f>IF(OR(Applications!A182="",Applications!A182="ID"),"",Applications!A182)</f>
        <v/>
      </c>
      <c r="B182" s="8">
        <f>IF(OR(Applications!A182="",Applications!A182="ID"),"",Applications!C182)</f>
        <v/>
      </c>
      <c r="C182" s="8">
        <f>IF(OR(Applications!A182="",Applications!A182="ID"),"",'Scoring - Rose'!F182)</f>
        <v/>
      </c>
      <c r="D182" s="8">
        <f>IF(OR(Applications!A182="",Applications!A182="ID"),"",'Scoring - Ali'!F182)</f>
        <v/>
      </c>
      <c r="E182" s="8">
        <f>IF(OR(Applications!A182="",Applications!A182="ID"),"",IF(COUNT(C182:D182)=0,"",SUM(C182:D182)))</f>
        <v/>
      </c>
      <c r="F182" s="8">
        <f>IF(OR(Applications!A182="",Applications!A182="ID"),"",SUM('Scoring - Rose'!E182,'Scoring - Ali'!E182))</f>
        <v/>
      </c>
      <c r="G182" s="8">
        <f>IF(OR(OR(Applications!A182="",Applications!A182="ID"),E182=""),"",RANK(E182,$E$2:$E$201))</f>
        <v/>
      </c>
    </row>
    <row r="183">
      <c r="A183" s="8">
        <f>IF(OR(Applications!A183="",Applications!A183="ID"),"",Applications!A183)</f>
        <v/>
      </c>
      <c r="B183" s="8">
        <f>IF(OR(Applications!A183="",Applications!A183="ID"),"",Applications!C183)</f>
        <v/>
      </c>
      <c r="C183" s="8">
        <f>IF(OR(Applications!A183="",Applications!A183="ID"),"",'Scoring - Rose'!F183)</f>
        <v/>
      </c>
      <c r="D183" s="8">
        <f>IF(OR(Applications!A183="",Applications!A183="ID"),"",'Scoring - Ali'!F183)</f>
        <v/>
      </c>
      <c r="E183" s="8">
        <f>IF(OR(Applications!A183="",Applications!A183="ID"),"",IF(COUNT(C183:D183)=0,"",SUM(C183:D183)))</f>
        <v/>
      </c>
      <c r="F183" s="8">
        <f>IF(OR(Applications!A183="",Applications!A183="ID"),"",SUM('Scoring - Rose'!E183,'Scoring - Ali'!E183))</f>
        <v/>
      </c>
      <c r="G183" s="8">
        <f>IF(OR(OR(Applications!A183="",Applications!A183="ID"),E183=""),"",RANK(E183,$E$2:$E$201))</f>
        <v/>
      </c>
    </row>
    <row r="184">
      <c r="A184" s="8">
        <f>IF(OR(Applications!A184="",Applications!A184="ID"),"",Applications!A184)</f>
        <v/>
      </c>
      <c r="B184" s="8">
        <f>IF(OR(Applications!A184="",Applications!A184="ID"),"",Applications!C184)</f>
        <v/>
      </c>
      <c r="C184" s="8">
        <f>IF(OR(Applications!A184="",Applications!A184="ID"),"",'Scoring - Rose'!F184)</f>
        <v/>
      </c>
      <c r="D184" s="8">
        <f>IF(OR(Applications!A184="",Applications!A184="ID"),"",'Scoring - Ali'!F184)</f>
        <v/>
      </c>
      <c r="E184" s="8">
        <f>IF(OR(Applications!A184="",Applications!A184="ID"),"",IF(COUNT(C184:D184)=0,"",SUM(C184:D184)))</f>
        <v/>
      </c>
      <c r="F184" s="8">
        <f>IF(OR(Applications!A184="",Applications!A184="ID"),"",SUM('Scoring - Rose'!E184,'Scoring - Ali'!E184))</f>
        <v/>
      </c>
      <c r="G184" s="8">
        <f>IF(OR(OR(Applications!A184="",Applications!A184="ID"),E184=""),"",RANK(E184,$E$2:$E$201))</f>
        <v/>
      </c>
    </row>
    <row r="185">
      <c r="A185" s="8">
        <f>IF(OR(Applications!A185="",Applications!A185="ID"),"",Applications!A185)</f>
        <v/>
      </c>
      <c r="B185" s="8">
        <f>IF(OR(Applications!A185="",Applications!A185="ID"),"",Applications!C185)</f>
        <v/>
      </c>
      <c r="C185" s="8">
        <f>IF(OR(Applications!A185="",Applications!A185="ID"),"",'Scoring - Rose'!F185)</f>
        <v/>
      </c>
      <c r="D185" s="8">
        <f>IF(OR(Applications!A185="",Applications!A185="ID"),"",'Scoring - Ali'!F185)</f>
        <v/>
      </c>
      <c r="E185" s="8">
        <f>IF(OR(Applications!A185="",Applications!A185="ID"),"",IF(COUNT(C185:D185)=0,"",SUM(C185:D185)))</f>
        <v/>
      </c>
      <c r="F185" s="8">
        <f>IF(OR(Applications!A185="",Applications!A185="ID"),"",SUM('Scoring - Rose'!E185,'Scoring - Ali'!E185))</f>
        <v/>
      </c>
      <c r="G185" s="8">
        <f>IF(OR(OR(Applications!A185="",Applications!A185="ID"),E185=""),"",RANK(E185,$E$2:$E$201))</f>
        <v/>
      </c>
    </row>
    <row r="186">
      <c r="A186" s="8">
        <f>IF(OR(Applications!A186="",Applications!A186="ID"),"",Applications!A186)</f>
        <v/>
      </c>
      <c r="B186" s="8">
        <f>IF(OR(Applications!A186="",Applications!A186="ID"),"",Applications!C186)</f>
        <v/>
      </c>
      <c r="C186" s="8">
        <f>IF(OR(Applications!A186="",Applications!A186="ID"),"",'Scoring - Rose'!F186)</f>
        <v/>
      </c>
      <c r="D186" s="8">
        <f>IF(OR(Applications!A186="",Applications!A186="ID"),"",'Scoring - Ali'!F186)</f>
        <v/>
      </c>
      <c r="E186" s="8">
        <f>IF(OR(Applications!A186="",Applications!A186="ID"),"",IF(COUNT(C186:D186)=0,"",SUM(C186:D186)))</f>
        <v/>
      </c>
      <c r="F186" s="8">
        <f>IF(OR(Applications!A186="",Applications!A186="ID"),"",SUM('Scoring - Rose'!E186,'Scoring - Ali'!E186))</f>
        <v/>
      </c>
      <c r="G186" s="8">
        <f>IF(OR(OR(Applications!A186="",Applications!A186="ID"),E186=""),"",RANK(E186,$E$2:$E$201))</f>
        <v/>
      </c>
    </row>
    <row r="187">
      <c r="A187" s="8">
        <f>IF(OR(Applications!A187="",Applications!A187="ID"),"",Applications!A187)</f>
        <v/>
      </c>
      <c r="B187" s="8">
        <f>IF(OR(Applications!A187="",Applications!A187="ID"),"",Applications!C187)</f>
        <v/>
      </c>
      <c r="C187" s="8">
        <f>IF(OR(Applications!A187="",Applications!A187="ID"),"",'Scoring - Rose'!F187)</f>
        <v/>
      </c>
      <c r="D187" s="8">
        <f>IF(OR(Applications!A187="",Applications!A187="ID"),"",'Scoring - Ali'!F187)</f>
        <v/>
      </c>
      <c r="E187" s="8">
        <f>IF(OR(Applications!A187="",Applications!A187="ID"),"",IF(COUNT(C187:D187)=0,"",SUM(C187:D187)))</f>
        <v/>
      </c>
      <c r="F187" s="8">
        <f>IF(OR(Applications!A187="",Applications!A187="ID"),"",SUM('Scoring - Rose'!E187,'Scoring - Ali'!E187))</f>
        <v/>
      </c>
      <c r="G187" s="8">
        <f>IF(OR(OR(Applications!A187="",Applications!A187="ID"),E187=""),"",RANK(E187,$E$2:$E$201))</f>
        <v/>
      </c>
    </row>
    <row r="188">
      <c r="A188" s="8">
        <f>IF(OR(Applications!A188="",Applications!A188="ID"),"",Applications!A188)</f>
        <v/>
      </c>
      <c r="B188" s="8">
        <f>IF(OR(Applications!A188="",Applications!A188="ID"),"",Applications!C188)</f>
        <v/>
      </c>
      <c r="C188" s="8">
        <f>IF(OR(Applications!A188="",Applications!A188="ID"),"",'Scoring - Rose'!F188)</f>
        <v/>
      </c>
      <c r="D188" s="8">
        <f>IF(OR(Applications!A188="",Applications!A188="ID"),"",'Scoring - Ali'!F188)</f>
        <v/>
      </c>
      <c r="E188" s="8">
        <f>IF(OR(Applications!A188="",Applications!A188="ID"),"",IF(COUNT(C188:D188)=0,"",SUM(C188:D188)))</f>
        <v/>
      </c>
      <c r="F188" s="8">
        <f>IF(OR(Applications!A188="",Applications!A188="ID"),"",SUM('Scoring - Rose'!E188,'Scoring - Ali'!E188))</f>
        <v/>
      </c>
      <c r="G188" s="8">
        <f>IF(OR(OR(Applications!A188="",Applications!A188="ID"),E188=""),"",RANK(E188,$E$2:$E$201))</f>
        <v/>
      </c>
    </row>
    <row r="189">
      <c r="A189" s="8">
        <f>IF(OR(Applications!A189="",Applications!A189="ID"),"",Applications!A189)</f>
        <v/>
      </c>
      <c r="B189" s="8">
        <f>IF(OR(Applications!A189="",Applications!A189="ID"),"",Applications!C189)</f>
        <v/>
      </c>
      <c r="C189" s="8">
        <f>IF(OR(Applications!A189="",Applications!A189="ID"),"",'Scoring - Rose'!F189)</f>
        <v/>
      </c>
      <c r="D189" s="8">
        <f>IF(OR(Applications!A189="",Applications!A189="ID"),"",'Scoring - Ali'!F189)</f>
        <v/>
      </c>
      <c r="E189" s="8">
        <f>IF(OR(Applications!A189="",Applications!A189="ID"),"",IF(COUNT(C189:D189)=0,"",SUM(C189:D189)))</f>
        <v/>
      </c>
      <c r="F189" s="8">
        <f>IF(OR(Applications!A189="",Applications!A189="ID"),"",SUM('Scoring - Rose'!E189,'Scoring - Ali'!E189))</f>
        <v/>
      </c>
      <c r="G189" s="8">
        <f>IF(OR(OR(Applications!A189="",Applications!A189="ID"),E189=""),"",RANK(E189,$E$2:$E$201))</f>
        <v/>
      </c>
    </row>
    <row r="190">
      <c r="A190" s="8">
        <f>IF(OR(Applications!A190="",Applications!A190="ID"),"",Applications!A190)</f>
        <v/>
      </c>
      <c r="B190" s="8">
        <f>IF(OR(Applications!A190="",Applications!A190="ID"),"",Applications!C190)</f>
        <v/>
      </c>
      <c r="C190" s="8">
        <f>IF(OR(Applications!A190="",Applications!A190="ID"),"",'Scoring - Rose'!F190)</f>
        <v/>
      </c>
      <c r="D190" s="8">
        <f>IF(OR(Applications!A190="",Applications!A190="ID"),"",'Scoring - Ali'!F190)</f>
        <v/>
      </c>
      <c r="E190" s="8">
        <f>IF(OR(Applications!A190="",Applications!A190="ID"),"",IF(COUNT(C190:D190)=0,"",SUM(C190:D190)))</f>
        <v/>
      </c>
      <c r="F190" s="8">
        <f>IF(OR(Applications!A190="",Applications!A190="ID"),"",SUM('Scoring - Rose'!E190,'Scoring - Ali'!E190))</f>
        <v/>
      </c>
      <c r="G190" s="8">
        <f>IF(OR(OR(Applications!A190="",Applications!A190="ID"),E190=""),"",RANK(E190,$E$2:$E$201))</f>
        <v/>
      </c>
    </row>
    <row r="191">
      <c r="A191" s="8">
        <f>IF(OR(Applications!A191="",Applications!A191="ID"),"",Applications!A191)</f>
        <v/>
      </c>
      <c r="B191" s="8">
        <f>IF(OR(Applications!A191="",Applications!A191="ID"),"",Applications!C191)</f>
        <v/>
      </c>
      <c r="C191" s="8">
        <f>IF(OR(Applications!A191="",Applications!A191="ID"),"",'Scoring - Rose'!F191)</f>
        <v/>
      </c>
      <c r="D191" s="8">
        <f>IF(OR(Applications!A191="",Applications!A191="ID"),"",'Scoring - Ali'!F191)</f>
        <v/>
      </c>
      <c r="E191" s="8">
        <f>IF(OR(Applications!A191="",Applications!A191="ID"),"",IF(COUNT(C191:D191)=0,"",SUM(C191:D191)))</f>
        <v/>
      </c>
      <c r="F191" s="8">
        <f>IF(OR(Applications!A191="",Applications!A191="ID"),"",SUM('Scoring - Rose'!E191,'Scoring - Ali'!E191))</f>
        <v/>
      </c>
      <c r="G191" s="8">
        <f>IF(OR(OR(Applications!A191="",Applications!A191="ID"),E191=""),"",RANK(E191,$E$2:$E$201))</f>
        <v/>
      </c>
    </row>
    <row r="192">
      <c r="A192" s="8">
        <f>IF(OR(Applications!A192="",Applications!A192="ID"),"",Applications!A192)</f>
        <v/>
      </c>
      <c r="B192" s="8">
        <f>IF(OR(Applications!A192="",Applications!A192="ID"),"",Applications!C192)</f>
        <v/>
      </c>
      <c r="C192" s="8">
        <f>IF(OR(Applications!A192="",Applications!A192="ID"),"",'Scoring - Rose'!F192)</f>
        <v/>
      </c>
      <c r="D192" s="8">
        <f>IF(OR(Applications!A192="",Applications!A192="ID"),"",'Scoring - Ali'!F192)</f>
        <v/>
      </c>
      <c r="E192" s="8">
        <f>IF(OR(Applications!A192="",Applications!A192="ID"),"",IF(COUNT(C192:D192)=0,"",SUM(C192:D192)))</f>
        <v/>
      </c>
      <c r="F192" s="8">
        <f>IF(OR(Applications!A192="",Applications!A192="ID"),"",SUM('Scoring - Rose'!E192,'Scoring - Ali'!E192))</f>
        <v/>
      </c>
      <c r="G192" s="8">
        <f>IF(OR(OR(Applications!A192="",Applications!A192="ID"),E192=""),"",RANK(E192,$E$2:$E$201))</f>
        <v/>
      </c>
    </row>
    <row r="193">
      <c r="A193" s="8">
        <f>IF(OR(Applications!A193="",Applications!A193="ID"),"",Applications!A193)</f>
        <v/>
      </c>
      <c r="B193" s="8">
        <f>IF(OR(Applications!A193="",Applications!A193="ID"),"",Applications!C193)</f>
        <v/>
      </c>
      <c r="C193" s="8">
        <f>IF(OR(Applications!A193="",Applications!A193="ID"),"",'Scoring - Rose'!F193)</f>
        <v/>
      </c>
      <c r="D193" s="8">
        <f>IF(OR(Applications!A193="",Applications!A193="ID"),"",'Scoring - Ali'!F193)</f>
        <v/>
      </c>
      <c r="E193" s="8">
        <f>IF(OR(Applications!A193="",Applications!A193="ID"),"",IF(COUNT(C193:D193)=0,"",SUM(C193:D193)))</f>
        <v/>
      </c>
      <c r="F193" s="8">
        <f>IF(OR(Applications!A193="",Applications!A193="ID"),"",SUM('Scoring - Rose'!E193,'Scoring - Ali'!E193))</f>
        <v/>
      </c>
      <c r="G193" s="8">
        <f>IF(OR(OR(Applications!A193="",Applications!A193="ID"),E193=""),"",RANK(E193,$E$2:$E$201))</f>
        <v/>
      </c>
    </row>
    <row r="194">
      <c r="A194" s="8">
        <f>IF(OR(Applications!A194="",Applications!A194="ID"),"",Applications!A194)</f>
        <v/>
      </c>
      <c r="B194" s="8">
        <f>IF(OR(Applications!A194="",Applications!A194="ID"),"",Applications!C194)</f>
        <v/>
      </c>
      <c r="C194" s="8">
        <f>IF(OR(Applications!A194="",Applications!A194="ID"),"",'Scoring - Rose'!F194)</f>
        <v/>
      </c>
      <c r="D194" s="8">
        <f>IF(OR(Applications!A194="",Applications!A194="ID"),"",'Scoring - Ali'!F194)</f>
        <v/>
      </c>
      <c r="E194" s="8">
        <f>IF(OR(Applications!A194="",Applications!A194="ID"),"",IF(COUNT(C194:D194)=0,"",SUM(C194:D194)))</f>
        <v/>
      </c>
      <c r="F194" s="8">
        <f>IF(OR(Applications!A194="",Applications!A194="ID"),"",SUM('Scoring - Rose'!E194,'Scoring - Ali'!E194))</f>
        <v/>
      </c>
      <c r="G194" s="8">
        <f>IF(OR(OR(Applications!A194="",Applications!A194="ID"),E194=""),"",RANK(E194,$E$2:$E$201))</f>
        <v/>
      </c>
    </row>
    <row r="195">
      <c r="A195" s="8">
        <f>IF(OR(Applications!A195="",Applications!A195="ID"),"",Applications!A195)</f>
        <v/>
      </c>
      <c r="B195" s="8">
        <f>IF(OR(Applications!A195="",Applications!A195="ID"),"",Applications!C195)</f>
        <v/>
      </c>
      <c r="C195" s="8">
        <f>IF(OR(Applications!A195="",Applications!A195="ID"),"",'Scoring - Rose'!F195)</f>
        <v/>
      </c>
      <c r="D195" s="8">
        <f>IF(OR(Applications!A195="",Applications!A195="ID"),"",'Scoring - Ali'!F195)</f>
        <v/>
      </c>
      <c r="E195" s="8">
        <f>IF(OR(Applications!A195="",Applications!A195="ID"),"",IF(COUNT(C195:D195)=0,"",SUM(C195:D195)))</f>
        <v/>
      </c>
      <c r="F195" s="8">
        <f>IF(OR(Applications!A195="",Applications!A195="ID"),"",SUM('Scoring - Rose'!E195,'Scoring - Ali'!E195))</f>
        <v/>
      </c>
      <c r="G195" s="8">
        <f>IF(OR(OR(Applications!A195="",Applications!A195="ID"),E195=""),"",RANK(E195,$E$2:$E$201))</f>
        <v/>
      </c>
    </row>
    <row r="196">
      <c r="A196" s="8">
        <f>IF(OR(Applications!A196="",Applications!A196="ID"),"",Applications!A196)</f>
        <v/>
      </c>
      <c r="B196" s="8">
        <f>IF(OR(Applications!A196="",Applications!A196="ID"),"",Applications!C196)</f>
        <v/>
      </c>
      <c r="C196" s="8">
        <f>IF(OR(Applications!A196="",Applications!A196="ID"),"",'Scoring - Rose'!F196)</f>
        <v/>
      </c>
      <c r="D196" s="8">
        <f>IF(OR(Applications!A196="",Applications!A196="ID"),"",'Scoring - Ali'!F196)</f>
        <v/>
      </c>
      <c r="E196" s="8">
        <f>IF(OR(Applications!A196="",Applications!A196="ID"),"",IF(COUNT(C196:D196)=0,"",SUM(C196:D196)))</f>
        <v/>
      </c>
      <c r="F196" s="8">
        <f>IF(OR(Applications!A196="",Applications!A196="ID"),"",SUM('Scoring - Rose'!E196,'Scoring - Ali'!E196))</f>
        <v/>
      </c>
      <c r="G196" s="8">
        <f>IF(OR(OR(Applications!A196="",Applications!A196="ID"),E196=""),"",RANK(E196,$E$2:$E$201))</f>
        <v/>
      </c>
    </row>
    <row r="197">
      <c r="A197" s="8">
        <f>IF(OR(Applications!A197="",Applications!A197="ID"),"",Applications!A197)</f>
        <v/>
      </c>
      <c r="B197" s="8">
        <f>IF(OR(Applications!A197="",Applications!A197="ID"),"",Applications!C197)</f>
        <v/>
      </c>
      <c r="C197" s="8">
        <f>IF(OR(Applications!A197="",Applications!A197="ID"),"",'Scoring - Rose'!F197)</f>
        <v/>
      </c>
      <c r="D197" s="8">
        <f>IF(OR(Applications!A197="",Applications!A197="ID"),"",'Scoring - Ali'!F197)</f>
        <v/>
      </c>
      <c r="E197" s="8">
        <f>IF(OR(Applications!A197="",Applications!A197="ID"),"",IF(COUNT(C197:D197)=0,"",SUM(C197:D197)))</f>
        <v/>
      </c>
      <c r="F197" s="8">
        <f>IF(OR(Applications!A197="",Applications!A197="ID"),"",SUM('Scoring - Rose'!E197,'Scoring - Ali'!E197))</f>
        <v/>
      </c>
      <c r="G197" s="8">
        <f>IF(OR(OR(Applications!A197="",Applications!A197="ID"),E197=""),"",RANK(E197,$E$2:$E$201))</f>
        <v/>
      </c>
    </row>
    <row r="198">
      <c r="A198" s="8">
        <f>IF(OR(Applications!A198="",Applications!A198="ID"),"",Applications!A198)</f>
        <v/>
      </c>
      <c r="B198" s="8">
        <f>IF(OR(Applications!A198="",Applications!A198="ID"),"",Applications!C198)</f>
        <v/>
      </c>
      <c r="C198" s="8">
        <f>IF(OR(Applications!A198="",Applications!A198="ID"),"",'Scoring - Rose'!F198)</f>
        <v/>
      </c>
      <c r="D198" s="8">
        <f>IF(OR(Applications!A198="",Applications!A198="ID"),"",'Scoring - Ali'!F198)</f>
        <v/>
      </c>
      <c r="E198" s="8">
        <f>IF(OR(Applications!A198="",Applications!A198="ID"),"",IF(COUNT(C198:D198)=0,"",SUM(C198:D198)))</f>
        <v/>
      </c>
      <c r="F198" s="8">
        <f>IF(OR(Applications!A198="",Applications!A198="ID"),"",SUM('Scoring - Rose'!E198,'Scoring - Ali'!E198))</f>
        <v/>
      </c>
      <c r="G198" s="8">
        <f>IF(OR(OR(Applications!A198="",Applications!A198="ID"),E198=""),"",RANK(E198,$E$2:$E$201))</f>
        <v/>
      </c>
    </row>
    <row r="199">
      <c r="A199" s="8">
        <f>IF(OR(Applications!A199="",Applications!A199="ID"),"",Applications!A199)</f>
        <v/>
      </c>
      <c r="B199" s="8">
        <f>IF(OR(Applications!A199="",Applications!A199="ID"),"",Applications!C199)</f>
        <v/>
      </c>
      <c r="C199" s="8">
        <f>IF(OR(Applications!A199="",Applications!A199="ID"),"",'Scoring - Rose'!F199)</f>
        <v/>
      </c>
      <c r="D199" s="8">
        <f>IF(OR(Applications!A199="",Applications!A199="ID"),"",'Scoring - Ali'!F199)</f>
        <v/>
      </c>
      <c r="E199" s="8">
        <f>IF(OR(Applications!A199="",Applications!A199="ID"),"",IF(COUNT(C199:D199)=0,"",SUM(C199:D199)))</f>
        <v/>
      </c>
      <c r="F199" s="8">
        <f>IF(OR(Applications!A199="",Applications!A199="ID"),"",SUM('Scoring - Rose'!E199,'Scoring - Ali'!E199))</f>
        <v/>
      </c>
      <c r="G199" s="8">
        <f>IF(OR(OR(Applications!A199="",Applications!A199="ID"),E199=""),"",RANK(E199,$E$2:$E$201))</f>
        <v/>
      </c>
    </row>
    <row r="200">
      <c r="A200" s="8">
        <f>IF(OR(Applications!A200="",Applications!A200="ID"),"",Applications!A200)</f>
        <v/>
      </c>
      <c r="B200" s="8">
        <f>IF(OR(Applications!A200="",Applications!A200="ID"),"",Applications!C200)</f>
        <v/>
      </c>
      <c r="C200" s="8">
        <f>IF(OR(Applications!A200="",Applications!A200="ID"),"",'Scoring - Rose'!F200)</f>
        <v/>
      </c>
      <c r="D200" s="8">
        <f>IF(OR(Applications!A200="",Applications!A200="ID"),"",'Scoring - Ali'!F200)</f>
        <v/>
      </c>
      <c r="E200" s="8">
        <f>IF(OR(Applications!A200="",Applications!A200="ID"),"",IF(COUNT(C200:D200)=0,"",SUM(C200:D200)))</f>
        <v/>
      </c>
      <c r="F200" s="8">
        <f>IF(OR(Applications!A200="",Applications!A200="ID"),"",SUM('Scoring - Rose'!E200,'Scoring - Ali'!E200))</f>
        <v/>
      </c>
      <c r="G200" s="8">
        <f>IF(OR(OR(Applications!A200="",Applications!A200="ID"),E200=""),"",RANK(E200,$E$2:$E$201))</f>
        <v/>
      </c>
    </row>
    <row r="201">
      <c r="A201" s="8">
        <f>IF(OR(Applications!A201="",Applications!A201="ID"),"",Applications!A201)</f>
        <v/>
      </c>
      <c r="B201" s="8">
        <f>IF(OR(Applications!A201="",Applications!A201="ID"),"",Applications!C201)</f>
        <v/>
      </c>
      <c r="C201" s="8">
        <f>IF(OR(Applications!A201="",Applications!A201="ID"),"",'Scoring - Rose'!F201)</f>
        <v/>
      </c>
      <c r="D201" s="8">
        <f>IF(OR(Applications!A201="",Applications!A201="ID"),"",'Scoring - Ali'!F201)</f>
        <v/>
      </c>
      <c r="E201" s="8">
        <f>IF(OR(Applications!A201="",Applications!A201="ID"),"",IF(COUNT(C201:D201)=0,"",SUM(C201:D201)))</f>
        <v/>
      </c>
      <c r="F201" s="8">
        <f>IF(OR(Applications!A201="",Applications!A201="ID"),"",SUM('Scoring - Rose'!E201,'Scoring - Ali'!E201))</f>
        <v/>
      </c>
      <c r="G201" s="8">
        <f>IF(OR(OR(Applications!A201="",Applications!A201="ID"),E201=""),"",RANK(E201,$E$2:$E$201))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2026-07-12T23:18:50Z</dcterms:created>
  <dcterms:modified xsi:type="dcterms:W3CDTF">2026-07-12T23:18:50Z</dcterms:modified>
</cp:coreProperties>
</file>