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12" documentId="11_5A46845D1FA3A56933714C75F18C032DB6F14173" xr6:coauthVersionLast="45" xr6:coauthVersionMax="45" xr10:uidLastSave="{C5D1C497-0C7E-4D38-A114-D681FEFFF025}"/>
  <bookViews>
    <workbookView xWindow="6990" yWindow="2205" windowWidth="2028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 l="1"/>
  <c r="D5" i="1"/>
  <c r="E5" i="1" s="1"/>
</calcChain>
</file>

<file path=xl/sharedStrings.xml><?xml version="1.0" encoding="utf-8"?>
<sst xmlns="http://schemas.openxmlformats.org/spreadsheetml/2006/main" count="15" uniqueCount="13">
  <si>
    <t>Name</t>
  </si>
  <si>
    <t>Ø4mm x 20mm countersunk self-tapping screw</t>
  </si>
  <si>
    <t>Q'ty</t>
  </si>
  <si>
    <t>Supplyer</t>
  </si>
  <si>
    <t>Farnell</t>
  </si>
  <si>
    <t>PN</t>
  </si>
  <si>
    <t>Link</t>
  </si>
  <si>
    <t>Price</t>
  </si>
  <si>
    <t>MOQ</t>
  </si>
  <si>
    <t>Total</t>
  </si>
  <si>
    <t>Total MOQ</t>
  </si>
  <si>
    <t>Ø3,5mm x 20mm countersunk self-tapping screw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</si>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</sst>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Font="1"/>
    <xf numFmtId="0" fontId="2" fillId="0" borderId="0" xfId="0" applyFont="1"/>
    <xf numFmtId="164" fontId="2" fillId="0" borderId="0" xfId="1" applyFont="1"/>
    <xf numFmtId="0" fontId="3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582706</xdr:colOff>
      <xdr:row>4</xdr:row>
      <xdr:rowOff>18562</xdr:rowOff>
    </xdr:from>
    <xdr:to>
      <xdr:col>11</xdr:col>
      <xdr:colOff>35857</xdr:colOff>
      <xdr:row>6</xdr:row>
      <xdr:rowOff>36280</xdr:rowOff>
    </xdr:to>
    <xdr:pic>
      <xdr:nvPicPr>
        <xdr:cNvPr id="2" name="productMainImage" descr="TR FASTENINGS 3.520FLST30TC1D">
          <a:extLst>
            <a:ext uri="{FF2B5EF4-FFF2-40B4-BE49-F238E27FC236}">
              <a16:creationId xmlns:a16="http://schemas.microsoft.com/office/drawing/2014/main" id="{C54DDAE7-6D7E-4704-83DA-491140F4B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2853" y="780562"/>
          <a:ext cx="663386" cy="398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k.farnell.com/tr-fastenings/4-020krst30tc1d/screw-pozi-thread-forming-m4-x/dp/2474985" TargetMode="External"/><Relationship Id="rId1" Type="http://schemas.openxmlformats.org/officeDocument/2006/relationships/hyperlink" Target="https://dk.farnell.com/tr-fastenings/3-520flst30tc1d/screw-pozi-thread-forming-m3-5/dp/2475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6"/>
  <sheetViews>
    <sheetView tabSelected="1" zoomScale="85" zoomScaleNormal="85" workbookViewId="0">
      <selection activeCell="M5" sqref="M5"/>
    </sheetView>
  </sheetViews>
  <sheetFormatPr defaultRowHeight="15" x14ac:dyDescent="0.25"/>
  <cols>
    <col min="2" max="2" width="45.85546875" customWidth="1"/>
    <col min="4" max="7" width="9.140625" style="1"/>
  </cols>
  <sheetData>
    <row r="4" spans="2:10" x14ac:dyDescent="0.25">
      <c r="B4" t="s">
        <v>0</v>
      </c>
      <c r="C4" t="s">
        <v>2</v>
      </c>
      <c r="D4" s="1" t="s">
        <v>7</v>
      </c>
      <c r="E4" s="1" t="s">
        <v>9</v>
      </c>
      <c r="F4" s="1" t="s">
        <v>8</v>
      </c>
      <c r="G4" s="1" t="s">
        <v>10</v>
      </c>
      <c r="H4" t="s">
        <v>3</v>
      </c>
      <c r="I4" t="s">
        <v>5</v>
      </c>
      <c r="J4" t="s">
        <v>6</v>
      </c>
    </row>
    <row r="5" spans="2:10" x14ac:dyDescent="0.25">
      <c r="B5" s="2" t="s">
        <v>1</v>
      </c>
      <c r="C5" s="2">
        <v>60</v>
      </c>
      <c r="D5" s="3">
        <f>G5/F5</f>
        <v>0.41509999999999997</v>
      </c>
      <c r="E5" s="3">
        <f>D5*C5</f>
        <v>24.905999999999999</v>
      </c>
      <c r="F5" s="3">
        <v>100</v>
      </c>
      <c r="G5" s="3">
        <v>41.51</v>
      </c>
      <c r="H5" s="2" t="s">
        <v>4</v>
      </c>
      <c r="I5" s="2">
        <v>2474985</v>
      </c>
      <c r="J5" s="4" t="s">
        <v>12</v>
      </c>
    </row>
    <row r="6" spans="2:10" x14ac:dyDescent="0.25">
      <c r="B6" t="s">
        <v>11</v>
      </c>
      <c r="C6">
        <f>3*4+8*6</f>
        <v>60</v>
      </c>
      <c r="D6" s="1">
        <f>G6/F6</f>
        <v>0.46500000000000002</v>
      </c>
      <c r="E6" s="1">
        <f>D6*C6</f>
        <v>27.900000000000002</v>
      </c>
      <c r="F6" s="1">
        <v>100</v>
      </c>
      <c r="G6" s="1">
        <v>46.5</v>
      </c>
      <c r="H6" t="s">
        <v>4</v>
      </c>
      <c r="I6">
        <v>2475006</v>
      </c>
      <c r="J6" s="4" t="s">
        <v>12</v>
      </c>
    </row>
  </sheetData>
  <hyperlinks>
    <hyperlink ref="J6" r:id="rId1" xr:uid="{5DA118E4-E553-44EB-8BF5-6FC6BEA68CC8}"/>
    <hyperlink ref="J5" r:id="rId2" xr:uid="{B94274F9-3F5B-45B6-9083-BDBDF11699F2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2021-05-03T07:54:19Z</dcterms:modified>
</cp:coreProperties>
</file>