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916caeb6e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items" sheetId="1" r:id="R5e25924b03354028"/>
    <x:sheet xmlns:r="http://schemas.openxmlformats.org/officeDocument/2006/relationships" name="food_places" sheetId="2" r:id="R0d226761f6d64eaf"/>
    <x:sheet xmlns:r="http://schemas.openxmlformats.org/officeDocument/2006/relationships" name="food_place_dishes" sheetId="3" r:id="Re14eebefbe9446f6"/>
    <x:sheet xmlns:r="http://schemas.openxmlformats.org/officeDocument/2006/relationships" name="social_recommendations" sheetId="4" r:id="Rabcc7a336c8a4d0f"/>
    <x:sheet xmlns:r="http://schemas.openxmlformats.org/officeDocument/2006/relationships" name="city_food_profile" sheetId="5" r:id="Rf28a6d169f0c4cb9"/>
    <x:sheet xmlns:r="http://schemas.openxmlformats.org/officeDocument/2006/relationships" name="recommendation_tags" sheetId="6" r:id="R50450d64cf354506"/>
    <x:sheet xmlns:r="http://schemas.openxmlformats.org/officeDocument/2006/relationships" name="source_registry" sheetId="7" r:id="R55c0e771023e42ec"/>
    <x:sheet xmlns:r="http://schemas.openxmlformats.org/officeDocument/2006/relationships" name="evaluation_queries" sheetId="8" r:id="R1590e1aae38f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5aa82d8e8401e" /><Relationship Type="http://schemas.openxmlformats.org/officeDocument/2006/relationships/theme" Target="/xl/theme/theme1.xml" Id="R9ea4426cfb8a4e46" /><Relationship Type="http://schemas.openxmlformats.org/officeDocument/2006/relationships/sharedStrings" Target="/xl/sharedStrings.xml" Id="R4dddfcd8d7e548dc" /><Relationship Type="http://schemas.openxmlformats.org/officeDocument/2006/relationships/worksheet" Target="/xl/worksheets/sheet1.xml" Id="R5e25924b03354028" /><Relationship Type="http://schemas.openxmlformats.org/officeDocument/2006/relationships/worksheet" Target="/xl/worksheets/sheet2.xml" Id="R0d226761f6d64eaf" /><Relationship Type="http://schemas.openxmlformats.org/officeDocument/2006/relationships/worksheet" Target="/xl/worksheets/sheet3.xml" Id="Re14eebefbe9446f6" /><Relationship Type="http://schemas.openxmlformats.org/officeDocument/2006/relationships/worksheet" Target="/xl/worksheets/sheet4.xml" Id="Rabcc7a336c8a4d0f" /><Relationship Type="http://schemas.openxmlformats.org/officeDocument/2006/relationships/worksheet" Target="/xl/worksheets/sheet5.xml" Id="Rf28a6d169f0c4cb9" /><Relationship Type="http://schemas.openxmlformats.org/officeDocument/2006/relationships/worksheet" Target="/xl/worksheets/sheet6.xml" Id="R50450d64cf354506" /><Relationship Type="http://schemas.openxmlformats.org/officeDocument/2006/relationships/worksheet" Target="/xl/worksheets/sheet7.xml" Id="R55c0e771023e42ec" /><Relationship Type="http://schemas.openxmlformats.org/officeDocument/2006/relationships/worksheet" Target="/xl/worksheets/sheet8.xml" Id="R1590e1aae38f40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24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</x:cols>
  <x:sheetData>
    <x:row r="1">
      <x:c r="A1" s="10" t="str">
        <x:v>food_id</x:v>
      </x:c>
      <x:c r="B1" s="10" t="str">
        <x:v>food_name</x:v>
      </x:c>
      <x:c r="C1" s="10" t="str">
        <x:v>alternate_names</x:v>
      </x:c>
      <x:c r="D1" s="10" t="str">
        <x:v>category</x:v>
      </x:c>
      <x:c r="E1" s="10" t="str">
        <x:v>meal_type</x:v>
      </x:c>
      <x:c r="F1" s="10" t="str">
        <x:v>typical_spice_level</x:v>
      </x:c>
      <x:c r="G1" s="10" t="str">
        <x:v>vegetarian_possible</x:v>
      </x:c>
      <x:c r="H1" s="10" t="str">
        <x:v>vegan_possible</x:v>
      </x:c>
      <x:c r="I1" s="10" t="str">
        <x:v>key_components</x:v>
      </x:c>
      <x:c r="J1" s="10" t="str">
        <x:v>ella_relevance</x:v>
      </x:c>
      <x:c r="K1" s="10" t="str">
        <x:v>recommendation_tags</x:v>
      </x:c>
      <x:c r="L1" s="10" t="str">
        <x:v>source_type</x:v>
      </x:c>
      <x:c r="M1" s="10" t="str">
        <x:v>source_url</x:v>
      </x:c>
      <x:c r="N1" s="10" t="str">
        <x:v>verified_date</x:v>
      </x:c>
      <x:c r="O1" s="10" t="str">
        <x:v>confidence</x:v>
      </x:c>
    </x:row>
    <x:row r="2">
      <x:c r="A2" s="11" t="str">
        <x:v>ELA-F001</x:v>
      </x:c>
      <x:c r="B2" s="11" t="str">
        <x:v>Rice and Curry</x:v>
      </x:c>
      <x:c r="C2" s="11" t="str">
        <x:v>Bath saha curry</x:v>
      </x:c>
      <x:c r="D2" s="11" t="str">
        <x:v>Main meal</x:v>
      </x:c>
      <x:c r="E2" s="11" t="str">
        <x:v>Lunch,Dinner</x:v>
      </x:c>
      <x:c r="F2" s="11" t="str">
        <x:v>Varies</x:v>
      </x:c>
      <x:c r="G2" s="11" t="str">
        <x:v>Yes</x:v>
      </x:c>
      <x:c r="H2" s="11" t="str">
        <x:v>Yes</x:v>
      </x:c>
      <x:c r="I2" s="11" t="str">
        <x:v>Rice with several vegetable curries, sambols and optional meat/fish</x:v>
      </x:c>
      <x:c r="J2" s="11" t="str">
        <x:v>Very common in local/home-style Ella restaurants</x:v>
      </x:c>
      <x:c r="K2" s="11" t="str">
        <x:v>authentic,local-daily-food,budget</x:v>
      </x:c>
      <x:c r="L2" s="11" t="str">
        <x:v>Official tourism</x:v>
      </x:c>
      <x:c r="M2" s="11" t="str">
        <x:v>https://www.srilanka.travel/culinary-tourism/</x:v>
      </x:c>
      <x:c r="N2" s="11" t="str">
        <x:v>2026-08-11</x:v>
      </x:c>
      <x:c r="O2" s="11" t="n">
        <x:v>0.99</x:v>
      </x:c>
    </x:row>
    <x:row r="3">
      <x:c r="A3" s="11" t="str">
        <x:v>ELA-F002</x:v>
      </x:c>
      <x:c r="B3" s="11" t="str">
        <x:v>Kottu Roti</x:v>
      </x:c>
      <x:c r="C3" s="11" t="str">
        <x:v>Koththu / Kottu</x:v>
      </x:c>
      <x:c r="D3" s="11" t="str">
        <x:v>Street food / main</x:v>
      </x:c>
      <x:c r="E3" s="11" t="str">
        <x:v>Dinner</x:v>
      </x:c>
      <x:c r="F3" s="11" t="str">
        <x:v>Medium-High</x:v>
      </x:c>
      <x:c r="G3" s="11" t="str">
        <x:v>Yes</x:v>
      </x:c>
      <x:c r="H3" s="11" t="str">
        <x:v>Yes</x:v>
      </x:c>
      <x:c r="I3" s="11" t="str">
        <x:v>Chopped godhamba roti with vegetables and optional egg/meat</x:v>
      </x:c>
      <x:c r="J3" s="11" t="str">
        <x:v>Common on Ella restaurant menus</x:v>
      </x:c>
      <x:c r="K3" s="11" t="str">
        <x:v>street-food,late-night,local-icon</x:v>
      </x:c>
      <x:c r="L3" s="11" t="str">
        <x:v>Official tourism</x:v>
      </x:c>
      <x:c r="M3" s="11" t="str">
        <x:v>https://www.srilanka.travel/culinary-tourism/food-range.php</x:v>
      </x:c>
      <x:c r="N3" s="11" t="str">
        <x:v>2026-08-11</x:v>
      </x:c>
      <x:c r="O3" s="11" t="n">
        <x:v>0.98</x:v>
      </x:c>
    </x:row>
    <x:row r="4">
      <x:c r="A4" s="11" t="str">
        <x:v>ELA-F003</x:v>
      </x:c>
      <x:c r="B4" s="11" t="str">
        <x:v>Hoppers</x:v>
      </x:c>
      <x:c r="C4" s="11" t="str">
        <x:v>Appa</x:v>
      </x:c>
      <x:c r="D4" s="11" t="str">
        <x:v>Breakfast / dinner</x:v>
      </x:c>
      <x:c r="E4" s="11" t="str">
        <x:v>Breakfast,Dinner</x:v>
      </x:c>
      <x:c r="F4" s="11" t="str">
        <x:v>Mild</x:v>
      </x:c>
      <x:c r="G4" s="11" t="str">
        <x:v>Yes</x:v>
      </x:c>
      <x:c r="H4" s="11" t="str">
        <x:v>Yes</x:v>
      </x:c>
      <x:c r="I4" s="11" t="str">
        <x:v>Fermented rice-flour and coconut-milk bowl-shaped pancake</x:v>
      </x:c>
      <x:c r="J4" s="11" t="str">
        <x:v>Common Sri Lankan option for travellers</x:v>
      </x:c>
      <x:c r="K4" s="11" t="str">
        <x:v>breakfast,traditional,light</x:v>
      </x:c>
      <x:c r="L4" s="11" t="str">
        <x:v>Official tourism</x:v>
      </x:c>
      <x:c r="M4" s="11" t="str">
        <x:v>https://www.srilanka.travel/culinary-tourism/food-range.php</x:v>
      </x:c>
      <x:c r="N4" s="11" t="str">
        <x:v>2026-08-11</x:v>
      </x:c>
      <x:c r="O4" s="11" t="n">
        <x:v>0.98</x:v>
      </x:c>
    </x:row>
    <x:row r="5">
      <x:c r="A5" s="11" t="str">
        <x:v>ELA-F004</x:v>
      </x:c>
      <x:c r="B5" s="11" t="str">
        <x:v>String Hoppers</x:v>
      </x:c>
      <x:c r="C5" s="11" t="str">
        <x:v>Indi Appa / Idiyappam</x:v>
      </x:c>
      <x:c r="D5" s="11" t="str">
        <x:v>Breakfast / dinner</x:v>
      </x:c>
      <x:c r="E5" s="11" t="str">
        <x:v>Breakfast,Dinner</x:v>
      </x:c>
      <x:c r="F5" s="11" t="str">
        <x:v>Mild</x:v>
      </x:c>
      <x:c r="G5" s="11" t="str">
        <x:v>Yes</x:v>
      </x:c>
      <x:c r="H5" s="11" t="str">
        <x:v>Yes</x:v>
      </x:c>
      <x:c r="I5" s="11" t="str">
        <x:v>Steamed rice-flour noodle nests</x:v>
      </x:c>
      <x:c r="J5" s="11" t="str">
        <x:v>Explicitly listed on Cafe Chill menu</x:v>
      </x:c>
      <x:c r="K5" s="11" t="str">
        <x:v>breakfast,traditional,low-spice</x:v>
      </x:c>
      <x:c r="L5" s="11" t="str">
        <x:v>Official tourism + restaurant menu</x:v>
      </x:c>
      <x:c r="M5" s="11" t="str">
        <x:v>https://www.cafechill.lk/cafe-chill-ella-menu.html</x:v>
      </x:c>
      <x:c r="N5" s="11" t="str">
        <x:v>2026-08-11</x:v>
      </x:c>
      <x:c r="O5" s="11" t="n">
        <x:v>0.99</x:v>
      </x:c>
    </x:row>
    <x:row r="6">
      <x:c r="A6" s="11" t="str">
        <x:v>ELA-F005</x:v>
      </x:c>
      <x:c r="B6" s="11" t="str">
        <x:v>Coconut Roti</x:v>
      </x:c>
      <x:c r="C6" s="11" t="str">
        <x:v>Pol Roti</x:v>
      </x:c>
      <x:c r="D6" s="11" t="str">
        <x:v>Flatbread / main</x:v>
      </x:c>
      <x:c r="E6" s="11" t="str">
        <x:v>Breakfast,Lunch,Dinner</x:v>
      </x:c>
      <x:c r="F6" s="11" t="str">
        <x:v>Mild</x:v>
      </x:c>
      <x:c r="G6" s="11" t="str">
        <x:v>Yes</x:v>
      </x:c>
      <x:c r="H6" s="11" t="str">
        <x:v>Yes</x:v>
      </x:c>
      <x:c r="I6" s="11" t="str">
        <x:v>Flatbread made with coconut and flour</x:v>
      </x:c>
      <x:c r="J6" s="11" t="str">
        <x:v>Explicitly listed on Cafe Chill menu</x:v>
      </x:c>
      <x:c r="K6" s="11" t="str">
        <x:v>traditional,coconut,budget</x:v>
      </x:c>
      <x:c r="L6" s="11" t="str">
        <x:v>Restaurant menu + tourism context</x:v>
      </x:c>
      <x:c r="M6" s="11" t="str">
        <x:v>https://www.cafechill.lk/cafe-chill-ella-menu.html</x:v>
      </x:c>
      <x:c r="N6" s="11" t="str">
        <x:v>2026-08-11</x:v>
      </x:c>
      <x:c r="O6" s="11" t="n">
        <x:v>0.98</x:v>
      </x:c>
    </x:row>
    <x:row r="7">
      <x:c r="A7" s="11" t="str">
        <x:v>ELA-F006</x:v>
      </x:c>
      <x:c r="B7" s="11" t="str">
        <x:v>Dhal Curry</x:v>
      </x:c>
      <x:c r="C7" s="11" t="str">
        <x:v>Parippu</x:v>
      </x:c>
      <x:c r="D7" s="11" t="str">
        <x:v>Side / curry</x:v>
      </x:c>
      <x:c r="E7" s="11" t="str">
        <x:v>Any</x:v>
      </x:c>
      <x:c r="F7" s="11" t="str">
        <x:v>Mild-Medium</x:v>
      </x:c>
      <x:c r="G7" s="11" t="str">
        <x:v>Yes</x:v>
      </x:c>
      <x:c r="H7" s="11" t="str">
        <x:v>Yes</x:v>
      </x:c>
      <x:c r="I7" s="11" t="str">
        <x:v>Red lentil curry, often with coconut milk</x:v>
      </x:c>
      <x:c r="J7" s="11" t="str">
        <x:v>Common home-style curry</x:v>
      </x:c>
      <x:c r="K7" s="11" t="str">
        <x:v>vegetarian,comfort-food</x:v>
      </x:c>
      <x:c r="L7" s="11" t="str">
        <x:v>Official tourism</x:v>
      </x:c>
      <x:c r="M7" s="11" t="str">
        <x:v>https://www.srilanka.travel/culinary-tourism/</x:v>
      </x:c>
      <x:c r="N7" s="11" t="str">
        <x:v>2026-08-11</x:v>
      </x:c>
      <x:c r="O7" s="11" t="n">
        <x:v>0.95</x:v>
      </x:c>
    </x:row>
    <x:row r="8">
      <x:c r="A8" s="11" t="str">
        <x:v>ELA-F007</x:v>
      </x:c>
      <x:c r="B8" s="11" t="str">
        <x:v>Pol Sambol</x:v>
      </x:c>
      <x:c r="C8" s="11" t="str">
        <x:v>Coconut sambol</x:v>
      </x:c>
      <x:c r="D8" s="11" t="str">
        <x:v>Side</x:v>
      </x:c>
      <x:c r="E8" s="11" t="str">
        <x:v>Any</x:v>
      </x:c>
      <x:c r="F8" s="11" t="str">
        <x:v>High</x:v>
      </x:c>
      <x:c r="G8" s="11" t="str">
        <x:v>Yes</x:v>
      </x:c>
      <x:c r="H8" s="11" t="str">
        <x:v>Yes</x:v>
      </x:c>
      <x:c r="I8" s="11" t="str">
        <x:v>Fresh coconut, chilli, onion and lime; some versions may use Maldive fish</x:v>
      </x:c>
      <x:c r="J8" s="11" t="str">
        <x:v>Common accompaniment</x:v>
      </x:c>
      <x:c r="K8" s="11" t="str">
        <x:v>spicy,coconut,side</x:v>
      </x:c>
      <x:c r="L8" s="11" t="str">
        <x:v>Official tourism</x:v>
      </x:c>
      <x:c r="M8" s="11" t="str">
        <x:v>https://www.srilanka.travel/culinary-tourism/</x:v>
      </x:c>
      <x:c r="N8" s="11" t="str">
        <x:v>2026-08-11</x:v>
      </x:c>
      <x:c r="O8" s="11" t="n">
        <x:v>0.95</x:v>
      </x:c>
    </x:row>
    <x:row r="9">
      <x:c r="A9" s="11" t="str">
        <x:v>ELA-F008</x:v>
      </x:c>
      <x:c r="B9" s="11" t="str">
        <x:v>Jackfruit Curry</x:v>
      </x:c>
      <x:c r="C9" s="11" t="str">
        <x:v>Polos / kos curry</x:v>
      </x:c>
      <x:c r="D9" s="11" t="str">
        <x:v>Vegetable curry</x:v>
      </x:c>
      <x:c r="E9" s="11" t="str">
        <x:v>Lunch,Dinner</x:v>
      </x:c>
      <x:c r="F9" s="11" t="str">
        <x:v>Medium</x:v>
      </x:c>
      <x:c r="G9" s="11" t="str">
        <x:v>Yes</x:v>
      </x:c>
      <x:c r="H9" s="11" t="str">
        <x:v>Yes</x:v>
      </x:c>
      <x:c r="I9" s="11" t="str">
        <x:v>Young or mature jackfruit cooked with Sri Lankan spices</x:v>
      </x:c>
      <x:c r="J9" s="11" t="str">
        <x:v>Specifically praised in Matey Hut public review summaries</x:v>
      </x:c>
      <x:c r="K9" s="11" t="str">
        <x:v>vegetarian,traditional,local-favorite</x:v>
      </x:c>
      <x:c r="L9" s="11" t="str">
        <x:v>Review aggregation</x:v>
      </x:c>
      <x:c r="M9" s="11" t="str">
        <x:v>https://www.tripadvisor.com/Restaurant_Review-g616035-d9813968-Reviews-Matey_Hut-Ella_Uva_Province.html</x:v>
      </x:c>
      <x:c r="N9" s="11" t="str">
        <x:v>2026-08-11</x:v>
      </x:c>
      <x:c r="O9" s="11" t="n">
        <x:v>0.91</x:v>
      </x:c>
    </x:row>
    <x:row r="10">
      <x:c r="A10" s="11" t="str">
        <x:v>ELA-F009</x:v>
      </x:c>
      <x:c r="B10" s="11" t="str">
        <x:v>Banana Flower Curry</x:v>
      </x:c>
      <x:c r="C10" s="11" t="str">
        <x:v>Kesel muwa curry</x:v>
      </x:c>
      <x:c r="D10" s="11" t="str">
        <x:v>Vegetable curry</x:v>
      </x:c>
      <x:c r="E10" s="11" t="str">
        <x:v>Lunch,Dinner</x:v>
      </x:c>
      <x:c r="F10" s="11" t="str">
        <x:v>Medium</x:v>
      </x:c>
      <x:c r="G10" s="11" t="str">
        <x:v>Yes</x:v>
      </x:c>
      <x:c r="H10" s="11" t="str">
        <x:v>Yes</x:v>
      </x:c>
      <x:c r="I10" s="11" t="str">
        <x:v>Banana blossom cooked with spices and coconut</x:v>
      </x:c>
      <x:c r="J10" s="11" t="str">
        <x:v>Specifically praised in Matey Hut public review summaries</x:v>
      </x:c>
      <x:c r="K10" s="11" t="str">
        <x:v>vegetarian,traditional,local-favorite</x:v>
      </x:c>
      <x:c r="L10" s="11" t="str">
        <x:v>Review aggregation</x:v>
      </x:c>
      <x:c r="M10" s="11" t="str">
        <x:v>https://www.tripadvisor.com/Restaurant_Review-g616035-d9813968-Reviews-Matey_Hut-Ella_Uva_Province.html</x:v>
      </x:c>
      <x:c r="N10" s="11" t="str">
        <x:v>2026-08-11</x:v>
      </x:c>
      <x:c r="O10" s="11" t="n">
        <x:v>0.91</x:v>
      </x:c>
    </x:row>
    <x:row r="11">
      <x:c r="A11" s="11" t="str">
        <x:v>ELA-F010</x:v>
      </x:c>
      <x:c r="B11" s="11" t="str">
        <x:v>Pumpkin Curry</x:v>
      </x:c>
      <x:c r="C11" s="11" t="str">
        <x:v>Wattakka curry</x:v>
      </x:c>
      <x:c r="D11" s="11" t="str">
        <x:v>Vegetable curry</x:v>
      </x:c>
      <x:c r="E11" s="11" t="str">
        <x:v>Lunch,Dinner</x:v>
      </x:c>
      <x:c r="F11" s="11" t="str">
        <x:v>Mild-Medium</x:v>
      </x:c>
      <x:c r="G11" s="11" t="str">
        <x:v>Yes</x:v>
      </x:c>
      <x:c r="H11" s="11" t="str">
        <x:v>Yes</x:v>
      </x:c>
      <x:c r="I11" s="11" t="str">
        <x:v>Pumpkin cooked with spices and coconut milk</x:v>
      </x:c>
      <x:c r="J11" s="11" t="str">
        <x:v>Common multi-curry component</x:v>
      </x:c>
      <x:c r="K11" s="11" t="str">
        <x:v>vegetarian,mild,home-style</x:v>
      </x:c>
      <x:c r="L11" s="11" t="str">
        <x:v>Sri Lankan culinary context</x:v>
      </x:c>
      <x:c r="M11" s="11" t="str">
        <x:v>https://www.srilanka.travel/culinary-tourism/</x:v>
      </x:c>
      <x:c r="N11" s="11" t="str">
        <x:v>2026-08-11</x:v>
      </x:c>
      <x:c r="O11" s="11" t="n">
        <x:v>0.88</x:v>
      </x:c>
    </x:row>
    <x:row r="12">
      <x:c r="A12" s="11" t="str">
        <x:v>ELA-F011</x:v>
      </x:c>
      <x:c r="B12" s="11" t="str">
        <x:v>Potato Curry</x:v>
      </x:c>
      <x:c r="C12" s="11" t="str">
        <x:v>Ala curry</x:v>
      </x:c>
      <x:c r="D12" s="11" t="str">
        <x:v>Vegetable curry</x:v>
      </x:c>
      <x:c r="E12" s="11" t="str">
        <x:v>Breakfast,Lunch,Dinner</x:v>
      </x:c>
      <x:c r="F12" s="11" t="str">
        <x:v>Mild-Medium</x:v>
      </x:c>
      <x:c r="G12" s="11" t="str">
        <x:v>Yes</x:v>
      </x:c>
      <x:c r="H12" s="11" t="str">
        <x:v>Yes</x:v>
      </x:c>
      <x:c r="I12" s="11" t="str">
        <x:v>Potatoes cooked with curry spices</x:v>
      </x:c>
      <x:c r="J12" s="11" t="str">
        <x:v>Common with hoppers/string hoppers and rice</x:v>
      </x:c>
      <x:c r="K12" s="11" t="str">
        <x:v>vegetarian,mild</x:v>
      </x:c>
      <x:c r="L12" s="11" t="str">
        <x:v>Sri Lankan culinary context</x:v>
      </x:c>
      <x:c r="M12" s="11" t="str">
        <x:v>https://www.srilanka.travel/culinary-tourism/</x:v>
      </x:c>
      <x:c r="N12" s="11" t="str">
        <x:v>2026-08-11</x:v>
      </x:c>
      <x:c r="O12" s="11" t="n">
        <x:v>0.88</x:v>
      </x:c>
    </x:row>
    <x:row r="13">
      <x:c r="A13" s="11" t="str">
        <x:v>ELA-F012</x:v>
      </x:c>
      <x:c r="B13" s="11" t="str">
        <x:v>Beetroot Curry</x:v>
      </x:c>
      <x:c r="C13" s="11" t="str">
        <x:v>Beet curry</x:v>
      </x:c>
      <x:c r="D13" s="11" t="str">
        <x:v>Vegetable curry</x:v>
      </x:c>
      <x:c r="E13" s="11" t="str">
        <x:v>Lunch,Dinner</x:v>
      </x:c>
      <x:c r="F13" s="11" t="str">
        <x:v>Mild-Medium</x:v>
      </x:c>
      <x:c r="G13" s="11" t="str">
        <x:v>Yes</x:v>
      </x:c>
      <x:c r="H13" s="11" t="str">
        <x:v>Yes</x:v>
      </x:c>
      <x:c r="I13" s="11" t="str">
        <x:v>Beetroot cooked with spices and coconut</x:v>
      </x:c>
      <x:c r="J13" s="11" t="str">
        <x:v>Common colourful rice-and-curry component</x:v>
      </x:c>
      <x:c r="K13" s="11" t="str">
        <x:v>vegetarian,home-style</x:v>
      </x:c>
      <x:c r="L13" s="11" t="str">
        <x:v>Sri Lankan culinary context</x:v>
      </x:c>
      <x:c r="M13" s="11" t="str">
        <x:v>https://www.srilanka.travel/culinary-tourism/</x:v>
      </x:c>
      <x:c r="N13" s="11" t="str">
        <x:v>2026-08-11</x:v>
      </x:c>
      <x:c r="O13" s="11" t="n">
        <x:v>0.86</x:v>
      </x:c>
    </x:row>
    <x:row r="14">
      <x:c r="A14" s="11" t="str">
        <x:v>ELA-F013</x:v>
      </x:c>
      <x:c r="B14" s="11" t="str">
        <x:v>Brinjal Moju</x:v>
      </x:c>
      <x:c r="C14" s="11" t="str">
        <x:v>Wambatu moju</x:v>
      </x:c>
      <x:c r="D14" s="11" t="str">
        <x:v>Pickle / side</x:v>
      </x:c>
      <x:c r="E14" s="11" t="str">
        <x:v>Lunch,Dinner</x:v>
      </x:c>
      <x:c r="F14" s="11" t="str">
        <x:v>Sweet-Sour-Medium</x:v>
      </x:c>
      <x:c r="G14" s="11" t="str">
        <x:v>Yes</x:v>
      </x:c>
      <x:c r="H14" s="11" t="str">
        <x:v>Yes</x:v>
      </x:c>
      <x:c r="I14" s="11" t="str">
        <x:v>Fried eggplant pickle with onion, chilli, vinegar and spices</x:v>
      </x:c>
      <x:c r="J14" s="11" t="str">
        <x:v>Common rice-and-curry accompaniment</x:v>
      </x:c>
      <x:c r="K14" s="11" t="str">
        <x:v>vegetarian,sweet-sour,side</x:v>
      </x:c>
      <x:c r="L14" s="11" t="str">
        <x:v>Sri Lankan culinary context</x:v>
      </x:c>
      <x:c r="M14" s="11" t="str">
        <x:v>https://www.srilanka.travel/culinary-tourism/</x:v>
      </x:c>
      <x:c r="N14" s="11" t="str">
        <x:v>2026-08-11</x:v>
      </x:c>
      <x:c r="O14" s="11" t="n">
        <x:v>0.88</x:v>
      </x:c>
    </x:row>
    <x:row r="15">
      <x:c r="A15" s="11" t="str">
        <x:v>ELA-F014</x:v>
      </x:c>
      <x:c r="B15" s="11" t="str">
        <x:v>Gotu Kola Sambol</x:v>
      </x:c>
      <x:c r="C15" s="11" t="str">
        <x:v>Mallung / pennywort salad</x:v>
      </x:c>
      <x:c r="D15" s="11" t="str">
        <x:v>Salad / side</x:v>
      </x:c>
      <x:c r="E15" s="11" t="str">
        <x:v>Lunch,Dinner</x:v>
      </x:c>
      <x:c r="F15" s="11" t="str">
        <x:v>Mild-Medium</x:v>
      </x:c>
      <x:c r="G15" s="11" t="str">
        <x:v>Yes</x:v>
      </x:c>
      <x:c r="H15" s="11" t="str">
        <x:v>Yes</x:v>
      </x:c>
      <x:c r="I15" s="11" t="str">
        <x:v>Fresh gotu kola, coconut, onion, lime</x:v>
      </x:c>
      <x:c r="J15" s="11" t="str">
        <x:v>Common fresh accompaniment</x:v>
      </x:c>
      <x:c r="K15" s="11" t="str">
        <x:v>healthy,vegetarian,local</x:v>
      </x:c>
      <x:c r="L15" s="11" t="str">
        <x:v>Sri Lankan culinary context</x:v>
      </x:c>
      <x:c r="M15" s="11" t="str">
        <x:v>https://www.srilanka.travel/culinary-tourism/</x:v>
      </x:c>
      <x:c r="N15" s="11" t="str">
        <x:v>2026-08-11</x:v>
      </x:c>
      <x:c r="O15" s="11" t="n">
        <x:v>0.88</x:v>
      </x:c>
    </x:row>
    <x:row r="16">
      <x:c r="A16" s="11" t="str">
        <x:v>ELA-F015</x:v>
      </x:c>
      <x:c r="B16" s="11" t="str">
        <x:v>Fish Curry</x:v>
      </x:c>
      <x:c r="C16" s="11" t="str">
        <x:v>Sri Lankan fish curry</x:v>
      </x:c>
      <x:c r="D16" s="11" t="str">
        <x:v>Fish curry</x:v>
      </x:c>
      <x:c r="E16" s="11" t="str">
        <x:v>Lunch,Dinner</x:v>
      </x:c>
      <x:c r="F16" s="11" t="str">
        <x:v>Medium-High</x:v>
      </x:c>
      <x:c r="G16" s="11" t="str">
        <x:v>No</x:v>
      </x:c>
      <x:c r="H16" s="11" t="str">
        <x:v>No</x:v>
      </x:c>
      <x:c r="I16" s="11" t="str">
        <x:v>Fish cooked in Sri Lankan curry spices</x:v>
      </x:c>
      <x:c r="J16" s="11" t="str">
        <x:v>Common protein option in local meals</x:v>
      </x:c>
      <x:c r="K16" s="11" t="str">
        <x:v>fish,spicy,traditional</x:v>
      </x:c>
      <x:c r="L16" s="11" t="str">
        <x:v>Sri Lankan culinary context</x:v>
      </x:c>
      <x:c r="M16" s="11" t="str">
        <x:v>https://www.srilanka.travel/culinary-tourism/</x:v>
      </x:c>
      <x:c r="N16" s="11" t="str">
        <x:v>2026-08-11</x:v>
      </x:c>
      <x:c r="O16" s="11" t="n">
        <x:v>0.9</x:v>
      </x:c>
    </x:row>
    <x:row r="17">
      <x:c r="A17" s="11" t="str">
        <x:v>ELA-F016</x:v>
      </x:c>
      <x:c r="B17" s="11" t="str">
        <x:v>Chicken Curry</x:v>
      </x:c>
      <x:c r="C17" s="11" t="str">
        <x:v>Sri Lankan chicken curry</x:v>
      </x:c>
      <x:c r="D17" s="11" t="str">
        <x:v>Meat curry</x:v>
      </x:c>
      <x:c r="E17" s="11" t="str">
        <x:v>Lunch,Dinner</x:v>
      </x:c>
      <x:c r="F17" s="11" t="str">
        <x:v>Medium-High</x:v>
      </x:c>
      <x:c r="G17" s="11" t="str">
        <x:v>No</x:v>
      </x:c>
      <x:c r="H17" s="11" t="str">
        <x:v>No</x:v>
      </x:c>
      <x:c r="I17" s="11" t="str">
        <x:v>Chicken cooked in roasted Sri Lankan spices</x:v>
      </x:c>
      <x:c r="J17" s="11" t="str">
        <x:v>Common rice-and-curry protein option</x:v>
      </x:c>
      <x:c r="K17" s="11" t="str">
        <x:v>chicken,spicy,traditional</x:v>
      </x:c>
      <x:c r="L17" s="11" t="str">
        <x:v>Sri Lankan culinary context</x:v>
      </x:c>
      <x:c r="M17" s="11" t="str">
        <x:v>https://www.srilanka.travel/culinary-tourism/</x:v>
      </x:c>
      <x:c r="N17" s="11" t="str">
        <x:v>2026-08-11</x:v>
      </x:c>
      <x:c r="O17" s="11" t="n">
        <x:v>0.9</x:v>
      </x:c>
    </x:row>
    <x:row r="18">
      <x:c r="A18" s="11" t="str">
        <x:v>ELA-F017</x:v>
      </x:c>
      <x:c r="B18" s="11" t="str">
        <x:v>Egg Curry</x:v>
      </x:c>
      <x:c r="C18" s="11" t="str">
        <x:v>Biththara curry</x:v>
      </x:c>
      <x:c r="D18" s="11" t="str">
        <x:v>Curry</x:v>
      </x:c>
      <x:c r="E18" s="11" t="str">
        <x:v>Breakfast,Lunch,Dinner</x:v>
      </x:c>
      <x:c r="F18" s="11" t="str">
        <x:v>Medium</x:v>
      </x:c>
      <x:c r="G18" s="11" t="str">
        <x:v>Yes</x:v>
      </x:c>
      <x:c r="H18" s="11" t="str">
        <x:v>No</x:v>
      </x:c>
      <x:c r="I18" s="11" t="str">
        <x:v>Boiled egg cooked in curry gravy</x:v>
      </x:c>
      <x:c r="J18" s="11" t="str">
        <x:v>Cafe Chill menu offers egg curry with local staples</x:v>
      </x:c>
      <x:c r="K18" s="11" t="str">
        <x:v>egg,traditional</x:v>
      </x:c>
      <x:c r="L18" s="11" t="str">
        <x:v>Restaurant menu</x:v>
      </x:c>
      <x:c r="M18" s="11" t="str">
        <x:v>https://www.cafechill.lk/cafe-chill-ella-menu.html</x:v>
      </x:c>
      <x:c r="N18" s="11" t="str">
        <x:v>2026-08-11</x:v>
      </x:c>
      <x:c r="O18" s="11" t="n">
        <x:v>0.97</x:v>
      </x:c>
    </x:row>
    <x:row r="19">
      <x:c r="A19" s="11" t="str">
        <x:v>ELA-F018</x:v>
      </x:c>
      <x:c r="B19" s="11" t="str">
        <x:v>Curd and Treacle</x:v>
      </x:c>
      <x:c r="C19" s="11" t="str">
        <x:v>Kiri pani</x:v>
      </x:c>
      <x:c r="D19" s="11" t="str">
        <x:v>Dessert</x:v>
      </x:c>
      <x:c r="E19" s="11" t="str">
        <x:v>Dessert</x:v>
      </x:c>
      <x:c r="F19" s="11" t="str">
        <x:v>Sweet</x:v>
      </x:c>
      <x:c r="G19" s="11" t="str">
        <x:v>Yes</x:v>
      </x:c>
      <x:c r="H19" s="11" t="str">
        <x:v>Yes</x:v>
      </x:c>
      <x:c r="I19" s="11" t="str">
        <x:v>Buffalo curd served with kithul treacle</x:v>
      </x:c>
      <x:c r="J19" s="11" t="str">
        <x:v>Widely available Sri Lankan dessert</x:v>
      </x:c>
      <x:c r="K19" s="11" t="str">
        <x:v>dessert,traditional</x:v>
      </x:c>
      <x:c r="L19" s="11" t="str">
        <x:v>Official tourism</x:v>
      </x:c>
      <x:c r="M19" s="11" t="str">
        <x:v>https://www.srilanka.travel/culinary-tourism/</x:v>
      </x:c>
      <x:c r="N19" s="11" t="str">
        <x:v>2026-08-11</x:v>
      </x:c>
      <x:c r="O19" s="11" t="n">
        <x:v>0.9</x:v>
      </x:c>
    </x:row>
    <x:row r="20">
      <x:c r="A20" s="11" t="str">
        <x:v>ELA-F019</x:v>
      </x:c>
      <x:c r="B20" s="11" t="str">
        <x:v>Wattalappam</x:v>
      </x:c>
      <x:c r="C20" s="11" t="str">
        <x:v>Watalappan</x:v>
      </x:c>
      <x:c r="D20" s="11" t="str">
        <x:v>Dessert</x:v>
      </x:c>
      <x:c r="E20" s="11" t="str">
        <x:v>Dessert</x:v>
      </x:c>
      <x:c r="F20" s="11" t="str">
        <x:v>Sweet</x:v>
      </x:c>
      <x:c r="G20" s="11" t="str">
        <x:v>Yes</x:v>
      </x:c>
      <x:c r="H20" s="11" t="str">
        <x:v>No</x:v>
      </x:c>
      <x:c r="I20" s="11" t="str">
        <x:v>Coconut custard with jaggery and spices</x:v>
      </x:c>
      <x:c r="J20" s="11" t="str">
        <x:v>Common Sri Lankan dessert</x:v>
      </x:c>
      <x:c r="K20" s="11" t="str">
        <x:v>dessert,coconut</x:v>
      </x:c>
      <x:c r="L20" s="11" t="str">
        <x:v>Official tourism</x:v>
      </x:c>
      <x:c r="M20" s="11" t="str">
        <x:v>https://www.srilanka.travel/culinary-tourism/</x:v>
      </x:c>
      <x:c r="N20" s="11" t="str">
        <x:v>2026-08-11</x:v>
      </x:c>
      <x:c r="O20" s="11" t="n">
        <x:v>0.9</x:v>
      </x:c>
    </x:row>
    <x:row r="21">
      <x:c r="A21" s="11" t="str">
        <x:v>ELA-F020</x:v>
      </x:c>
      <x:c r="B21" s="11" t="str">
        <x:v>Kiribath</x:v>
      </x:c>
      <x:c r="C21" s="11" t="str">
        <x:v>Milk rice</x:v>
      </x:c>
      <x:c r="D21" s="11" t="str">
        <x:v>Breakfast / ceremonial</x:v>
      </x:c>
      <x:c r="E21" s="11" t="str">
        <x:v>Breakfast</x:v>
      </x:c>
      <x:c r="F21" s="11" t="str">
        <x:v>Mild</x:v>
      </x:c>
      <x:c r="G21" s="11" t="str">
        <x:v>Yes</x:v>
      </x:c>
      <x:c r="H21" s="11" t="str">
        <x:v>Yes</x:v>
      </x:c>
      <x:c r="I21" s="11" t="str">
        <x:v>Rice cooked with coconut milk</x:v>
      </x:c>
      <x:c r="J21" s="11" t="str">
        <x:v>Traditional breakfast/ceremonial food</x:v>
      </x:c>
      <x:c r="K21" s="11" t="str">
        <x:v>breakfast,traditional</x:v>
      </x:c>
      <x:c r="L21" s="11" t="str">
        <x:v>Official tourism</x:v>
      </x:c>
      <x:c r="M21" s="11" t="str">
        <x:v>https://www.srilanka.travel/culinary-tourism/</x:v>
      </x:c>
      <x:c r="N21" s="11" t="str">
        <x:v>2026-08-11</x:v>
      </x:c>
      <x:c r="O21" s="11" t="n">
        <x:v>0.9</x:v>
      </x:c>
    </x:row>
    <x:row r="22">
      <x:c r="A22" s="11" t="str">
        <x:v>ELA-F021</x:v>
      </x:c>
      <x:c r="B22" s="11" t="str">
        <x:v>Pittu</x:v>
      </x:c>
      <x:c r="C22" s="11" t="str">
        <x:v>Pittu</x:v>
      </x:c>
      <x:c r="D22" s="11" t="str">
        <x:v>Breakfast / main</x:v>
      </x:c>
      <x:c r="E22" s="11" t="str">
        <x:v>Breakfast,Dinner</x:v>
      </x:c>
      <x:c r="F22" s="11" t="str">
        <x:v>Mild</x:v>
      </x:c>
      <x:c r="G22" s="11" t="str">
        <x:v>Yes</x:v>
      </x:c>
      <x:c r="H22" s="11" t="str">
        <x:v>Yes</x:v>
      </x:c>
      <x:c r="I22" s="11" t="str">
        <x:v>Steamed flour and coconut mixture</x:v>
      </x:c>
      <x:c r="J22" s="11" t="str">
        <x:v>Traditional Sri Lankan staple</x:v>
      </x:c>
      <x:c r="K22" s="11" t="str">
        <x:v>traditional,coconut</x:v>
      </x:c>
      <x:c r="L22" s="11" t="str">
        <x:v>Official tourism</x:v>
      </x:c>
      <x:c r="M22" s="11" t="str">
        <x:v>https://www.srilanka.travel/culinary-tourism/</x:v>
      </x:c>
      <x:c r="N22" s="11" t="str">
        <x:v>2026-08-11</x:v>
      </x:c>
      <x:c r="O22" s="11" t="n">
        <x:v>0.94</x:v>
      </x:c>
    </x:row>
    <x:row r="23">
      <x:c r="A23" s="11" t="str">
        <x:v>ELA-F022</x:v>
      </x:c>
      <x:c r="B23" s="11" t="str">
        <x:v>Dosa</x:v>
      </x:c>
      <x:c r="C23" s="11" t="str">
        <x:v>Thosai</x:v>
      </x:c>
      <x:c r="D23" s="11" t="str">
        <x:v>Breakfast / main</x:v>
      </x:c>
      <x:c r="E23" s="11" t="str">
        <x:v>Breakfast,Lunch,Dinner</x:v>
      </x:c>
      <x:c r="F23" s="11" t="str">
        <x:v>Mild-Medium</x:v>
      </x:c>
      <x:c r="G23" s="11" t="str">
        <x:v>Yes</x:v>
      </x:c>
      <x:c r="H23" s="11" t="str">
        <x:v>Yes</x:v>
      </x:c>
      <x:c r="I23" s="11" t="str">
        <x:v>South Indian-style fermented crepe served with curry/sambar</x:v>
      </x:c>
      <x:c r="J23" s="11" t="str">
        <x:v>Dedicated Dosa Café operates in Ella</x:v>
      </x:c>
      <x:c r="K23" s="11" t="str">
        <x:v>vegetarian,south-indian,budget</x:v>
      </x:c>
      <x:c r="L23" s="11" t="str">
        <x:v>Current business evidence</x:v>
      </x:c>
      <x:c r="M23" s="11" t="str">
        <x:v>https://www.google.com/maps/search/?api=1&amp;query=Dosa+Cafe+Ella+Ella+Sri+Lanka</x:v>
      </x:c>
      <x:c r="N23" s="11" t="str">
        <x:v>2026-08-11</x:v>
      </x:c>
      <x:c r="O23" s="11" t="n">
        <x:v>0.94</x:v>
      </x:c>
    </x:row>
    <x:row r="24">
      <x:c r="A24" s="11" t="str">
        <x:v>ELA-F023</x:v>
      </x:c>
      <x:c r="B24" s="11" t="str">
        <x:v>Ceylon Tea</x:v>
      </x:c>
      <x:c r="C24" s="11" t="str">
        <x:v>Sri Lankan tea</x:v>
      </x:c>
      <x:c r="D24" s="11" t="str">
        <x:v>Drink</x:v>
      </x:c>
      <x:c r="E24" s="11" t="str">
        <x:v>Any</x:v>
      </x:c>
      <x:c r="F24" s="11" t="str">
        <x:v>None</x:v>
      </x:c>
      <x:c r="G24" s="11" t="str">
        <x:v>Yes</x:v>
      </x:c>
      <x:c r="H24" s="11" t="str">
        <x:v>Yes</x:v>
      </x:c>
      <x:c r="I24" s="11" t="str">
        <x:v>Black tea grown in Sri Lanka's hill country</x:v>
      </x:c>
      <x:c r="J24" s="11" t="str">
        <x:v>Highly relevant due to surrounding tea-growing landscape</x:v>
      </x:c>
      <x:c r="K24" s="11" t="str">
        <x:v>tea,hill-country,beverage</x:v>
      </x:c>
      <x:c r="L24" s="11" t="str">
        <x:v>Tourism / regional context</x:v>
      </x:c>
      <x:c r="M24" s="11" t="str">
        <x:v>https://www.srilanka.travel/culinary-tourism/</x:v>
      </x:c>
      <x:c r="N24" s="11" t="str">
        <x:v>2026-08-11</x:v>
      </x:c>
      <x:c r="O24" s="11" t="n">
        <x:v>0.91</x:v>
      </x:c>
    </x:row>
    <x:row r="25">
      <x:c r="A25" s="11" t="str">
        <x:v>ELA-F024</x:v>
      </x:c>
      <x:c r="B25" s="11" t="str">
        <x:v>Ginger Tea</x:v>
      </x:c>
      <x:c r="C25" s="11" t="str">
        <x:v>Tea with ginger</x:v>
      </x:c>
      <x:c r="D25" s="11" t="str">
        <x:v>Drink</x:v>
      </x:c>
      <x:c r="E25" s="11" t="str">
        <x:v>Any</x:v>
      </x:c>
      <x:c r="F25" s="11" t="str">
        <x:v>None</x:v>
      </x:c>
      <x:c r="G25" s="11" t="str">
        <x:v>Yes</x:v>
      </x:c>
      <x:c r="H25" s="11" t="str">
        <x:v>Yes</x:v>
      </x:c>
      <x:c r="I25" s="11" t="str">
        <x:v>Hot tea infused with ginger</x:v>
      </x:c>
      <x:c r="J25" s="11" t="str">
        <x:v>Common hill-country cafe drink</x:v>
      </x:c>
      <x:c r="K25" s="11" t="str">
        <x:v>tea,warm-drink,hill-country</x:v>
      </x:c>
      <x:c r="L25" s="11" t="str">
        <x:v>Restaurant/cafe context</x:v>
      </x:c>
      <x:c r="M25" s="11" t="str">
        <x:v>https://www.baconismagic.ca/sri-lanka/ella-food-restaurants/</x:v>
      </x:c>
      <x:c r="N25" s="11" t="str">
        <x:v>2026-08-11</x:v>
      </x:c>
      <x:c r="O25" s="11" t="n">
        <x:v>0.78</x:v>
      </x:c>
    </x:row>
    <x:row r="26">
      <x:c r="A26" s="11" t="str">
        <x:v>ELA-F025</x:v>
      </x:c>
      <x:c r="B26" s="11" t="str">
        <x:v>Fresh Fruit Juice</x:v>
      </x:c>
      <x:c r="C26" s="11" t="str">
        <x:v>Seasonal fruit juice</x:v>
      </x:c>
      <x:c r="D26" s="11" t="str">
        <x:v>Drink</x:v>
      </x:c>
      <x:c r="E26" s="11" t="str">
        <x:v>Any</x:v>
      </x:c>
      <x:c r="F26" s="11" t="str">
        <x:v>None</x:v>
      </x:c>
      <x:c r="G26" s="11" t="str">
        <x:v>Yes</x:v>
      </x:c>
      <x:c r="H26" s="11" t="str">
        <x:v>Yes</x:v>
      </x:c>
      <x:c r="I26" s="11" t="str">
        <x:v>Freshly blended seasonal fruit</x:v>
      </x:c>
      <x:c r="J26" s="11" t="str">
        <x:v>Repeatedly highlighted at casual Ella eateries including Matey Hut</x:v>
      </x:c>
      <x:c r="K26" s="11" t="str">
        <x:v>juice,refreshing,vegetarian</x:v>
      </x:c>
      <x:c r="L26" s="11" t="str">
        <x:v>Review aggregation</x:v>
      </x:c>
      <x:c r="M26" s="11" t="str">
        <x:v>https://www.tripadvisor.com/Restaurant_Review-g616035-d9813968-Reviews-Matey_Hut-Ella_Uva_Province.html</x:v>
      </x:c>
      <x:c r="N26" s="11" t="str">
        <x:v>2026-08-11</x:v>
      </x:c>
      <x:c r="O26" s="11" t="n">
        <x:v>0.84</x:v>
      </x:c>
    </x:row>
  </x:sheetData>
  <x:conditionalFormatting sqref="O2:O2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30" hidden="0" customWidth="1"/>
    <x:col min="15" max="15" width="24" hidden="0" customWidth="1"/>
    <x:col min="16" max="16" width="16" hidden="0" customWidth="1"/>
    <x:col min="17" max="17" width="30" hidden="0" customWidth="1"/>
    <x:col min="18" max="18" width="16" hidden="0" customWidth="1"/>
    <x:col min="19" max="19" width="16" hidden="0" customWidth="1"/>
  </x:cols>
  <x:sheetData>
    <x:row r="1">
      <x:c r="A1" s="10" t="str">
        <x:v>place_id</x:v>
      </x:c>
      <x:c r="B1" s="10" t="str">
        <x:v>place_name</x:v>
      </x:c>
      <x:c r="C1" s="10" t="str">
        <x:v>ella_area</x:v>
      </x:c>
      <x:c r="D1" s="10" t="str">
        <x:v>address</x:v>
      </x:c>
      <x:c r="E1" s="10" t="str">
        <x:v>place_type</x:v>
      </x:c>
      <x:c r="F1" s="10" t="str">
        <x:v>cuisine_focus</x:v>
      </x:c>
      <x:c r="G1" s="10" t="str">
        <x:v>local_food_strength</x:v>
      </x:c>
      <x:c r="H1" s="10" t="str">
        <x:v>dietary_strength</x:v>
      </x:c>
      <x:c r="I1" s="10" t="str">
        <x:v>price_band_lkr</x:v>
      </x:c>
      <x:c r="J1" s="10" t="str">
        <x:v>rating</x:v>
      </x:c>
      <x:c r="K1" s="10" t="str">
        <x:v>review_count</x:v>
      </x:c>
      <x:c r="L1" s="10" t="str">
        <x:v>opening_hours</x:v>
      </x:c>
      <x:c r="M1" s="10" t="str">
        <x:v>phone</x:v>
      </x:c>
      <x:c r="N1" s="10" t="str">
        <x:v>signature_or_recommended_dishes</x:v>
      </x:c>
      <x:c r="O1" s="10" t="str">
        <x:v>best_for</x:v>
      </x:c>
      <x:c r="P1" s="10" t="str">
        <x:v>source_type</x:v>
      </x:c>
      <x:c r="Q1" s="10" t="str">
        <x:v>source_url</x:v>
      </x:c>
      <x:c r="R1" s="10" t="str">
        <x:v>verified_date</x:v>
      </x:c>
      <x:c r="S1" s="10" t="str">
        <x:v>confidence</x:v>
      </x:c>
    </x:row>
    <x:row r="2">
      <x:c r="A2" s="11" t="str">
        <x:v>ELA-P001</x:v>
      </x:c>
      <x:c r="B2" s="11" t="str">
        <x:v>Matey Hut Ella Sri Lanka</x:v>
      </x:c>
      <x:c r="C2" s="11" t="str">
        <x:v>Ella town / near tunnel</x:v>
      </x:c>
      <x:c r="D2" s="11" t="str">
        <x:v>No.91, near the tunnel, Ella 90090</x:v>
      </x:c>
      <x:c r="E2" s="11" t="str">
        <x:v>Restaurant</x:v>
      </x:c>
      <x:c r="F2" s="11" t="str">
        <x:v>Sri Lankan / home-style</x:v>
      </x:c>
      <x:c r="G2" s="11" t="str">
        <x:v>Very High</x:v>
      </x:c>
      <x:c r="H2" s="11" t="str">
        <x:v>Vegetarian options widely reported</x:v>
      </x:c>
      <x:c r="I2" s="11" t="str">
        <x:v>Rs 1,000–2,000</x:v>
      </x:c>
      <x:c r="J2" s="11" t="n">
        <x:v>4.8</x:v>
      </x:c>
      <x:c r="K2" s="11" t="n">
        <x:v>3404</x:v>
      </x:c>
      <x:c r="L2" s="11" t="str">
        <x:v>11:00-22:00</x:v>
      </x:c>
      <x:c r="M2" s="11" t="str">
        <x:v>+94 77 258 3450</x:v>
      </x:c>
      <x:c r="N2" s="11" t="str">
        <x:v>Rice &amp; curry; jackfruit curry; banana flower curry; fresh juices</x:v>
      </x:c>
      <x:c r="O2" s="11" t="str">
        <x:v>authentic-local,budget,cooking-class-interest</x:v>
      </x:c>
      <x:c r="P2" s="11" t="str">
        <x:v>Current listing + review aggregation</x:v>
      </x:c>
      <x:c r="Q2" s="11" t="str">
        <x:v>https://www.tripadvisor.com/Restaurant_Review-g616035-d9813968-Reviews-Matey_Hut-Ella_Uva_Province.html</x:v>
      </x:c>
      <x:c r="R2" s="11" t="str">
        <x:v>2026-08-11</x:v>
      </x:c>
      <x:c r="S2" s="11" t="n">
        <x:v>0.98</x:v>
      </x:c>
    </x:row>
    <x:row r="3">
      <x:c r="A3" s="11" t="str">
        <x:v>ELA-P002</x:v>
      </x:c>
      <x:c r="B3" s="11" t="str">
        <x:v>The Kitchen Garden</x:v>
      </x:c>
      <x:c r="C3" s="11" t="str">
        <x:v>Ella</x:v>
      </x:c>
      <x:c r="D3" s="11" t="str">
        <x:v>Ella, Sri Lanka</x:v>
      </x:c>
      <x:c r="E3" s="11" t="str">
        <x:v>Restaurant</x:v>
      </x:c>
      <x:c r="F3" s="11" t="str">
        <x:v>Sri Lankan / Asian</x:v>
      </x:c>
      <x:c r="G3" s="11" t="str">
        <x:v>Very High</x:v>
      </x:c>
      <x:c r="H3" s="11" t="str">
        <x:v>Vegetarian friendly; vegan and gluten-free options reported</x:v>
      </x:c>
      <x:c r="I3" s="11" t="str">
        <x:v>Budget signal</x:v>
      </x:c>
      <x:c r="J3" s="11" t="n">
        <x:v>5</x:v>
      </x:c>
      <x:c r="K3" s="11" t="n">
        <x:v>427</x:v>
      </x:c>
      <x:c r="L3" s="11" t="str">
        <x:v>Verify current hours</x:v>
      </x:c>
      <x:c r="M3" s="11" t="str">
        <x:v>Not reliably listed</x:v>
      </x:c>
      <x:c r="N3" s="11" t="str">
        <x:v>Multi-course traditional Sri Lankan cuisine; home-style curries</x:v>
      </x:c>
      <x:c r="O3" s="11" t="str">
        <x:v>authentic-local,vegetarian,home-style</x:v>
      </x:c>
      <x:c r="P3" s="11" t="str">
        <x:v>Public social page + review aggregation</x:v>
      </x:c>
      <x:c r="Q3" s="11" t="str">
        <x:v>https://www.tripadvisor.com/Restaurant_Review-g616035-d14905865-Reviews-The_Kitchen_Garden-Ella_Uva_Province.html</x:v>
      </x:c>
      <x:c r="R3" s="11" t="str">
        <x:v>2026-08-11</x:v>
      </x:c>
      <x:c r="S3" s="11" t="n">
        <x:v>0.97</x:v>
      </x:c>
    </x:row>
    <x:row r="4">
      <x:c r="A4" s="11" t="str">
        <x:v>ELA-P003</x:v>
      </x:c>
      <x:c r="B4" s="11" t="str">
        <x:v>Wimala Restaurant</x:v>
      </x:c>
      <x:c r="C4" s="11" t="str">
        <x:v>Ella town</x:v>
      </x:c>
      <x:c r="D4" s="11" t="str">
        <x:v>Ella, Sri Lanka</x:v>
      </x:c>
      <x:c r="E4" s="11" t="str">
        <x:v>Restaurant</x:v>
      </x:c>
      <x:c r="F4" s="11" t="str">
        <x:v>Local / mixed</x:v>
      </x:c>
      <x:c r="G4" s="11" t="str">
        <x:v>High</x:v>
      </x:c>
      <x:c r="H4" s="11" t="str">
        <x:v>Mixed</x:v>
      </x:c>
      <x:c r="I4" s="11" t="str">
        <x:v>Rs 1,000–2,000</x:v>
      </x:c>
      <x:c r="J4" s="11" t="n">
        <x:v>4.5</x:v>
      </x:c>
      <x:c r="K4" s="11" t="n">
        <x:v>459</x:v>
      </x:c>
      <x:c r="L4" s="11" t="str">
        <x:v>05:30-22:00</x:v>
      </x:c>
      <x:c r="M4" s="11" t="str">
        <x:v>+94 77 280 4582</x:v>
      </x:c>
      <x:c r="N4" s="11" t="str">
        <x:v>Local breakfast; rice-and-curry style meals</x:v>
      </x:c>
      <x:c r="O4" s="11" t="str">
        <x:v>budget,breakfast,local-oriented</x:v>
      </x:c>
      <x:c r="P4" s="11" t="str">
        <x:v>Current business listing + food guide</x:v>
      </x:c>
      <x:c r="Q4" s="11" t="str">
        <x:v>https://www.baconismagic.ca/sri-lanka/ella-food-restaurants/</x:v>
      </x:c>
      <x:c r="R4" s="11" t="str">
        <x:v>2026-08-11</x:v>
      </x:c>
      <x:c r="S4" s="11" t="n">
        <x:v>0.93</x:v>
      </x:c>
    </x:row>
    <x:row r="5">
      <x:c r="A5" s="11" t="str">
        <x:v>ELA-P004</x:v>
      </x:c>
      <x:c r="B5" s="11" t="str">
        <x:v>Cafe Chill</x:v>
      </x:c>
      <x:c r="C5" s="11" t="str">
        <x:v>Ella town</x:v>
      </x:c>
      <x:c r="D5" s="11" t="str">
        <x:v>A23, Ella 90090</x:v>
      </x:c>
      <x:c r="E5" s="11" t="str">
        <x:v>Sri Lankan restaurant / cafe</x:v>
      </x:c>
      <x:c r="F5" s="11" t="str">
        <x:v>Sri Lankan + international</x:v>
      </x:c>
      <x:c r="G5" s="11" t="str">
        <x:v>High</x:v>
      </x:c>
      <x:c r="H5" s="11" t="str">
        <x:v>Vegan options available</x:v>
      </x:c>
      <x:c r="I5" s="11" t="str">
        <x:v>Rs 2,000–6,000</x:v>
      </x:c>
      <x:c r="J5" s="11" t="n">
        <x:v>4.5</x:v>
      </x:c>
      <x:c r="K5" s="11" t="n">
        <x:v>12180</x:v>
      </x:c>
      <x:c r="L5" s="11" t="str">
        <x:v>08:30-02:00</x:v>
      </x:c>
      <x:c r="M5" s="11" t="str">
        <x:v>+94 77 180 4020</x:v>
      </x:c>
      <x:c r="N5" s="11" t="str">
        <x:v>String hoppers; coconut roti; fish/chicken/egg curry; vegan local meal options</x:v>
      </x:c>
      <x:c r="O5" s="11" t="str">
        <x:v>late-night,first-time-visitors,mixed-group</x:v>
      </x:c>
      <x:c r="P5" s="11" t="str">
        <x:v>Official menu + current listing</x:v>
      </x:c>
      <x:c r="Q5" s="11" t="str">
        <x:v>https://www.cafechill.lk/cafe-chill-ella-menu.html</x:v>
      </x:c>
      <x:c r="R5" s="11" t="str">
        <x:v>2026-08-11</x:v>
      </x:c>
      <x:c r="S5" s="11" t="n">
        <x:v>0.99</x:v>
      </x:c>
    </x:row>
    <x:row r="6">
      <x:c r="A6" s="11" t="str">
        <x:v>ELA-P005</x:v>
      </x:c>
      <x:c r="B6" s="11" t="str">
        <x:v>Cafe C Ella</x:v>
      </x:c>
      <x:c r="C6" s="11" t="str">
        <x:v>Ella town</x:v>
      </x:c>
      <x:c r="D6" s="11" t="str">
        <x:v>56 A23, Ella, Sri Lanka</x:v>
      </x:c>
      <x:c r="E6" s="11" t="str">
        <x:v>Sri Lankan restaurant</x:v>
      </x:c>
      <x:c r="F6" s="11" t="str">
        <x:v>Sri Lankan</x:v>
      </x:c>
      <x:c r="G6" s="11" t="str">
        <x:v>High</x:v>
      </x:c>
      <x:c r="H6" s="11" t="str">
        <x:v>Mixed</x:v>
      </x:c>
      <x:c r="I6" s="11" t="str">
        <x:v>Rs 1,000–2,000</x:v>
      </x:c>
      <x:c r="J6" s="11" t="n">
        <x:v>4.9</x:v>
      </x:c>
      <x:c r="K6" s="11" t="n">
        <x:v>1408</x:v>
      </x:c>
      <x:c r="L6" s="11" t="str">
        <x:v>11:30-23:00</x:v>
      </x:c>
      <x:c r="M6" s="11" t="str">
        <x:v>+94 71 814 1746</x:v>
      </x:c>
      <x:c r="N6" s="11" t="str">
        <x:v>Sri Lankan meals / curries</x:v>
      </x:c>
      <x:c r="O6" s="11" t="str">
        <x:v>local-food,middle-budget</x:v>
      </x:c>
      <x:c r="P6" s="11" t="str">
        <x:v>Current business listing</x:v>
      </x:c>
      <x:c r="Q6" s="11" t="str">
        <x:v>https://www.google.com/maps/search/?api=1&amp;query=Cafe+C+Ella+Ella+Sri+Lanka</x:v>
      </x:c>
      <x:c r="R6" s="11" t="str">
        <x:v>2026-08-11</x:v>
      </x:c>
      <x:c r="S6" s="11" t="n">
        <x:v>0.95</x:v>
      </x:c>
    </x:row>
    <x:row r="7">
      <x:c r="A7" s="11" t="str">
        <x:v>ELA-P006</x:v>
      </x:c>
      <x:c r="B7" s="11" t="str">
        <x:v>Ella Village Restaurant</x:v>
      </x:c>
      <x:c r="C7" s="11" t="str">
        <x:v>Ella town</x:v>
      </x:c>
      <x:c r="D7" s="11" t="str">
        <x:v>A23, Ella 90090</x:v>
      </x:c>
      <x:c r="E7" s="11" t="str">
        <x:v>Restaurant</x:v>
      </x:c>
      <x:c r="F7" s="11" t="str">
        <x:v>Local / mixed</x:v>
      </x:c>
      <x:c r="G7" s="11" t="str">
        <x:v>High</x:v>
      </x:c>
      <x:c r="H7" s="11" t="str">
        <x:v>Mixed</x:v>
      </x:c>
      <x:c r="I7" s="11" t="str">
        <x:v>Not listed</x:v>
      </x:c>
      <x:c r="J7" s="11" t="n">
        <x:v>4.7</x:v>
      </x:c>
      <x:c r="K7" s="11" t="n">
        <x:v>277</x:v>
      </x:c>
      <x:c r="L7" s="11" t="str">
        <x:v>07:30-23:30</x:v>
      </x:c>
      <x:c r="M7" s="11" t="str">
        <x:v>+94 57 222 8685</x:v>
      </x:c>
      <x:c r="N7" s="11" t="str">
        <x:v>Sri Lankan-style meals</x:v>
      </x:c>
      <x:c r="O7" s="11" t="str">
        <x:v>local-food,breakfast,dinner</x:v>
      </x:c>
      <x:c r="P7" s="11" t="str">
        <x:v>Current business listing</x:v>
      </x:c>
      <x:c r="Q7" s="11" t="str">
        <x:v>https://www.google.com/maps/search/?api=1&amp;query=Ella+Village+Restaurant+Ella+Sri+Lanka</x:v>
      </x:c>
      <x:c r="R7" s="11" t="str">
        <x:v>2026-08-11</x:v>
      </x:c>
      <x:c r="S7" s="11" t="n">
        <x:v>0.92</x:v>
      </x:c>
    </x:row>
    <x:row r="8">
      <x:c r="A8" s="11" t="str">
        <x:v>ELA-P007</x:v>
      </x:c>
      <x:c r="B8" s="11" t="str">
        <x:v>Raha Ella Sri Lanka</x:v>
      </x:c>
      <x:c r="C8" s="11" t="str">
        <x:v>Ella - Passara Road</x:v>
      </x:c>
      <x:c r="D8" s="11" t="str">
        <x:v>No.01 Ella - Passara Rd, Ella 90090</x:v>
      </x:c>
      <x:c r="E8" s="11" t="str">
        <x:v>Sri Lankan restaurant</x:v>
      </x:c>
      <x:c r="F8" s="11" t="str">
        <x:v>Sri Lankan</x:v>
      </x:c>
      <x:c r="G8" s="11" t="str">
        <x:v>High</x:v>
      </x:c>
      <x:c r="H8" s="11" t="str">
        <x:v>Mixed</x:v>
      </x:c>
      <x:c r="I8" s="11" t="str">
        <x:v>Rs 1,000–2,000</x:v>
      </x:c>
      <x:c r="J8" s="11" t="n">
        <x:v>4.4</x:v>
      </x:c>
      <x:c r="K8" s="11" t="n">
        <x:v>880</x:v>
      </x:c>
      <x:c r="L8" s="11" t="str">
        <x:v>09:00-22:00</x:v>
      </x:c>
      <x:c r="M8" s="11" t="str">
        <x:v>+94 57 205 1082</x:v>
      </x:c>
      <x:c r="N8" s="11" t="str">
        <x:v>Sri Lankan meals</x:v>
      </x:c>
      <x:c r="O8" s="11" t="str">
        <x:v>budget-mid,local-food</x:v>
      </x:c>
      <x:c r="P8" s="11" t="str">
        <x:v>Current business listing</x:v>
      </x:c>
      <x:c r="Q8" s="11" t="str">
        <x:v>https://www.google.com/maps/search/?api=1&amp;query=Raha+Ella+Sri+Lanka+Ella+Sri+Lanka</x:v>
      </x:c>
      <x:c r="R8" s="11" t="str">
        <x:v>2026-08-11</x:v>
      </x:c>
      <x:c r="S8" s="11" t="n">
        <x:v>0.94</x:v>
      </x:c>
    </x:row>
    <x:row r="9">
      <x:c r="A9" s="11" t="str">
        <x:v>ELA-P008</x:v>
      </x:c>
      <x:c r="B9" s="11" t="str">
        <x:v>Dream Cafe Ella</x:v>
      </x:c>
      <x:c r="C9" s="11" t="str">
        <x:v>Main Street</x:v>
      </x:c>
      <x:c r="D9" s="11" t="str">
        <x:v>Main Street, Ella 90090</x:v>
      </x:c>
      <x:c r="E9" s="11" t="str">
        <x:v>Sri Lankan restaurant</x:v>
      </x:c>
      <x:c r="F9" s="11" t="str">
        <x:v>Sri Lankan + cafe</x:v>
      </x:c>
      <x:c r="G9" s="11" t="str">
        <x:v>High</x:v>
      </x:c>
      <x:c r="H9" s="11" t="str">
        <x:v>Mixed</x:v>
      </x:c>
      <x:c r="I9" s="11" t="str">
        <x:v>Not listed</x:v>
      </x:c>
      <x:c r="J9" s="11" t="n">
        <x:v>4.5</x:v>
      </x:c>
      <x:c r="K9" s="11" t="n">
        <x:v>3088</x:v>
      </x:c>
      <x:c r="L9" s="11" t="str">
        <x:v>07:00-23:00</x:v>
      </x:c>
      <x:c r="M9" s="11" t="str">
        <x:v>+94 57 205 1110</x:v>
      </x:c>
      <x:c r="N9" s="11" t="str">
        <x:v>Sri Lankan meals / cafe dishes</x:v>
      </x:c>
      <x:c r="O9" s="11" t="str">
        <x:v>breakfast,central-location</x:v>
      </x:c>
      <x:c r="P9" s="11" t="str">
        <x:v>Current business listing</x:v>
      </x:c>
      <x:c r="Q9" s="11" t="str">
        <x:v>https://www.google.com/maps/search/?api=1&amp;query=Dream+Cafe+Ella+Ella+Sri+Lanka</x:v>
      </x:c>
      <x:c r="R9" s="11" t="str">
        <x:v>2026-08-11</x:v>
      </x:c>
      <x:c r="S9" s="11" t="n">
        <x:v>0.93</x:v>
      </x:c>
    </x:row>
    <x:row r="10">
      <x:c r="A10" s="11" t="str">
        <x:v>ELA-P009</x:v>
      </x:c>
      <x:c r="B10" s="11" t="str">
        <x:v>Café UFO Ella</x:v>
      </x:c>
      <x:c r="C10" s="11" t="str">
        <x:v>Ella town</x:v>
      </x:c>
      <x:c r="D10" s="11" t="str">
        <x:v>57 Wellawaya-Ella-Kumbalwela Hwy, Ella 90090</x:v>
      </x:c>
      <x:c r="E10" s="11" t="str">
        <x:v>Sri Lankan restaurant</x:v>
      </x:c>
      <x:c r="F10" s="11" t="str">
        <x:v>Sri Lankan + international</x:v>
      </x:c>
      <x:c r="G10" s="11" t="str">
        <x:v>High</x:v>
      </x:c>
      <x:c r="H10" s="11" t="str">
        <x:v>Vegetarian-friendly listing signal</x:v>
      </x:c>
      <x:c r="I10" s="11" t="str">
        <x:v>Rs 2,000–6,000</x:v>
      </x:c>
      <x:c r="J10" s="11" t="n">
        <x:v>4.7</x:v>
      </x:c>
      <x:c r="K10" s="11" t="n">
        <x:v>5481</x:v>
      </x:c>
      <x:c r="L10" s="11" t="str">
        <x:v>07:00-00:00</x:v>
      </x:c>
      <x:c r="M10" s="11" t="str">
        <x:v>+94 77 774 8168</x:v>
      </x:c>
      <x:c r="N10" s="11" t="str">
        <x:v>Sri Lankan dishes / mixed menu</x:v>
      </x:c>
      <x:c r="O10" s="11" t="str">
        <x:v>late-night,groups</x:v>
      </x:c>
      <x:c r="P10" s="11" t="str">
        <x:v>Current business listing</x:v>
      </x:c>
      <x:c r="Q10" s="11" t="str">
        <x:v>https://www.google.com/maps/search/?api=1&amp;query=Cafe+UFO+Ella+Ella+Sri+Lanka</x:v>
      </x:c>
      <x:c r="R10" s="11" t="str">
        <x:v>2026-08-11</x:v>
      </x:c>
      <x:c r="S10" s="11" t="n">
        <x:v>0.94</x:v>
      </x:c>
    </x:row>
    <x:row r="11">
      <x:c r="A11" s="11" t="str">
        <x:v>ELA-P010</x:v>
      </x:c>
      <x:c r="B11" s="11" t="str">
        <x:v>360 Ella</x:v>
      </x:c>
      <x:c r="C11" s="11" t="str">
        <x:v>Main Street</x:v>
      </x:c>
      <x:c r="D11" s="11" t="str">
        <x:v>10 Main Street, Ella 90090</x:v>
      </x:c>
      <x:c r="E11" s="11" t="str">
        <x:v>Restaurant</x:v>
      </x:c>
      <x:c r="F11" s="11" t="str">
        <x:v>Mixed / Sri Lankan available</x:v>
      </x:c>
      <x:c r="G11" s="11" t="str">
        <x:v>Medium-High</x:v>
      </x:c>
      <x:c r="H11" s="11" t="str">
        <x:v>Mixed</x:v>
      </x:c>
      <x:c r="I11" s="11" t="str">
        <x:v>Not listed</x:v>
      </x:c>
      <x:c r="J11" s="11" t="n">
        <x:v>4.6</x:v>
      </x:c>
      <x:c r="K11" s="11" t="n">
        <x:v>6346</x:v>
      </x:c>
      <x:c r="L11" s="11" t="str">
        <x:v>07:30-23:00</x:v>
      </x:c>
      <x:c r="M11" s="11" t="str">
        <x:v>+94 76 288 7480</x:v>
      </x:c>
      <x:c r="N11" s="11" t="str">
        <x:v>Sri Lankan and mixed dishes</x:v>
      </x:c>
      <x:c r="O11" s="11" t="str">
        <x:v>central-location,groups</x:v>
      </x:c>
      <x:c r="P11" s="11" t="str">
        <x:v>Current business listing</x:v>
      </x:c>
      <x:c r="Q11" s="11" t="str">
        <x:v>https://www.google.com/maps/search/?api=1&amp;query=360+Ella+Ella+Sri+Lanka</x:v>
      </x:c>
      <x:c r="R11" s="11" t="str">
        <x:v>2026-08-11</x:v>
      </x:c>
      <x:c r="S11" s="11" t="n">
        <x:v>0.92</x:v>
      </x:c>
    </x:row>
    <x:row r="12">
      <x:c r="A12" s="11" t="str">
        <x:v>ELA-P011</x:v>
      </x:c>
      <x:c r="B12" s="11" t="str">
        <x:v>The Clay Pot Ella</x:v>
      </x:c>
      <x:c r="C12" s="11" t="str">
        <x:v>Ella</x:v>
      </x:c>
      <x:c r="D12" s="11" t="str">
        <x:v>Wamullahena Rd, Ella 90090</x:v>
      </x:c>
      <x:c r="E12" s="11" t="str">
        <x:v>Restaurant</x:v>
      </x:c>
      <x:c r="F12" s="11" t="str">
        <x:v>Local / mixed</x:v>
      </x:c>
      <x:c r="G12" s="11" t="str">
        <x:v>High</x:v>
      </x:c>
      <x:c r="H12" s="11" t="str">
        <x:v>Mixed</x:v>
      </x:c>
      <x:c r="I12" s="11" t="str">
        <x:v>Rs 2,000–3,000</x:v>
      </x:c>
      <x:c r="J12" s="11" t="n">
        <x:v>4.9</x:v>
      </x:c>
      <x:c r="K12" s="11" t="n">
        <x:v>1719</x:v>
      </x:c>
      <x:c r="L12" s="11" t="str">
        <x:v>12:00-22:30</x:v>
      </x:c>
      <x:c r="M12" s="11" t="str">
        <x:v>+94 77 652 9787</x:v>
      </x:c>
      <x:c r="N12" s="11" t="str">
        <x:v>Clay-pot / Sri Lankan-style meals</x:v>
      </x:c>
      <x:c r="O12" s="11" t="str">
        <x:v>local-food,dinner</x:v>
      </x:c>
      <x:c r="P12" s="11" t="str">
        <x:v>Current business listing</x:v>
      </x:c>
      <x:c r="Q12" s="11" t="str">
        <x:v>https://www.google.com/maps/search/?api=1&amp;query=The+Clay+Pot+Ella+Ella+Sri+Lanka</x:v>
      </x:c>
      <x:c r="R12" s="11" t="str">
        <x:v>2026-08-11</x:v>
      </x:c>
      <x:c r="S12" s="11" t="n">
        <x:v>0.94</x:v>
      </x:c>
    </x:row>
    <x:row r="13">
      <x:c r="A13" s="11" t="str">
        <x:v>ELA-P012</x:v>
      </x:c>
      <x:c r="B13" s="11" t="str">
        <x:v>River Face Restaurant-Ella</x:v>
      </x:c>
      <x:c r="C13" s="11" t="str">
        <x:v>Kithal Ella</x:v>
      </x:c>
      <x:c r="D13" s="11" t="str">
        <x:v>Kithal Ella Railways, Station Road, Ella</x:v>
      </x:c>
      <x:c r="E13" s="11" t="str">
        <x:v>Restaurant</x:v>
      </x:c>
      <x:c r="F13" s="11" t="str">
        <x:v>Local / mixed</x:v>
      </x:c>
      <x:c r="G13" s="11" t="str">
        <x:v>High</x:v>
      </x:c>
      <x:c r="H13" s="11" t="str">
        <x:v>Mixed</x:v>
      </x:c>
      <x:c r="I13" s="11" t="str">
        <x:v>Rs 1,000–2,000</x:v>
      </x:c>
      <x:c r="J13" s="11" t="n">
        <x:v>5</x:v>
      </x:c>
      <x:c r="K13" s="11" t="n">
        <x:v>507</x:v>
      </x:c>
      <x:c r="L13" s="11" t="str">
        <x:v>08:30-21:00 approx.</x:v>
      </x:c>
      <x:c r="M13" s="11" t="str">
        <x:v>+94 78 391 7234</x:v>
      </x:c>
      <x:c r="N13" s="11" t="str">
        <x:v>Sri Lankan-style meals</x:v>
      </x:c>
      <x:c r="O13" s="11" t="str">
        <x:v>quiet,local-area,budget</x:v>
      </x:c>
      <x:c r="P13" s="11" t="str">
        <x:v>Current business listing</x:v>
      </x:c>
      <x:c r="Q13" s="11" t="str">
        <x:v>https://www.google.com/maps/search/?api=1&amp;query=River+Face+Restaurant+Ella+Ella+Sri+Lanka</x:v>
      </x:c>
      <x:c r="R13" s="11" t="str">
        <x:v>2026-08-11</x:v>
      </x:c>
      <x:c r="S13" s="11" t="n">
        <x:v>0.94</x:v>
      </x:c>
    </x:row>
    <x:row r="14">
      <x:c r="A14" s="11" t="str">
        <x:v>ELA-P013</x:v>
      </x:c>
      <x:c r="B14" s="11" t="str">
        <x:v>Cafe Green Leaf Restaurant Ella</x:v>
      </x:c>
      <x:c r="C14" s="11" t="str">
        <x:v>Kithal Ella / Medapathana</x:v>
      </x:c>
      <x:c r="D14" s="11" t="str">
        <x:v>Abagahawaththa, Medapathana, Kithalella, Ella 90090</x:v>
      </x:c>
      <x:c r="E14" s="11" t="str">
        <x:v>Restaurant</x:v>
      </x:c>
      <x:c r="F14" s="11" t="str">
        <x:v>Local / mixed</x:v>
      </x:c>
      <x:c r="G14" s="11" t="str">
        <x:v>High</x:v>
      </x:c>
      <x:c r="H14" s="11" t="str">
        <x:v>Mixed</x:v>
      </x:c>
      <x:c r="I14" s="11" t="str">
        <x:v>Rs 1,000–2,000</x:v>
      </x:c>
      <x:c r="J14" s="11" t="n">
        <x:v>4.9</x:v>
      </x:c>
      <x:c r="K14" s="11" t="n">
        <x:v>170</x:v>
      </x:c>
      <x:c r="L14" s="11" t="str">
        <x:v>Variable; some days 24h</x:v>
      </x:c>
      <x:c r="M14" s="11" t="str">
        <x:v>+94 75 708 8080</x:v>
      </x:c>
      <x:c r="N14" s="11" t="str">
        <x:v>Sri Lankan-style meals</x:v>
      </x:c>
      <x:c r="O14" s="11" t="str">
        <x:v>local-area,budget</x:v>
      </x:c>
      <x:c r="P14" s="11" t="str">
        <x:v>Current business listing</x:v>
      </x:c>
      <x:c r="Q14" s="11" t="str">
        <x:v>https://www.google.com/maps/search/?api=1&amp;query=Cafe+Green+Leaf+Restaurant+Ella+Ella+Sri+Lanka</x:v>
      </x:c>
      <x:c r="R14" s="11" t="str">
        <x:v>2026-08-11</x:v>
      </x:c>
      <x:c r="S14" s="11" t="n">
        <x:v>0.91</x:v>
      </x:c>
    </x:row>
    <x:row r="15">
      <x:c r="A15" s="11" t="str">
        <x:v>ELA-P014</x:v>
      </x:c>
      <x:c r="B15" s="11" t="str">
        <x:v>Wild Cafe Ella</x:v>
      </x:c>
      <x:c r="C15" s="11" t="str">
        <x:v>Main Street</x:v>
      </x:c>
      <x:c r="D15" s="11" t="str">
        <x:v>62 Main Street, Ella 90090</x:v>
      </x:c>
      <x:c r="E15" s="11" t="str">
        <x:v>Restaurant</x:v>
      </x:c>
      <x:c r="F15" s="11" t="str">
        <x:v>Mixed / cafe</x:v>
      </x:c>
      <x:c r="G15" s="11" t="str">
        <x:v>Medium</x:v>
      </x:c>
      <x:c r="H15" s="11" t="str">
        <x:v>Mixed</x:v>
      </x:c>
      <x:c r="I15" s="11" t="str">
        <x:v>Rs 1,000–2,000</x:v>
      </x:c>
      <x:c r="J15" s="11" t="n">
        <x:v>4.9</x:v>
      </x:c>
      <x:c r="K15" s="11" t="n">
        <x:v>778</x:v>
      </x:c>
      <x:c r="L15" s="11" t="str">
        <x:v>09:00-22:00</x:v>
      </x:c>
      <x:c r="M15" s="11" t="str">
        <x:v>+94 70 202 8637</x:v>
      </x:c>
      <x:c r="N15" s="11" t="str">
        <x:v>Cafe meals; local options</x:v>
      </x:c>
      <x:c r="O15" s="11" t="str">
        <x:v>cafe,central-location</x:v>
      </x:c>
      <x:c r="P15" s="11" t="str">
        <x:v>Current business listing</x:v>
      </x:c>
      <x:c r="Q15" s="11" t="str">
        <x:v>https://www.google.com/maps/search/?api=1&amp;query=Wild+Cafe+Ella+Ella+Sri+Lanka</x:v>
      </x:c>
      <x:c r="R15" s="11" t="str">
        <x:v>2026-08-11</x:v>
      </x:c>
      <x:c r="S15" s="11" t="n">
        <x:v>0.9</x:v>
      </x:c>
    </x:row>
    <x:row r="16">
      <x:c r="A16" s="11" t="str">
        <x:v>ELA-P015</x:v>
      </x:c>
      <x:c r="B16" s="11" t="str">
        <x:v>Dosa Café Ella</x:v>
      </x:c>
      <x:c r="C16" s="11" t="str">
        <x:v>Wellawaya Road</x:v>
      </x:c>
      <x:c r="D16" s="11" t="str">
        <x:v>94 B-1, First Floor, Wellawaya Road, Ella 90090</x:v>
      </x:c>
      <x:c r="E16" s="11" t="str">
        <x:v>Restaurant</x:v>
      </x:c>
      <x:c r="F16" s="11" t="str">
        <x:v>Dosa / South Indian</x:v>
      </x:c>
      <x:c r="G16" s="11" t="str">
        <x:v>Medium</x:v>
      </x:c>
      <x:c r="H16" s="11" t="str">
        <x:v>Strong vegetarian potential</x:v>
      </x:c>
      <x:c r="I16" s="11" t="str">
        <x:v>Rs 1,000–2,000</x:v>
      </x:c>
      <x:c r="J16" s="11" t="n">
        <x:v>4.5</x:v>
      </x:c>
      <x:c r="K16" s="11" t="n">
        <x:v>469</x:v>
      </x:c>
      <x:c r="L16" s="11" t="str">
        <x:v>09:00-22:30</x:v>
      </x:c>
      <x:c r="M16" s="11" t="str">
        <x:v>+94 76 541 6542</x:v>
      </x:c>
      <x:c r="N16" s="11" t="str">
        <x:v>Dosa / vegetarian dishes</x:v>
      </x:c>
      <x:c r="O16" s="11" t="str">
        <x:v>vegetarian,budget</x:v>
      </x:c>
      <x:c r="P16" s="11" t="str">
        <x:v>Current business listing</x:v>
      </x:c>
      <x:c r="Q16" s="11" t="str">
        <x:v>https://www.google.com/maps/search/?api=1&amp;query=Dosa+Cafe+Ella+Ella+Sri+Lanka</x:v>
      </x:c>
      <x:c r="R16" s="11" t="str">
        <x:v>2026-08-11</x:v>
      </x:c>
      <x:c r="S16" s="11" t="n">
        <x:v>0.95</x:v>
      </x:c>
    </x:row>
    <x:row r="17">
      <x:c r="A17" s="11" t="str">
        <x:v>ELA-P016</x:v>
      </x:c>
      <x:c r="B17" s="11" t="str">
        <x:v>Cafe Samsara</x:v>
      </x:c>
      <x:c r="C17" s="11" t="str">
        <x:v>Ella town</x:v>
      </x:c>
      <x:c r="D17" s="11" t="str">
        <x:v>Police Station Rd, Ella 90090</x:v>
      </x:c>
      <x:c r="E17" s="11" t="str">
        <x:v>Restaurant</x:v>
      </x:c>
      <x:c r="F17" s="11" t="str">
        <x:v>Mixed / cafe</x:v>
      </x:c>
      <x:c r="G17" s="11" t="str">
        <x:v>Medium</x:v>
      </x:c>
      <x:c r="H17" s="11" t="str">
        <x:v>Mixed</x:v>
      </x:c>
      <x:c r="I17" s="11" t="str">
        <x:v>Rs 2,000–3,000</x:v>
      </x:c>
      <x:c r="J17" s="11" t="n">
        <x:v>4.8</x:v>
      </x:c>
      <x:c r="K17" s="11" t="n">
        <x:v>2058</x:v>
      </x:c>
      <x:c r="L17" s="11" t="str">
        <x:v>09:30-23:00</x:v>
      </x:c>
      <x:c r="M17" s="11" t="str">
        <x:v>+94 71 292 4507</x:v>
      </x:c>
      <x:c r="N17" s="11" t="str">
        <x:v>Mixed dishes, cafe meals</x:v>
      </x:c>
      <x:c r="O17" s="11" t="str">
        <x:v>cafe,dinner,groups</x:v>
      </x:c>
      <x:c r="P17" s="11" t="str">
        <x:v>Current business listing</x:v>
      </x:c>
      <x:c r="Q17" s="11" t="str">
        <x:v>https://www.google.com/maps/search/?api=1&amp;query=Cafe+Samsara+Ella+Ella+Sri+Lanka</x:v>
      </x:c>
      <x:c r="R17" s="11" t="str">
        <x:v>2026-08-11</x:v>
      </x:c>
      <x:c r="S17" s="11" t="n">
        <x:v>0.9</x:v>
      </x:c>
    </x:row>
    <x:row r="18">
      <x:c r="A18" s="11" t="str">
        <x:v>ELA-P017</x:v>
      </x:c>
      <x:c r="B18" s="11" t="str">
        <x:v>The True Food Restaurant Ella</x:v>
      </x:c>
      <x:c r="C18" s="11" t="str">
        <x:v>Wellawaya Road</x:v>
      </x:c>
      <x:c r="D18" s="11" t="str">
        <x:v>98 Wallawaya Road, Ella, Sri Lanka</x:v>
      </x:c>
      <x:c r="E18" s="11" t="str">
        <x:v>Indian restaurant</x:v>
      </x:c>
      <x:c r="F18" s="11" t="str">
        <x:v>Indian / mixed</x:v>
      </x:c>
      <x:c r="G18" s="11" t="str">
        <x:v>Medium</x:v>
      </x:c>
      <x:c r="H18" s="11" t="str">
        <x:v>Vegetarian options expected but certification not verified</x:v>
      </x:c>
      <x:c r="I18" s="11" t="str">
        <x:v>Rs 2,000–3,000</x:v>
      </x:c>
      <x:c r="J18" s="11" t="n">
        <x:v>4.6</x:v>
      </x:c>
      <x:c r="K18" s="11" t="n">
        <x:v>799</x:v>
      </x:c>
      <x:c r="L18" s="11" t="str">
        <x:v>10:00-23:00</x:v>
      </x:c>
      <x:c r="M18" s="11" t="str">
        <x:v>+94 76 625 2876</x:v>
      </x:c>
      <x:c r="N18" s="11" t="str">
        <x:v>Indian dishes</x:v>
      </x:c>
      <x:c r="O18" s="11" t="str">
        <x:v>groups,non-local-option</x:v>
      </x:c>
      <x:c r="P18" s="11" t="str">
        <x:v>Current business listing</x:v>
      </x:c>
      <x:c r="Q18" s="11" t="str">
        <x:v>https://www.google.com/maps/search/?api=1&amp;query=The+True+Food+Restaurant+Ella+Ella+Sri+Lanka</x:v>
      </x:c>
      <x:c r="R18" s="11" t="str">
        <x:v>2026-08-11</x:v>
      </x:c>
      <x:c r="S18" s="11" t="n">
        <x:v>0.92</x:v>
      </x:c>
    </x:row>
    <x:row r="19">
      <x:c r="A19" s="11" t="str">
        <x:v>ELA-P018</x:v>
      </x:c>
      <x:c r="B19" s="11" t="str">
        <x:v>Little Restaurant, Ella</x:v>
      </x:c>
      <x:c r="C19" s="11" t="str">
        <x:v>Ella town</x:v>
      </x:c>
      <x:c r="D19" s="11" t="str">
        <x:v>Ella, Sri Lanka</x:v>
      </x:c>
      <x:c r="E19" s="11" t="str">
        <x:v>Restaurant</x:v>
      </x:c>
      <x:c r="F19" s="11" t="str">
        <x:v>Local / mixed</x:v>
      </x:c>
      <x:c r="G19" s="11" t="str">
        <x:v>High</x:v>
      </x:c>
      <x:c r="H19" s="11" t="str">
        <x:v>Mixed</x:v>
      </x:c>
      <x:c r="I19" s="11" t="str">
        <x:v>Rs 1,000–2,000</x:v>
      </x:c>
      <x:c r="J19" s="11" t="n">
        <x:v>4.9</x:v>
      </x:c>
      <x:c r="K19" s="11" t="n">
        <x:v>1437</x:v>
      </x:c>
      <x:c r="L19" s="11" t="str">
        <x:v>06:30-21:30 (some days not listed)</x:v>
      </x:c>
      <x:c r="M19" s="11" t="str">
        <x:v>+94 71 994 8936</x:v>
      </x:c>
      <x:c r="N19" s="11" t="str">
        <x:v>Breakfast; Sri Lankan-style meals</x:v>
      </x:c>
      <x:c r="O19" s="11" t="str">
        <x:v>budget,breakfast</x:v>
      </x:c>
      <x:c r="P19" s="11" t="str">
        <x:v>Current business listing</x:v>
      </x:c>
      <x:c r="Q19" s="11" t="str">
        <x:v>https://www.google.com/maps/search/?api=1&amp;query=Little+Restaurant+Ella+Ella+Sri+Lanka</x:v>
      </x:c>
      <x:c r="R19" s="11" t="str">
        <x:v>2026-08-11</x:v>
      </x:c>
      <x:c r="S19" s="11" t="n">
        <x:v>0.93</x:v>
      </x:c>
    </x:row>
    <x:row r="20">
      <x:c r="A20" s="11" t="str">
        <x:v>ELA-P019</x:v>
      </x:c>
      <x:c r="B20" s="11" t="str">
        <x:v>Green Door Ella</x:v>
      </x:c>
      <x:c r="C20" s="11" t="str">
        <x:v>Passara Road</x:v>
      </x:c>
      <x:c r="D20" s="11" t="str">
        <x:v>03rd Mile Post, Passara Road, Ella</x:v>
      </x:c>
      <x:c r="E20" s="11" t="str">
        <x:v>Cafe / restaurant</x:v>
      </x:c>
      <x:c r="F20" s="11" t="str">
        <x:v>Wholesome / contemporary</x:v>
      </x:c>
      <x:c r="G20" s="11" t="str">
        <x:v>Medium</x:v>
      </x:c>
      <x:c r="H20" s="11" t="str">
        <x:v>Mixed / wholesome positioning</x:v>
      </x:c>
      <x:c r="I20" s="11" t="str">
        <x:v>Not listed</x:v>
      </x:c>
      <x:c r="J20" s="11"/>
      <x:c r="K20" s="11"/>
      <x:c r="L20" s="11" t="str">
        <x:v>08:00-21:00</x:v>
      </x:c>
      <x:c r="M20" s="11" t="str">
        <x:v>+94 77 776 0744</x:v>
      </x:c>
      <x:c r="N20" s="11" t="str">
        <x:v>Wholesome culinary menu; local ingredients context</x:v>
      </x:c>
      <x:c r="O20" s="11" t="str">
        <x:v>cafe,breakfast,wellness</x:v>
      </x:c>
      <x:c r="P20" s="11" t="str">
        <x:v>Official website</x:v>
      </x:c>
      <x:c r="Q20" s="11" t="str">
        <x:v>https://thegreendoor.lk/</x:v>
      </x:c>
      <x:c r="R20" s="11" t="str">
        <x:v>2026-08-11</x:v>
      </x:c>
      <x:c r="S20" s="11" t="n">
        <x:v>0.99</x:v>
      </x:c>
    </x:row>
    <x:row r="21">
      <x:c r="A21" s="11" t="str">
        <x:v>ELA-P020</x:v>
      </x:c>
      <x:c r="B21" s="11" t="str">
        <x:v>Ella Spice Garden</x:v>
      </x:c>
      <x:c r="C21" s="11" t="str">
        <x:v>Lizzie Villa Road</x:v>
      </x:c>
      <x:c r="D21" s="11" t="str">
        <x:v>Lizzie Villa Road, Ella, Sri Lanka</x:v>
      </x:c>
      <x:c r="E21" s="11" t="str">
        <x:v>Cooking experience / dinner</x:v>
      </x:c>
      <x:c r="F21" s="11" t="str">
        <x:v>Sri Lankan</x:v>
      </x:c>
      <x:c r="G21" s="11" t="str">
        <x:v>Very High</x:v>
      </x:c>
      <x:c r="H21" s="11" t="str">
        <x:v>Menu varies</x:v>
      </x:c>
      <x:c r="I21" s="11" t="str">
        <x:v>US$30 experience</x:v>
      </x:c>
      <x:c r="J21" s="11"/>
      <x:c r="K21" s="11"/>
      <x:c r="L21" s="11" t="str">
        <x:v>Dinner starts 16:30</x:v>
      </x:c>
      <x:c r="M21" s="11" t="str">
        <x:v>+94 77 776 8532</x:v>
      </x:c>
      <x:c r="N21" s="11" t="str">
        <x:v>Sri Lankan cooking experience and dinner</x:v>
      </x:c>
      <x:c r="O21" s="11" t="str">
        <x:v>cooking-class,cultural-experience</x:v>
      </x:c>
      <x:c r="P21" s="11" t="str">
        <x:v>Official website</x:v>
      </x:c>
      <x:c r="Q21" s="11" t="str">
        <x:v>https://ellaspicegarden.com/</x:v>
      </x:c>
      <x:c r="R21" s="11" t="str">
        <x:v>2026-08-11</x:v>
      </x:c>
      <x:c r="S21" s="11" t="n">
        <x:v>0.99</x:v>
      </x:c>
    </x:row>
    <x:row r="22">
      <x:c r="A22" s="11" t="str">
        <x:v>ELA-P021</x:v>
      </x:c>
      <x:c r="B22" s="11" t="str">
        <x:v>Ella Flower Garden Resort Restaurant</x:v>
      </x:c>
      <x:c r="C22" s="11" t="str">
        <x:v>Passara Road</x:v>
      </x:c>
      <x:c r="D22" s="11" t="str">
        <x:v>3rd Mile Post, Passara Rd, Ella</x:v>
      </x:c>
      <x:c r="E22" s="11" t="str">
        <x:v>Hotel restaurant</x:v>
      </x:c>
      <x:c r="F22" s="11" t="str">
        <x:v>Sri Lankan + international</x:v>
      </x:c>
      <x:c r="G22" s="11" t="str">
        <x:v>High</x:v>
      </x:c>
      <x:c r="H22" s="11" t="str">
        <x:v>Mixed</x:v>
      </x:c>
      <x:c r="I22" s="11" t="str">
        <x:v>Not listed</x:v>
      </x:c>
      <x:c r="J22" s="11"/>
      <x:c r="K22" s="11"/>
      <x:c r="L22" s="11" t="str">
        <x:v>Verify current hours</x:v>
      </x:c>
      <x:c r="M22" s="11" t="str">
        <x:v>+94 57 205 0480</x:v>
      </x:c>
      <x:c r="N22" s="11" t="str">
        <x:v>Sri Lankan cuisine plus international meals</x:v>
      </x:c>
      <x:c r="O22" s="11" t="str">
        <x:v>hotel-dining,views</x:v>
      </x:c>
      <x:c r="P22" s="11" t="str">
        <x:v>Official website</x:v>
      </x:c>
      <x:c r="Q22" s="11" t="str">
        <x:v>https://www.ellaflowergardenresort.com/restaurant</x:v>
      </x:c>
      <x:c r="R22" s="11" t="str">
        <x:v>2026-08-11</x:v>
      </x:c>
      <x:c r="S22" s="11" t="n">
        <x:v>0.99</x:v>
      </x:c>
    </x:row>
    <x:row r="23">
      <x:c r="A23" s="11" t="str">
        <x:v>ELA-P022</x:v>
      </x:c>
      <x:c r="B23" s="11" t="str">
        <x:v>Ceylon Tea Center Ella</x:v>
      </x:c>
      <x:c r="C23" s="11" t="str">
        <x:v>Main Street</x:v>
      </x:c>
      <x:c r="D23" s="11" t="str">
        <x:v>10 Main Street, Ella 90090</x:v>
      </x:c>
      <x:c r="E23" s="11" t="str">
        <x:v>Tea center / restaurant</x:v>
      </x:c>
      <x:c r="F23" s="11" t="str">
        <x:v>Sri Lankan</x:v>
      </x:c>
      <x:c r="G23" s="11" t="str">
        <x:v>High</x:v>
      </x:c>
      <x:c r="H23" s="11" t="str">
        <x:v>Vegetarian friendly</x:v>
      </x:c>
      <x:c r="I23" s="11" t="str">
        <x:v>Not listed</x:v>
      </x:c>
      <x:c r="J23" s="11"/>
      <x:c r="K23" s="11"/>
      <x:c r="L23" s="11" t="str">
        <x:v>08:00-21:00</x:v>
      </x:c>
      <x:c r="M23" s="11" t="str">
        <x:v>+94 71 992 2935</x:v>
      </x:c>
      <x:c r="N23" s="11" t="str">
        <x:v>Sri Lankan breakfast/lunch; tea</x:v>
      </x:c>
      <x:c r="O23" s="11" t="str">
        <x:v>tea,breakfast,vegetarian</x:v>
      </x:c>
      <x:c r="P23" s="11" t="str">
        <x:v>Review listing</x:v>
      </x:c>
      <x:c r="Q23" s="11" t="str">
        <x:v>https://www.tripadvisor.com/Restaurant_Review-g616035-d8407507-Reviews-Ceylon_Tea_Center_Ella-Ella_Uva_Province.html</x:v>
      </x:c>
      <x:c r="R23" s="11" t="str">
        <x:v>2026-08-11</x:v>
      </x:c>
      <x:c r="S23" s="11" t="n">
        <x:v>0.94</x:v>
      </x:c>
    </x:row>
    <x:row r="24">
      <x:c r="A24" s="11" t="str">
        <x:v>ELA-P023</x:v>
      </x:c>
      <x:c r="B24" s="11" t="str">
        <x:v>Little Folly</x:v>
      </x:c>
      <x:c r="C24" s="11" t="str">
        <x:v>Ella</x:v>
      </x:c>
      <x:c r="D24" s="11" t="str">
        <x:v>Little Folly / Hidden Wood Cabins area, Ella</x:v>
      </x:c>
      <x:c r="E24" s="11" t="str">
        <x:v>Vegetarian eatery</x:v>
      </x:c>
      <x:c r="F24" s="11" t="str">
        <x:v>Vegetarian / vegan-friendly Sri Lankan</x:v>
      </x:c>
      <x:c r="G24" s="11" t="str">
        <x:v>High</x:v>
      </x:c>
      <x:c r="H24" s="11" t="str">
        <x:v>100% vegetarian reported; vegan suitable dishes</x:v>
      </x:c>
      <x:c r="I24" s="11" t="str">
        <x:v>Budget signal</x:v>
      </x:c>
      <x:c r="J24" s="11"/>
      <x:c r="K24" s="11"/>
      <x:c r="L24" s="11" t="str">
        <x:v>Verify current hours</x:v>
      </x:c>
      <x:c r="M24" s="11" t="str">
        <x:v>Not listed</x:v>
      </x:c>
      <x:c r="N24" s="11" t="str">
        <x:v>Curry, dhal, roti, soup, fresh juices</x:v>
      </x:c>
      <x:c r="O24" s="11" t="str">
        <x:v>vegan,vegetarian,quiet</x:v>
      </x:c>
      <x:c r="P24" s="11" t="str">
        <x:v>Independent vegan travel guide</x:v>
      </x:c>
      <x:c r="Q24" s="11" t="str">
        <x:v>https://www.thewanderfulme.com/best-vegan-food-in-ella-sri-lanka/</x:v>
      </x:c>
      <x:c r="R24" s="11" t="str">
        <x:v>2026-08-11</x:v>
      </x:c>
      <x:c r="S24" s="11" t="n">
        <x:v>0.82</x:v>
      </x:c>
    </x:row>
  </x:sheetData>
  <x:conditionalFormatting sqref="S2:S24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</x:cols>
  <x:sheetData>
    <x:row r="1">
      <x:c r="A1" s="10" t="str">
        <x:v>link_id</x:v>
      </x:c>
      <x:c r="B1" s="10" t="str">
        <x:v>place_id</x:v>
      </x:c>
      <x:c r="C1" s="10" t="str">
        <x:v>food_id</x:v>
      </x:c>
      <x:c r="D1" s="10" t="str">
        <x:v>dish_match_type</x:v>
      </x:c>
      <x:c r="E1" s="10" t="str">
        <x:v>evidence_strength</x:v>
      </x:c>
      <x:c r="F1" s="10" t="str">
        <x:v>source_url</x:v>
      </x:c>
      <x:c r="G1" s="10" t="str">
        <x:v>notes</x:v>
      </x:c>
    </x:row>
    <x:row r="2">
      <x:c r="A2" s="11" t="str">
        <x:v>L001</x:v>
      </x:c>
      <x:c r="B2" s="11" t="str">
        <x:v>ELA-P001</x:v>
      </x:c>
      <x:c r="C2" s="11" t="str">
        <x:v>ELA-F001</x:v>
      </x:c>
      <x:c r="D2" s="11" t="str">
        <x:v>Core recommendation</x:v>
      </x:c>
      <x:c r="E2" s="11" t="str">
        <x:v>High</x:v>
      </x:c>
      <x:c r="F2" s="11" t="str">
        <x:v>https://www.tripadvisor.com/Restaurant_Review-g616035-d9813968-Reviews-Matey_Hut-Ella_Uva_Province.html</x:v>
      </x:c>
      <x:c r="G2" s="11" t="str">
        <x:v>Matey Hut widely described as authentic Sri Lankan home-style food.</x:v>
      </x:c>
    </x:row>
    <x:row r="3">
      <x:c r="A3" s="11" t="str">
        <x:v>L002</x:v>
      </x:c>
      <x:c r="B3" s="11" t="str">
        <x:v>ELA-P001</x:v>
      </x:c>
      <x:c r="C3" s="11" t="str">
        <x:v>ELA-F008</x:v>
      </x:c>
      <x:c r="D3" s="11" t="str">
        <x:v>Review-supported specialty</x:v>
      </x:c>
      <x:c r="E3" s="11" t="str">
        <x:v>High</x:v>
      </x:c>
      <x:c r="F3" s="11" t="str">
        <x:v>https://www.tripadvisor.com/Restaurant_Review-g616035-d9813968-Reviews-Matey_Hut-Ella_Uva_Province.html</x:v>
      </x:c>
      <x:c r="G3" s="11" t="str">
        <x:v>Jackfruit curry specifically praised in current public review summaries.</x:v>
      </x:c>
    </x:row>
    <x:row r="4">
      <x:c r="A4" s="11" t="str">
        <x:v>L003</x:v>
      </x:c>
      <x:c r="B4" s="11" t="str">
        <x:v>ELA-P001</x:v>
      </x:c>
      <x:c r="C4" s="11" t="str">
        <x:v>ELA-F009</x:v>
      </x:c>
      <x:c r="D4" s="11" t="str">
        <x:v>Review-supported specialty</x:v>
      </x:c>
      <x:c r="E4" s="11" t="str">
        <x:v>High</x:v>
      </x:c>
      <x:c r="F4" s="11" t="str">
        <x:v>https://www.tripadvisor.com/Restaurant_Review-g616035-d9813968-Reviews-Matey_Hut-Ella_Uva_Province.html</x:v>
      </x:c>
      <x:c r="G4" s="11" t="str">
        <x:v>Banana flower curry specifically praised in current public review summaries.</x:v>
      </x:c>
    </x:row>
    <x:row r="5">
      <x:c r="A5" s="11" t="str">
        <x:v>L004</x:v>
      </x:c>
      <x:c r="B5" s="11" t="str">
        <x:v>ELA-P001</x:v>
      </x:c>
      <x:c r="C5" s="11" t="str">
        <x:v>ELA-F025</x:v>
      </x:c>
      <x:c r="D5" s="11" t="str">
        <x:v>Review-supported</x:v>
      </x:c>
      <x:c r="E5" s="11" t="str">
        <x:v>Medium</x:v>
      </x:c>
      <x:c r="F5" s="11" t="str">
        <x:v>https://www.tripadvisor.com/Restaurant_Review-g616035-d9813968-Reviews-Matey_Hut-Ella_Uva_Province.html</x:v>
      </x:c>
      <x:c r="G5" s="11" t="str">
        <x:v>Fresh juices are frequently praised.</x:v>
      </x:c>
    </x:row>
    <x:row r="6">
      <x:c r="A6" s="11" t="str">
        <x:v>L005</x:v>
      </x:c>
      <x:c r="B6" s="11" t="str">
        <x:v>ELA-P002</x:v>
      </x:c>
      <x:c r="C6" s="11" t="str">
        <x:v>ELA-F001</x:v>
      </x:c>
      <x:c r="D6" s="11" t="str">
        <x:v>Core recommendation</x:v>
      </x:c>
      <x:c r="E6" s="11" t="str">
        <x:v>High</x:v>
      </x:c>
      <x:c r="F6" s="11" t="str">
        <x:v>https://www.tripadvisor.com/Restaurant_Review-g616035-d14905865-Reviews-The_Kitchen_Garden-Ella_Uva_Province.html</x:v>
      </x:c>
      <x:c r="G6" s="11" t="str">
        <x:v>The Kitchen Garden is positioned around traditional multi-course Sri Lankan cuisine.</x:v>
      </x:c>
    </x:row>
    <x:row r="7">
      <x:c r="A7" s="11" t="str">
        <x:v>L006</x:v>
      </x:c>
      <x:c r="B7" s="11" t="str">
        <x:v>ELA-P004</x:v>
      </x:c>
      <x:c r="C7" s="11" t="str">
        <x:v>ELA-F004</x:v>
      </x:c>
      <x:c r="D7" s="11" t="str">
        <x:v>Official menu item</x:v>
      </x:c>
      <x:c r="E7" s="11" t="str">
        <x:v>High</x:v>
      </x:c>
      <x:c r="F7" s="11" t="str">
        <x:v>https://www.cafechill.lk/cafe-chill-ella-menu.html</x:v>
      </x:c>
      <x:c r="G7" s="11" t="str">
        <x:v>Cafe Chill menu explicitly lists string hoppers.</x:v>
      </x:c>
    </x:row>
    <x:row r="8">
      <x:c r="A8" s="11" t="str">
        <x:v>L007</x:v>
      </x:c>
      <x:c r="B8" s="11" t="str">
        <x:v>ELA-P004</x:v>
      </x:c>
      <x:c r="C8" s="11" t="str">
        <x:v>ELA-F005</x:v>
      </x:c>
      <x:c r="D8" s="11" t="str">
        <x:v>Official menu item</x:v>
      </x:c>
      <x:c r="E8" s="11" t="str">
        <x:v>High</x:v>
      </x:c>
      <x:c r="F8" s="11" t="str">
        <x:v>https://www.cafechill.lk/cafe-chill-ella-menu.html</x:v>
      </x:c>
      <x:c r="G8" s="11" t="str">
        <x:v>Cafe Chill menu explicitly lists coconut roti.</x:v>
      </x:c>
    </x:row>
    <x:row r="9">
      <x:c r="A9" s="11" t="str">
        <x:v>L008</x:v>
      </x:c>
      <x:c r="B9" s="11" t="str">
        <x:v>ELA-P004</x:v>
      </x:c>
      <x:c r="C9" s="11" t="str">
        <x:v>ELA-F015</x:v>
      </x:c>
      <x:c r="D9" s="11" t="str">
        <x:v>Official menu item</x:v>
      </x:c>
      <x:c r="E9" s="11" t="str">
        <x:v>High</x:v>
      </x:c>
      <x:c r="F9" s="11" t="str">
        <x:v>https://www.cafechill.lk/cafe-chill-ella-menu.html</x:v>
      </x:c>
      <x:c r="G9" s="11" t="str">
        <x:v>Cafe Chill menu offers fish curry with Sri Lankan staples.</x:v>
      </x:c>
    </x:row>
    <x:row r="10">
      <x:c r="A10" s="11" t="str">
        <x:v>L009</x:v>
      </x:c>
      <x:c r="B10" s="11" t="str">
        <x:v>ELA-P004</x:v>
      </x:c>
      <x:c r="C10" s="11" t="str">
        <x:v>ELA-F016</x:v>
      </x:c>
      <x:c r="D10" s="11" t="str">
        <x:v>Official menu item</x:v>
      </x:c>
      <x:c r="E10" s="11" t="str">
        <x:v>High</x:v>
      </x:c>
      <x:c r="F10" s="11" t="str">
        <x:v>https://www.cafechill.lk/cafe-chill-ella-menu.html</x:v>
      </x:c>
      <x:c r="G10" s="11" t="str">
        <x:v>Cafe Chill menu offers chicken curry with Sri Lankan staples.</x:v>
      </x:c>
    </x:row>
    <x:row r="11">
      <x:c r="A11" s="11" t="str">
        <x:v>L010</x:v>
      </x:c>
      <x:c r="B11" s="11" t="str">
        <x:v>ELA-P004</x:v>
      </x:c>
      <x:c r="C11" s="11" t="str">
        <x:v>ELA-F017</x:v>
      </x:c>
      <x:c r="D11" s="11" t="str">
        <x:v>Official menu item</x:v>
      </x:c>
      <x:c r="E11" s="11" t="str">
        <x:v>High</x:v>
      </x:c>
      <x:c r="F11" s="11" t="str">
        <x:v>https://www.cafechill.lk/cafe-chill-ella-menu.html</x:v>
      </x:c>
      <x:c r="G11" s="11" t="str">
        <x:v>Cafe Chill menu offers egg curry with Sri Lankan staples.</x:v>
      </x:c>
    </x:row>
    <x:row r="12">
      <x:c r="A12" s="11" t="str">
        <x:v>L011</x:v>
      </x:c>
      <x:c r="B12" s="11" t="str">
        <x:v>ELA-P015</x:v>
      </x:c>
      <x:c r="C12" s="11" t="str">
        <x:v>ELA-F022</x:v>
      </x:c>
      <x:c r="D12" s="11" t="str">
        <x:v>Core cuisine match</x:v>
      </x:c>
      <x:c r="E12" s="11" t="str">
        <x:v>High</x:v>
      </x:c>
      <x:c r="F12" s="11" t="str">
        <x:v>https://www.google.com/maps/search/?api=1&amp;query=Dosa+Cafe+Ella+Ella+Sri+Lanka</x:v>
      </x:c>
      <x:c r="G12" s="11" t="str">
        <x:v>Restaurant concept is explicitly dosa-focused.</x:v>
      </x:c>
    </x:row>
    <x:row r="13">
      <x:c r="A13" s="11" t="str">
        <x:v>L012</x:v>
      </x:c>
      <x:c r="B13" s="11" t="str">
        <x:v>ELA-P020</x:v>
      </x:c>
      <x:c r="C13" s="11" t="str">
        <x:v>ELA-F001</x:v>
      </x:c>
      <x:c r="D13" s="11" t="str">
        <x:v>Experience match</x:v>
      </x:c>
      <x:c r="E13" s="11" t="str">
        <x:v>High</x:v>
      </x:c>
      <x:c r="F13" s="11" t="str">
        <x:v>https://ellaspicegarden.com/</x:v>
      </x:c>
      <x:c r="G13" s="11" t="str">
        <x:v>Official site advertises Sri Lankan dinner/cooking experience.</x:v>
      </x:c>
    </x:row>
    <x:row r="14">
      <x:c r="A14" s="11" t="str">
        <x:v>L013</x:v>
      </x:c>
      <x:c r="B14" s="11" t="str">
        <x:v>ELA-P021</x:v>
      </x:c>
      <x:c r="C14" s="11" t="str">
        <x:v>ELA-F001</x:v>
      </x:c>
      <x:c r="D14" s="11" t="str">
        <x:v>Official cuisine match</x:v>
      </x:c>
      <x:c r="E14" s="11" t="str">
        <x:v>High</x:v>
      </x:c>
      <x:c r="F14" s="11" t="str">
        <x:v>https://www.ellaflowergardenresort.com/restaurant</x:v>
      </x:c>
      <x:c r="G14" s="11" t="str">
        <x:v>Official restaurant page states Sri Lankan cuisine is served.</x:v>
      </x:c>
    </x:row>
    <x:row r="15">
      <x:c r="A15" s="11" t="str">
        <x:v>L014</x:v>
      </x:c>
      <x:c r="B15" s="11" t="str">
        <x:v>ELA-P022</x:v>
      </x:c>
      <x:c r="C15" s="11" t="str">
        <x:v>ELA-F023</x:v>
      </x:c>
      <x:c r="D15" s="11" t="str">
        <x:v>Core specialty</x:v>
      </x:c>
      <x:c r="E15" s="11" t="str">
        <x:v>High</x:v>
      </x:c>
      <x:c r="F15" s="11" t="str">
        <x:v>https://www.tripadvisor.com/Restaurant_Review-g616035-d8407507-Reviews-Ceylon_Tea_Center_Ella-Ella_Uva_Province.html</x:v>
      </x:c>
      <x:c r="G15" s="11" t="str">
        <x:v>Tea-center identity and Sri Lankan meal listing.</x:v>
      </x:c>
    </x:row>
    <x:row r="16">
      <x:c r="A16" s="11" t="str">
        <x:v>L015</x:v>
      </x:c>
      <x:c r="B16" s="11" t="str">
        <x:v>ELA-P023</x:v>
      </x:c>
      <x:c r="C16" s="11" t="str">
        <x:v>ELA-F006</x:v>
      </x:c>
      <x:c r="D16" s="11" t="str">
        <x:v>Guide-supported vegan option</x:v>
      </x:c>
      <x:c r="E16" s="11" t="str">
        <x:v>Medium</x:v>
      </x:c>
      <x:c r="F16" s="11" t="str">
        <x:v>https://www.thewanderfulme.com/best-vegan-food-in-ella-sri-lanka/</x:v>
      </x:c>
      <x:c r="G16" s="11" t="str">
        <x:v>Little Folly guide describes dhal among vegetarian/vegan offerings.</x:v>
      </x:c>
    </x:row>
    <x:row r="17">
      <x:c r="A17" s="11" t="str">
        <x:v>L016</x:v>
      </x:c>
      <x:c r="B17" s="11" t="str">
        <x:v>ELA-P023</x:v>
      </x:c>
      <x:c r="C17" s="11" t="str">
        <x:v>ELA-F005</x:v>
      </x:c>
      <x:c r="D17" s="11" t="str">
        <x:v>Guide-supported vegan option</x:v>
      </x:c>
      <x:c r="E17" s="11" t="str">
        <x:v>Medium</x:v>
      </x:c>
      <x:c r="F17" s="11" t="str">
        <x:v>https://www.thewanderfulme.com/best-vegan-food-in-ella-sri-lanka/</x:v>
      </x:c>
      <x:c r="G17" s="11" t="str">
        <x:v>Roti included among reported vegetarian dishes.</x:v>
      </x:c>
    </x:row>
    <x:row r="18">
      <x:c r="A18" s="11" t="str">
        <x:v>L017</x:v>
      </x:c>
      <x:c r="B18" s="11" t="str">
        <x:v>ELA-P003</x:v>
      </x:c>
      <x:c r="C18" s="11" t="str">
        <x:v>ELA-F003</x:v>
      </x:c>
      <x:c r="D18" s="11" t="str">
        <x:v>Likely breakfast fit</x:v>
      </x:c>
      <x:c r="E18" s="11" t="str">
        <x:v>Medium</x:v>
      </x:c>
      <x:c r="F18" s="11" t="str">
        <x:v>https://www.baconismagic.ca/sri-lanka/ella-food-restaurants/</x:v>
      </x:c>
      <x:c r="G18" s="11" t="str">
        <x:v>Wimala is recommended as a practical local breakfast stop.</x:v>
      </x:c>
    </x:row>
    <x:row r="19">
      <x:c r="A19" s="11" t="str">
        <x:v>L018</x:v>
      </x:c>
      <x:c r="B19" s="11" t="str">
        <x:v>ELA-P005</x:v>
      </x:c>
      <x:c r="C19" s="11" t="str">
        <x:v>ELA-F001</x:v>
      </x:c>
      <x:c r="D19" s="11" t="str">
        <x:v>Cuisine-category match</x:v>
      </x:c>
      <x:c r="E19" s="11" t="str">
        <x:v>Medium</x:v>
      </x:c>
      <x:c r="F19" s="11" t="str">
        <x:v>https://www.google.com/maps/search/?api=1&amp;query=Cafe+C+Ella+Ella+Sri+Lanka</x:v>
      </x:c>
      <x:c r="G19" s="11" t="str">
        <x:v>Current business category is Sri Lankan restaurant.</x:v>
      </x:c>
    </x:row>
    <x:row r="20">
      <x:c r="A20" s="11" t="str">
        <x:v>L019</x:v>
      </x:c>
      <x:c r="B20" s="11" t="str">
        <x:v>ELA-P007</x:v>
      </x:c>
      <x:c r="C20" s="11" t="str">
        <x:v>ELA-F001</x:v>
      </x:c>
      <x:c r="D20" s="11" t="str">
        <x:v>Cuisine-category match</x:v>
      </x:c>
      <x:c r="E20" s="11" t="str">
        <x:v>High</x:v>
      </x:c>
      <x:c r="F20" s="11" t="str">
        <x:v>https://www.google.com/maps/search/?api=1&amp;query=Raha+Ella+Sri+Lanka+Ella+Sri+Lanka</x:v>
      </x:c>
      <x:c r="G20" s="11" t="str">
        <x:v>Current business category is Sri Lankan restaurant.</x:v>
      </x:c>
    </x:row>
    <x:row r="21">
      <x:c r="A21" s="11" t="str">
        <x:v>L020</x:v>
      </x:c>
      <x:c r="B21" s="11" t="str">
        <x:v>ELA-P008</x:v>
      </x:c>
      <x:c r="C21" s="11" t="str">
        <x:v>ELA-F001</x:v>
      </x:c>
      <x:c r="D21" s="11" t="str">
        <x:v>Cuisine-category match</x:v>
      </x:c>
      <x:c r="E21" s="11" t="str">
        <x:v>High</x:v>
      </x:c>
      <x:c r="F21" s="11" t="str">
        <x:v>https://www.google.com/maps/search/?api=1&amp;query=Dream+Cafe+Ella+Ella+Sri+Lanka</x:v>
      </x:c>
      <x:c r="G21" s="11" t="str">
        <x:v>Current business category is Sri Lankan restaurant.</x:v>
      </x:c>
    </x:row>
    <x:row r="22">
      <x:c r="A22" s="11" t="str">
        <x:v>L021</x:v>
      </x:c>
      <x:c r="B22" s="11" t="str">
        <x:v>ELA-P009</x:v>
      </x:c>
      <x:c r="C22" s="11" t="str">
        <x:v>ELA-F001</x:v>
      </x:c>
      <x:c r="D22" s="11" t="str">
        <x:v>Cuisine-category match</x:v>
      </x:c>
      <x:c r="E22" s="11" t="str">
        <x:v>High</x:v>
      </x:c>
      <x:c r="F22" s="11" t="str">
        <x:v>https://www.google.com/maps/search/?api=1&amp;query=Cafe+UFO+Ella+Ella+Sri+Lanka</x:v>
      </x:c>
      <x:c r="G22" s="11" t="str">
        <x:v>Current business category is Sri Lankan restaurant.</x:v>
      </x:c>
    </x:row>
    <x:row r="23">
      <x:c r="A23" s="11" t="str">
        <x:v>L022</x:v>
      </x:c>
      <x:c r="B23" s="11" t="str">
        <x:v>ELA-P011</x:v>
      </x:c>
      <x:c r="C23" s="11" t="str">
        <x:v>ELA-F001</x:v>
      </x:c>
      <x:c r="D23" s="11" t="str">
        <x:v>Local cuisine fit</x:v>
      </x:c>
      <x:c r="E23" s="11" t="str">
        <x:v>Medium</x:v>
      </x:c>
      <x:c r="F23" s="11" t="str">
        <x:v>https://www.google.com/maps/search/?api=1&amp;query=The+Clay+Pot+Ella+Ella+Sri+Lanka</x:v>
      </x:c>
      <x:c r="G23" s="11" t="str">
        <x:v>Local-style restaurant positioning supports rice-and-curry retrieval.</x:v>
      </x:c>
    </x:row>
    <x:row r="24">
      <x:c r="A24" s="11" t="str">
        <x:v>L023</x:v>
      </x:c>
      <x:c r="B24" s="11" t="str">
        <x:v>ELA-P018</x:v>
      </x:c>
      <x:c r="C24" s="11" t="str">
        <x:v>ELA-F003</x:v>
      </x:c>
      <x:c r="D24" s="11" t="str">
        <x:v>Breakfast fit</x:v>
      </x:c>
      <x:c r="E24" s="11" t="str">
        <x:v>Medium</x:v>
      </x:c>
      <x:c r="F24" s="11" t="str">
        <x:v>https://www.google.com/maps/search/?api=1&amp;query=Little+Restaurant+Ella+Ella+Sri+Lanka</x:v>
      </x:c>
      <x:c r="G24" s="11" t="str">
        <x:v>Early opening hours make it useful for breakfast recommendations.</x:v>
      </x:c>
    </x:row>
    <x:row r="25">
      <x:c r="A25" s="11" t="str">
        <x:v>L024</x:v>
      </x:c>
      <x:c r="B25" s="11" t="str">
        <x:v>ELA-P022</x:v>
      </x:c>
      <x:c r="C25" s="11" t="str">
        <x:v>ELA-F003</x:v>
      </x:c>
      <x:c r="D25" s="11" t="str">
        <x:v>Meal-type fit</x:v>
      </x:c>
      <x:c r="E25" s="11" t="str">
        <x:v>Medium</x:v>
      </x:c>
      <x:c r="F25" s="11" t="str">
        <x:v>https://www.tripadvisor.com/Restaurant_Review-g616035-d8407507-Reviews-Ceylon_Tea_Center_Ella-Ella_Uva_Province.html</x:v>
      </x:c>
      <x:c r="G25" s="11" t="str">
        <x:v>Listing identifies breakfast and Sri Lankan cuisine.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</x:cols>
  <x:sheetData>
    <x:row r="1">
      <x:c r="A1" s="10" t="str">
        <x:v>signal_id</x:v>
      </x:c>
      <x:c r="B1" s="10" t="str">
        <x:v>platform</x:v>
      </x:c>
      <x:c r="C1" s="10" t="str">
        <x:v>place_id</x:v>
      </x:c>
      <x:c r="D1" s="10" t="str">
        <x:v>place_name</x:v>
      </x:c>
      <x:c r="E1" s="10" t="str">
        <x:v>food_or_topic</x:v>
      </x:c>
      <x:c r="F1" s="10" t="str">
        <x:v>signal_polarity</x:v>
      </x:c>
      <x:c r="G1" s="10" t="str">
        <x:v>signal_type</x:v>
      </x:c>
      <x:c r="H1" s="10" t="str">
        <x:v>structured_summary</x:v>
      </x:c>
      <x:c r="I1" s="10" t="str">
        <x:v>local_vs_tourist_signal</x:v>
      </x:c>
      <x:c r="J1" s="10" t="str">
        <x:v>source_url</x:v>
      </x:c>
      <x:c r="K1" s="10" t="str">
        <x:v>verified_date</x:v>
      </x:c>
      <x:c r="L1" s="10" t="str">
        <x:v>confidence</x:v>
      </x:c>
    </x:row>
    <x:row r="2">
      <x:c r="A2" s="11" t="str">
        <x:v>S001</x:v>
      </x:c>
      <x:c r="B2" s="11" t="str">
        <x:v>Reddit</x:v>
      </x:c>
      <x:c r="C2" s="11" t="str"/>
      <x:c r="D2" s="11" t="str">
        <x:v>Ella food scene</x:v>
      </x:c>
      <x:c r="E2" s="11" t="str">
        <x:v>Local vs tourist food</x:v>
      </x:c>
      <x:c r="F2" s="11" t="str">
        <x:v>Mixed</x:v>
      </x:c>
      <x:c r="G2" s="11" t="str">
        <x:v>Area insight</x:v>
      </x:c>
      <x:c r="H2" s="11" t="str">
        <x:v>Public discussion explicitly asks where locals eat because many central venues feel tourist-oriented.</x:v>
      </x:c>
      <x:c r="I2" s="11" t="str">
        <x:v>Strong local-signal need</x:v>
      </x:c>
      <x:c r="J2" s="11" t="str">
        <x:v>https://www.reddit.com/r/srilanka/comments/1h7dw3w/where_do_locals_eat_in_ella_looking_for_non/</x:v>
      </x:c>
      <x:c r="K2" s="11" t="str">
        <x:v>2026-08-11</x:v>
      </x:c>
      <x:c r="L2" s="11" t="n">
        <x:v>0.82</x:v>
      </x:c>
    </x:row>
    <x:row r="3">
      <x:c r="A3" s="11" t="str">
        <x:v>S002</x:v>
      </x:c>
      <x:c r="B3" s="11" t="str">
        <x:v>Reddit</x:v>
      </x:c>
      <x:c r="C3" s="11" t="str"/>
      <x:c r="D3" s="11" t="str">
        <x:v>Ella restaurant scene</x:v>
      </x:c>
      <x:c r="E3" s="11" t="str">
        <x:v>Treatment / inclusivity concern</x:v>
      </x:c>
      <x:c r="F3" s="11" t="str">
        <x:v>Negative</x:v>
      </x:c>
      <x:c r="G3" s="11" t="str">
        <x:v>Responsible-AI risk signal</x:v>
      </x:c>
      <x:c r="H3" s="11" t="str">
        <x:v>A public thread alleges discriminatory treatment at some Ella restaurants; this is subjective and should be treated as a safety/fairness signal, not established fact.</x:v>
      </x:c>
      <x:c r="I3" s="11" t="str">
        <x:v>Risk signal only</x:v>
      </x:c>
      <x:c r="J3" s="11" t="str">
        <x:v>https://www.reddit.com/r/srilanka/comments/1p190ig/racist_restaurants_of_ella/</x:v>
      </x:c>
      <x:c r="K3" s="11" t="str">
        <x:v>2026-08-11</x:v>
      </x:c>
      <x:c r="L3" s="11" t="n">
        <x:v>0.55</x:v>
      </x:c>
    </x:row>
    <x:row r="4">
      <x:c r="A4" s="11" t="str">
        <x:v>S003</x:v>
      </x:c>
      <x:c r="B4" s="11" t="str">
        <x:v>Travel blog</x:v>
      </x:c>
      <x:c r="C4" s="11" t="str">
        <x:v>ELA-P003</x:v>
      </x:c>
      <x:c r="D4" s="11" t="str">
        <x:v>Wimala Restaurant</x:v>
      </x:c>
      <x:c r="E4" s="11" t="str">
        <x:v>Local food</x:v>
      </x:c>
      <x:c r="F4" s="11" t="str">
        <x:v>Positive</x:v>
      </x:c>
      <x:c r="G4" s="11" t="str">
        <x:v>Recommendation</x:v>
      </x:c>
      <x:c r="H4" s="11" t="str">
        <x:v>Included in an Ella food guide as a straightforward local-style option.</x:v>
      </x:c>
      <x:c r="I4" s="11" t="str">
        <x:v>Local-oriented</x:v>
      </x:c>
      <x:c r="J4" s="11" t="str">
        <x:v>https://www.baconismagic.ca/sri-lanka/ella-food-restaurants/</x:v>
      </x:c>
      <x:c r="K4" s="11" t="str">
        <x:v>2026-08-11</x:v>
      </x:c>
      <x:c r="L4" s="11" t="n">
        <x:v>0.78</x:v>
      </x:c>
    </x:row>
    <x:row r="5">
      <x:c r="A5" s="11" t="str">
        <x:v>S004</x:v>
      </x:c>
      <x:c r="B5" s="11" t="str">
        <x:v>Travel blog</x:v>
      </x:c>
      <x:c r="C5" s="11" t="str">
        <x:v>ELA-P001</x:v>
      </x:c>
      <x:c r="D5" s="11" t="str">
        <x:v>Matey Hut</x:v>
      </x:c>
      <x:c r="E5" s="11" t="str">
        <x:v>Sri Lankan food</x:v>
      </x:c>
      <x:c r="F5" s="11" t="str">
        <x:v>Positive</x:v>
      </x:c>
      <x:c r="G5" s="11" t="str">
        <x:v>Recommendation</x:v>
      </x:c>
      <x:c r="H5" s="11" t="str">
        <x:v>Included among recommended Ella restaurants for Sri Lankan food.</x:v>
      </x:c>
      <x:c r="I5" s="11" t="str">
        <x:v>Mixed local/tourist</x:v>
      </x:c>
      <x:c r="J5" s="11" t="str">
        <x:v>https://www.baconismagic.ca/sri-lanka/ella-food-restaurants/</x:v>
      </x:c>
      <x:c r="K5" s="11" t="str">
        <x:v>2026-08-11</x:v>
      </x:c>
      <x:c r="L5" s="11" t="n">
        <x:v>0.8</x:v>
      </x:c>
    </x:row>
    <x:row r="6">
      <x:c r="A6" s="11" t="str">
        <x:v>S005</x:v>
      </x:c>
      <x:c r="B6" s="11" t="str">
        <x:v>Tripadvisor</x:v>
      </x:c>
      <x:c r="C6" s="11" t="str">
        <x:v>ELA-P001</x:v>
      </x:c>
      <x:c r="D6" s="11" t="str">
        <x:v>Matey Hut</x:v>
      </x:c>
      <x:c r="E6" s="11" t="str">
        <x:v>Authentic Sri Lankan flavours</x:v>
      </x:c>
      <x:c r="F6" s="11" t="str">
        <x:v>Positive</x:v>
      </x:c>
      <x:c r="G6" s="11" t="str">
        <x:v>Review summary</x:v>
      </x:c>
      <x:c r="H6" s="11" t="str">
        <x:v>Current public review summaries emphasize authentic flavours, generous portions and value.</x:v>
      </x:c>
      <x:c r="I6" s="11" t="str">
        <x:v>Mixed local/tourist</x:v>
      </x:c>
      <x:c r="J6" s="11" t="str">
        <x:v>https://www.tripadvisor.com/Restaurant_Review-g616035-d9813968-Reviews-Matey_Hut-Ella_Uva_Province.html</x:v>
      </x:c>
      <x:c r="K6" s="11" t="str">
        <x:v>2026-08-11</x:v>
      </x:c>
      <x:c r="L6" s="11" t="n">
        <x:v>0.86</x:v>
      </x:c>
    </x:row>
    <x:row r="7">
      <x:c r="A7" s="11" t="str">
        <x:v>S006</x:v>
      </x:c>
      <x:c r="B7" s="11" t="str">
        <x:v>Tripadvisor</x:v>
      </x:c>
      <x:c r="C7" s="11" t="str">
        <x:v>ELA-P001</x:v>
      </x:c>
      <x:c r="D7" s="11" t="str">
        <x:v>Matey Hut</x:v>
      </x:c>
      <x:c r="E7" s="11" t="str">
        <x:v>Peak-time wait</x:v>
      </x:c>
      <x:c r="F7" s="11" t="str">
        <x:v>Mixed</x:v>
      </x:c>
      <x:c r="G7" s="11" t="str">
        <x:v>Operational aspect</x:v>
      </x:c>
      <x:c r="H7" s="11" t="str">
        <x:v>Review summaries note queues or occasional delays during busy periods.</x:v>
      </x:c>
      <x:c r="I7" s="11" t="str">
        <x:v>Tourist-popular</x:v>
      </x:c>
      <x:c r="J7" s="11" t="str">
        <x:v>https://www.tripadvisor.com/Restaurant_Review-g616035-d9813968-Reviews-Matey_Hut-Ella_Uva_Province.html</x:v>
      </x:c>
      <x:c r="K7" s="11" t="str">
        <x:v>2026-08-11</x:v>
      </x:c>
      <x:c r="L7" s="11" t="n">
        <x:v>0.8</x:v>
      </x:c>
    </x:row>
    <x:row r="8">
      <x:c r="A8" s="11" t="str">
        <x:v>S007</x:v>
      </x:c>
      <x:c r="B8" s="11" t="str">
        <x:v>Tripadvisor</x:v>
      </x:c>
      <x:c r="C8" s="11" t="str">
        <x:v>ELA-P001</x:v>
      </x:c>
      <x:c r="D8" s="11" t="str">
        <x:v>Matey Hut</x:v>
      </x:c>
      <x:c r="E8" s="11" t="str">
        <x:v>Jackfruit curry</x:v>
      </x:c>
      <x:c r="F8" s="11" t="str">
        <x:v>Positive</x:v>
      </x:c>
      <x:c r="G8" s="11" t="str">
        <x:v>Dish aspect</x:v>
      </x:c>
      <x:c r="H8" s="11" t="str">
        <x:v>Jackfruit curry appears in positive public review summaries.</x:v>
      </x:c>
      <x:c r="I8" s="11" t="str">
        <x:v>Mixed local/tourist</x:v>
      </x:c>
      <x:c r="J8" s="11" t="str">
        <x:v>https://www.tripadvisor.com/Restaurant_Review-g616035-d9813968-Reviews-Matey_Hut-Ella_Uva_Province.html</x:v>
      </x:c>
      <x:c r="K8" s="11" t="str">
        <x:v>2026-08-11</x:v>
      </x:c>
      <x:c r="L8" s="11" t="n">
        <x:v>0.84</x:v>
      </x:c>
    </x:row>
    <x:row r="9">
      <x:c r="A9" s="11" t="str">
        <x:v>S008</x:v>
      </x:c>
      <x:c r="B9" s="11" t="str">
        <x:v>Tripadvisor</x:v>
      </x:c>
      <x:c r="C9" s="11" t="str">
        <x:v>ELA-P001</x:v>
      </x:c>
      <x:c r="D9" s="11" t="str">
        <x:v>Matey Hut</x:v>
      </x:c>
      <x:c r="E9" s="11" t="str">
        <x:v>Banana flower curry</x:v>
      </x:c>
      <x:c r="F9" s="11" t="str">
        <x:v>Positive</x:v>
      </x:c>
      <x:c r="G9" s="11" t="str">
        <x:v>Dish aspect</x:v>
      </x:c>
      <x:c r="H9" s="11" t="str">
        <x:v>Banana flower curry appears in positive public review summaries.</x:v>
      </x:c>
      <x:c r="I9" s="11" t="str">
        <x:v>Mixed local/tourist</x:v>
      </x:c>
      <x:c r="J9" s="11" t="str">
        <x:v>https://www.tripadvisor.com/Restaurant_Review-g616035-d9813968-Reviews-Matey_Hut-Ella_Uva_Province.html</x:v>
      </x:c>
      <x:c r="K9" s="11" t="str">
        <x:v>2026-08-11</x:v>
      </x:c>
      <x:c r="L9" s="11" t="n">
        <x:v>0.84</x:v>
      </x:c>
    </x:row>
    <x:row r="10">
      <x:c r="A10" s="11" t="str">
        <x:v>S009</x:v>
      </x:c>
      <x:c r="B10" s="11" t="str">
        <x:v>Facebook</x:v>
      </x:c>
      <x:c r="C10" s="11" t="str">
        <x:v>ELA-P002</x:v>
      </x:c>
      <x:c r="D10" s="11" t="str">
        <x:v>The Kitchen Garden</x:v>
      </x:c>
      <x:c r="E10" s="11" t="str">
        <x:v>Home-style Sri Lankan food</x:v>
      </x:c>
      <x:c r="F10" s="11" t="str">
        <x:v>Positive</x:v>
      </x:c>
      <x:c r="G10" s="11" t="str">
        <x:v>Brand/social signal</x:v>
      </x:c>
      <x:c r="H10" s="11" t="str">
        <x:v>Public page presents a home-style Sri Lankan kitchen experience.</x:v>
      </x:c>
      <x:c r="I10" s="11" t="str">
        <x:v>Home-style</x:v>
      </x:c>
      <x:c r="J10" s="11" t="str">
        <x:v>https://www.facebook.com/kitchengardenella/</x:v>
      </x:c>
      <x:c r="K10" s="11" t="str">
        <x:v>2026-08-11</x:v>
      </x:c>
      <x:c r="L10" s="11" t="n">
        <x:v>0.91</x:v>
      </x:c>
    </x:row>
    <x:row r="11">
      <x:c r="A11" s="11" t="str">
        <x:v>S010</x:v>
      </x:c>
      <x:c r="B11" s="11" t="str">
        <x:v>Instagram</x:v>
      </x:c>
      <x:c r="C11" s="11" t="str">
        <x:v>ELA-P002</x:v>
      </x:c>
      <x:c r="D11" s="11" t="str">
        <x:v>The Kitchen Garden</x:v>
      </x:c>
      <x:c r="E11" s="11" t="str">
        <x:v>Home-style dinner</x:v>
      </x:c>
      <x:c r="F11" s="11" t="str">
        <x:v>Positive</x:v>
      </x:c>
      <x:c r="G11" s="11" t="str">
        <x:v>Brand/social signal</x:v>
      </x:c>
      <x:c r="H11" s="11" t="str">
        <x:v>Public Instagram describes home-style dinner in a natural setting.</x:v>
      </x:c>
      <x:c r="I11" s="11" t="str">
        <x:v>Home-style</x:v>
      </x:c>
      <x:c r="J11" s="11" t="str">
        <x:v>https://www.instagram.com/kitchengardenella/</x:v>
      </x:c>
      <x:c r="K11" s="11" t="str">
        <x:v>2026-08-11</x:v>
      </x:c>
      <x:c r="L11" s="11" t="n">
        <x:v>0.91</x:v>
      </x:c>
    </x:row>
    <x:row r="12">
      <x:c r="A12" s="11" t="str">
        <x:v>S011</x:v>
      </x:c>
      <x:c r="B12" s="11" t="str">
        <x:v>Tripadvisor</x:v>
      </x:c>
      <x:c r="C12" s="11" t="str">
        <x:v>ELA-P002</x:v>
      </x:c>
      <x:c r="D12" s="11" t="str">
        <x:v>The Kitchen Garden</x:v>
      </x:c>
      <x:c r="E12" s="11" t="str">
        <x:v>Traditional Sri Lankan cuisine</x:v>
      </x:c>
      <x:c r="F12" s="11" t="str">
        <x:v>Positive</x:v>
      </x:c>
      <x:c r="G12" s="11" t="str">
        <x:v>Review/listing signal</x:v>
      </x:c>
      <x:c r="H12" s="11" t="str">
        <x:v>Listing describes multi-course traditional Sri Lankan cuisine.</x:v>
      </x:c>
      <x:c r="I12" s="11" t="str">
        <x:v>Authentic/local-food focus</x:v>
      </x:c>
      <x:c r="J12" s="11" t="str">
        <x:v>https://www.tripadvisor.com/Restaurant_Review-g616035-d14905865-Reviews-The_Kitchen_Garden-Ella_Uva_Province.html</x:v>
      </x:c>
      <x:c r="K12" s="11" t="str">
        <x:v>2026-08-11</x:v>
      </x:c>
      <x:c r="L12" s="11" t="n">
        <x:v>0.88</x:v>
      </x:c>
    </x:row>
    <x:row r="13">
      <x:c r="A13" s="11" t="str">
        <x:v>S012</x:v>
      </x:c>
      <x:c r="B13" s="11" t="str">
        <x:v>Tripadvisor</x:v>
      </x:c>
      <x:c r="C13" s="11" t="str">
        <x:v>ELA-P002</x:v>
      </x:c>
      <x:c r="D13" s="11" t="str">
        <x:v>The Kitchen Garden</x:v>
      </x:c>
      <x:c r="E13" s="11" t="str">
        <x:v>Vegetarian / vegan / gluten-free</x:v>
      </x:c>
      <x:c r="F13" s="11" t="str">
        <x:v>Positive</x:v>
      </x:c>
      <x:c r="G13" s="11" t="str">
        <x:v>Dietary signal</x:v>
      </x:c>
      <x:c r="H13" s="11" t="str">
        <x:v>Listing reports vegetarian-friendly, vegan and gluten-free options.</x:v>
      </x:c>
      <x:c r="I13" s="11" t="str">
        <x:v>Dietary-inclusive</x:v>
      </x:c>
      <x:c r="J13" s="11" t="str">
        <x:v>https://www.tripadvisor.com/Restaurant_Review-g616035-d14905865-Reviews-The_Kitchen_Garden-Ella_Uva_Province.html</x:v>
      </x:c>
      <x:c r="K13" s="11" t="str">
        <x:v>2026-08-11</x:v>
      </x:c>
      <x:c r="L13" s="11" t="n">
        <x:v>0.88</x:v>
      </x:c>
    </x:row>
    <x:row r="14">
      <x:c r="A14" s="11" t="str">
        <x:v>S013</x:v>
      </x:c>
      <x:c r="B14" s="11" t="str">
        <x:v>Official menu</x:v>
      </x:c>
      <x:c r="C14" s="11" t="str">
        <x:v>ELA-P004</x:v>
      </x:c>
      <x:c r="D14" s="11" t="str">
        <x:v>Cafe Chill</x:v>
      </x:c>
      <x:c r="E14" s="11" t="str">
        <x:v>String hoppers</x:v>
      </x:c>
      <x:c r="F14" s="11" t="str">
        <x:v>Positive</x:v>
      </x:c>
      <x:c r="G14" s="11" t="str">
        <x:v>Menu evidence</x:v>
      </x:c>
      <x:c r="H14" s="11" t="str">
        <x:v>Official menu includes string hoppers among Sri Lankan choices.</x:v>
      </x:c>
      <x:c r="I14" s="11" t="str">
        <x:v>Tourist-popular local option</x:v>
      </x:c>
      <x:c r="J14" s="11" t="str">
        <x:v>https://www.cafechill.lk/cafe-chill-ella-menu.html</x:v>
      </x:c>
      <x:c r="K14" s="11" t="str">
        <x:v>2026-08-11</x:v>
      </x:c>
      <x:c r="L14" s="11" t="n">
        <x:v>0.99</x:v>
      </x:c>
    </x:row>
    <x:row r="15">
      <x:c r="A15" s="11" t="str">
        <x:v>S014</x:v>
      </x:c>
      <x:c r="B15" s="11" t="str">
        <x:v>Official menu</x:v>
      </x:c>
      <x:c r="C15" s="11" t="str">
        <x:v>ELA-P004</x:v>
      </x:c>
      <x:c r="D15" s="11" t="str">
        <x:v>Cafe Chill</x:v>
      </x:c>
      <x:c r="E15" s="11" t="str">
        <x:v>Coconut roti</x:v>
      </x:c>
      <x:c r="F15" s="11" t="str">
        <x:v>Positive</x:v>
      </x:c>
      <x:c r="G15" s="11" t="str">
        <x:v>Menu evidence</x:v>
      </x:c>
      <x:c r="H15" s="11" t="str">
        <x:v>Official menu includes coconut roti.</x:v>
      </x:c>
      <x:c r="I15" s="11" t="str">
        <x:v>Tourist-popular local option</x:v>
      </x:c>
      <x:c r="J15" s="11" t="str">
        <x:v>https://www.cafechill.lk/cafe-chill-ella-menu.html</x:v>
      </x:c>
      <x:c r="K15" s="11" t="str">
        <x:v>2026-08-11</x:v>
      </x:c>
      <x:c r="L15" s="11" t="n">
        <x:v>0.99</x:v>
      </x:c>
    </x:row>
    <x:row r="16">
      <x:c r="A16" s="11" t="str">
        <x:v>S015</x:v>
      </x:c>
      <x:c r="B16" s="11" t="str">
        <x:v>Official menu</x:v>
      </x:c>
      <x:c r="C16" s="11" t="str">
        <x:v>ELA-P004</x:v>
      </x:c>
      <x:c r="D16" s="11" t="str">
        <x:v>Cafe Chill</x:v>
      </x:c>
      <x:c r="E16" s="11" t="str">
        <x:v>Vegan local option</x:v>
      </x:c>
      <x:c r="F16" s="11" t="str">
        <x:v>Positive</x:v>
      </x:c>
      <x:c r="G16" s="11" t="str">
        <x:v>Dietary signal</x:v>
      </x:c>
      <x:c r="H16" s="11" t="str">
        <x:v>Official menu explicitly indicates vegan option availability.</x:v>
      </x:c>
      <x:c r="I16" s="11" t="str">
        <x:v>Dietary-inclusive</x:v>
      </x:c>
      <x:c r="J16" s="11" t="str">
        <x:v>https://www.cafechill.lk/cafe-chill-ella-menu.html</x:v>
      </x:c>
      <x:c r="K16" s="11" t="str">
        <x:v>2026-08-11</x:v>
      </x:c>
      <x:c r="L16" s="11" t="n">
        <x:v>0.99</x:v>
      </x:c>
    </x:row>
    <x:row r="17">
      <x:c r="A17" s="11" t="str">
        <x:v>S016</x:v>
      </x:c>
      <x:c r="B17" s="11" t="str">
        <x:v>Official website</x:v>
      </x:c>
      <x:c r="C17" s="11" t="str">
        <x:v>ELA-P019</x:v>
      </x:c>
      <x:c r="D17" s="11" t="str">
        <x:v>Green Door Ella</x:v>
      </x:c>
      <x:c r="E17" s="11" t="str">
        <x:v>Wholesome culinary experience</x:v>
      </x:c>
      <x:c r="F17" s="11" t="str">
        <x:v>Positive</x:v>
      </x:c>
      <x:c r="G17" s="11" t="str">
        <x:v>Brand signal</x:v>
      </x:c>
      <x:c r="H17" s="11" t="str">
        <x:v>Official site positions the venue around wholesome food and crafted culinary experiences.</x:v>
      </x:c>
      <x:c r="I17" s="11" t="str">
        <x:v>Modern/tourist</x:v>
      </x:c>
      <x:c r="J17" s="11" t="str">
        <x:v>https://thegreendoor.lk/</x:v>
      </x:c>
      <x:c r="K17" s="11" t="str">
        <x:v>2026-08-11</x:v>
      </x:c>
      <x:c r="L17" s="11" t="n">
        <x:v>0.99</x:v>
      </x:c>
    </x:row>
    <x:row r="18">
      <x:c r="A18" s="11" t="str">
        <x:v>S017</x:v>
      </x:c>
      <x:c r="B18" s="11" t="str">
        <x:v>Official website</x:v>
      </x:c>
      <x:c r="C18" s="11" t="str">
        <x:v>ELA-P020</x:v>
      </x:c>
      <x:c r="D18" s="11" t="str">
        <x:v>Ella Spice Garden</x:v>
      </x:c>
      <x:c r="E18" s="11" t="str">
        <x:v>Sri Lankan cooking/dinner</x:v>
      </x:c>
      <x:c r="F18" s="11" t="str">
        <x:v>Positive</x:v>
      </x:c>
      <x:c r="G18" s="11" t="str">
        <x:v>Cultural experience</x:v>
      </x:c>
      <x:c r="H18" s="11" t="str">
        <x:v>Official site offers Sri Lankan dinner and cooking experience.</x:v>
      </x:c>
      <x:c r="I18" s="11" t="str">
        <x:v>Cultural/tourist experience</x:v>
      </x:c>
      <x:c r="J18" s="11" t="str">
        <x:v>https://ellaspicegarden.com/</x:v>
      </x:c>
      <x:c r="K18" s="11" t="str">
        <x:v>2026-08-11</x:v>
      </x:c>
      <x:c r="L18" s="11" t="n">
        <x:v>0.99</x:v>
      </x:c>
    </x:row>
    <x:row r="19">
      <x:c r="A19" s="11" t="str">
        <x:v>S018</x:v>
      </x:c>
      <x:c r="B19" s="11" t="str">
        <x:v>Official website</x:v>
      </x:c>
      <x:c r="C19" s="11" t="str">
        <x:v>ELA-P021</x:v>
      </x:c>
      <x:c r="D19" s="11" t="str">
        <x:v>Ella Flower Garden Resort Restaurant</x:v>
      </x:c>
      <x:c r="E19" s="11" t="str">
        <x:v>Sri Lankan cuisine</x:v>
      </x:c>
      <x:c r="F19" s="11" t="str">
        <x:v>Positive</x:v>
      </x:c>
      <x:c r="G19" s="11" t="str">
        <x:v>Cuisine evidence</x:v>
      </x:c>
      <x:c r="H19" s="11" t="str">
        <x:v>Official page states Sri Lankan and international meals are served.</x:v>
      </x:c>
      <x:c r="I19" s="11" t="str">
        <x:v>Hotel/tourist</x:v>
      </x:c>
      <x:c r="J19" s="11" t="str">
        <x:v>https://www.ellaflowergardenresort.com/restaurant</x:v>
      </x:c>
      <x:c r="K19" s="11" t="str">
        <x:v>2026-08-11</x:v>
      </x:c>
      <x:c r="L19" s="11" t="n">
        <x:v>0.99</x:v>
      </x:c>
    </x:row>
    <x:row r="20">
      <x:c r="A20" s="11" t="str">
        <x:v>S019</x:v>
      </x:c>
      <x:c r="B20" s="11" t="str">
        <x:v>Tripadvisor</x:v>
      </x:c>
      <x:c r="C20" s="11" t="str">
        <x:v>ELA-P022</x:v>
      </x:c>
      <x:c r="D20" s="11" t="str">
        <x:v>Ceylon Tea Center Ella</x:v>
      </x:c>
      <x:c r="E20" s="11" t="str">
        <x:v>Sri Lankan breakfast/lunch</x:v>
      </x:c>
      <x:c r="F20" s="11" t="str">
        <x:v>Positive</x:v>
      </x:c>
      <x:c r="G20" s="11" t="str">
        <x:v>Listing signal</x:v>
      </x:c>
      <x:c r="H20" s="11" t="str">
        <x:v>Listing identifies Sri Lankan cuisine with breakfast and lunch.</x:v>
      </x:c>
      <x:c r="I20" s="11" t="str">
        <x:v>Tea/tourist</x:v>
      </x:c>
      <x:c r="J20" s="11" t="str">
        <x:v>https://www.tripadvisor.com/Restaurant_Review-g616035-d8407507-Reviews-Ceylon_Tea_Center_Ella-Ella_Uva_Province.html</x:v>
      </x:c>
      <x:c r="K20" s="11" t="str">
        <x:v>2026-08-11</x:v>
      </x:c>
      <x:c r="L20" s="11" t="n">
        <x:v>0.9</x:v>
      </x:c>
    </x:row>
    <x:row r="21">
      <x:c r="A21" s="11" t="str">
        <x:v>S020</x:v>
      </x:c>
      <x:c r="B21" s="11" t="str">
        <x:v>Tripadvisor</x:v>
      </x:c>
      <x:c r="C21" s="11" t="str">
        <x:v>ELA-P022</x:v>
      </x:c>
      <x:c r="D21" s="11" t="str">
        <x:v>Ceylon Tea Center Ella</x:v>
      </x:c>
      <x:c r="E21" s="11" t="str">
        <x:v>Vegetarian-friendly</x:v>
      </x:c>
      <x:c r="F21" s="11" t="str">
        <x:v>Positive</x:v>
      </x:c>
      <x:c r="G21" s="11" t="str">
        <x:v>Dietary signal</x:v>
      </x:c>
      <x:c r="H21" s="11" t="str">
        <x:v>Listing identifies vegetarian-friendly options.</x:v>
      </x:c>
      <x:c r="I21" s="11" t="str">
        <x:v>Dietary-inclusive</x:v>
      </x:c>
      <x:c r="J21" s="11" t="str">
        <x:v>https://www.tripadvisor.com/Restaurant_Review-g616035-d8407507-Reviews-Ceylon_Tea_Center_Ella-Ella_Uva_Province.html</x:v>
      </x:c>
      <x:c r="K21" s="11" t="str">
        <x:v>2026-08-11</x:v>
      </x:c>
      <x:c r="L21" s="11" t="n">
        <x:v>0.9</x:v>
      </x:c>
    </x:row>
    <x:row r="22">
      <x:c r="A22" s="11" t="str">
        <x:v>S021</x:v>
      </x:c>
      <x:c r="B22" s="11" t="str">
        <x:v>Travel guide</x:v>
      </x:c>
      <x:c r="C22" s="11" t="str">
        <x:v>ELA-P023</x:v>
      </x:c>
      <x:c r="D22" s="11" t="str">
        <x:v>Little Folly</x:v>
      </x:c>
      <x:c r="E22" s="11" t="str">
        <x:v>Vegetarian / vegan food</x:v>
      </x:c>
      <x:c r="F22" s="11" t="str">
        <x:v>Positive</x:v>
      </x:c>
      <x:c r="G22" s="11" t="str">
        <x:v>Dietary recommendation</x:v>
      </x:c>
      <x:c r="H22" s="11" t="str">
        <x:v>Independent vegan guide describes it as a vegetarian eatery with vegan-suitable curry, dhal, roti, soup and juices.</x:v>
      </x:c>
      <x:c r="I22" s="11" t="str">
        <x:v>Vegan-focused</x:v>
      </x:c>
      <x:c r="J22" s="11" t="str">
        <x:v>https://www.thewanderfulme.com/best-vegan-food-in-ella-sri-lanka/</x:v>
      </x:c>
      <x:c r="K22" s="11" t="str">
        <x:v>2026-08-11</x:v>
      </x:c>
      <x:c r="L22" s="11" t="n">
        <x:v>0.78</x:v>
      </x:c>
    </x:row>
    <x:row r="23">
      <x:c r="A23" s="11" t="str">
        <x:v>S022</x:v>
      </x:c>
      <x:c r="B23" s="11" t="str">
        <x:v>Tripadvisor</x:v>
      </x:c>
      <x:c r="C23" s="11" t="str">
        <x:v>ELA-P004</x:v>
      </x:c>
      <x:c r="D23" s="11" t="str">
        <x:v>Cafe Chill</x:v>
      </x:c>
      <x:c r="E23" s="11" t="str">
        <x:v>Popularity</x:v>
      </x:c>
      <x:c r="F23" s="11" t="str">
        <x:v>Positive</x:v>
      </x:c>
      <x:c r="G23" s="11" t="str">
        <x:v>Popularity signal</x:v>
      </x:c>
      <x:c r="H23" s="11" t="str">
        <x:v>Large volume of current traveller reviews indicates very high tourist popularity.</x:v>
      </x:c>
      <x:c r="I23" s="11" t="str">
        <x:v>Strong tourist signal</x:v>
      </x:c>
      <x:c r="J23" s="11" t="str">
        <x:v>https://www.tripadvisor.com/Restaurants-g616035-Ella_Uva_Province.html</x:v>
      </x:c>
      <x:c r="K23" s="11" t="str">
        <x:v>2026-08-11</x:v>
      </x:c>
      <x:c r="L23" s="11" t="n">
        <x:v>0.82</x:v>
      </x:c>
    </x:row>
    <x:row r="24">
      <x:c r="A24" s="11" t="str">
        <x:v>S023</x:v>
      </x:c>
      <x:c r="B24" s="11" t="str">
        <x:v>Tripadvisor</x:v>
      </x:c>
      <x:c r="C24" s="11" t="str">
        <x:v>ELA-P001</x:v>
      </x:c>
      <x:c r="D24" s="11" t="str">
        <x:v>Matey Hut</x:v>
      </x:c>
      <x:c r="E24" s="11" t="str">
        <x:v>Local eats category</x:v>
      </x:c>
      <x:c r="F24" s="11" t="str">
        <x:v>Positive</x:v>
      </x:c>
      <x:c r="G24" s="11" t="str">
        <x:v>Recommendation</x:v>
      </x:c>
      <x:c r="H24" s="11" t="str">
        <x:v>Current Ella restaurant listing surfaces Matey Hut among local-eats choices.</x:v>
      </x:c>
      <x:c r="I24" s="11" t="str">
        <x:v>Mixed local/tourist</x:v>
      </x:c>
      <x:c r="J24" s="11" t="str">
        <x:v>https://www.tripadvisor.com/Restaurants-g616035-Ella_Uva_Province.html</x:v>
      </x:c>
      <x:c r="K24" s="11" t="str">
        <x:v>2026-08-11</x:v>
      </x:c>
      <x:c r="L24" s="11" t="n">
        <x:v>0.84</x:v>
      </x:c>
    </x:row>
    <x:row r="25">
      <x:c r="A25" s="11" t="str">
        <x:v>S024</x:v>
      </x:c>
      <x:c r="B25" s="11" t="str">
        <x:v>Tripadvisor</x:v>
      </x:c>
      <x:c r="C25" s="11" t="str">
        <x:v>ELA-P002</x:v>
      </x:c>
      <x:c r="D25" s="11" t="str">
        <x:v>The Kitchen Garden</x:v>
      </x:c>
      <x:c r="E25" s="11" t="str">
        <x:v>Local eats category</x:v>
      </x:c>
      <x:c r="F25" s="11" t="str">
        <x:v>Positive</x:v>
      </x:c>
      <x:c r="G25" s="11" t="str">
        <x:v>Recommendation</x:v>
      </x:c>
      <x:c r="H25" s="11" t="str">
        <x:v>Current Ella listing surfaces The Kitchen Garden as a highly rated Sri Lankan option.</x:v>
      </x:c>
      <x:c r="I25" s="11" t="str">
        <x:v>Authentic/local-food focus</x:v>
      </x:c>
      <x:c r="J25" s="11" t="str">
        <x:v>https://www.tripadvisor.com/Restaurants-g616035-Ella_Uva_Province.html</x:v>
      </x:c>
      <x:c r="K25" s="11" t="str">
        <x:v>2026-08-11</x:v>
      </x:c>
      <x:c r="L25" s="11" t="n">
        <x:v>0.84</x:v>
      </x:c>
    </x:row>
    <x:row r="26">
      <x:c r="A26" s="11" t="str">
        <x:v>S025</x:v>
      </x:c>
      <x:c r="B26" s="11" t="str">
        <x:v>Instagram</x:v>
      </x:c>
      <x:c r="C26" s="11" t="str">
        <x:v>ELA-P001</x:v>
      </x:c>
      <x:c r="D26" s="11" t="str">
        <x:v>Matey Hut</x:v>
      </x:c>
      <x:c r="E26" s="11" t="str">
        <x:v>Restaurant location activity</x:v>
      </x:c>
      <x:c r="F26" s="11" t="str">
        <x:v>Positive</x:v>
      </x:c>
      <x:c r="G26" s="11" t="str">
        <x:v>Social presence</x:v>
      </x:c>
      <x:c r="H26" s="11" t="str">
        <x:v>Instagram location page confirms active public social-media presence.</x:v>
      </x:c>
      <x:c r="I26" s="11" t="str">
        <x:v>Tourist/social-popular</x:v>
      </x:c>
      <x:c r="J26" s="11" t="str">
        <x:v>https://www.instagram.com/explore/locations/2016901358370772/matey-hut/?hl=en</x:v>
      </x:c>
      <x:c r="K26" s="11" t="str">
        <x:v>2026-08-11</x:v>
      </x:c>
      <x:c r="L26" s="11" t="n">
        <x:v>0.8</x:v>
      </x:c>
    </x:row>
    <x:row r="27">
      <x:c r="A27" s="11" t="str">
        <x:v>S026</x:v>
      </x:c>
      <x:c r="B27" s="11" t="str">
        <x:v>Travel blog</x:v>
      </x:c>
      <x:c r="C27" s="11" t="str">
        <x:v>ELA-P015</x:v>
      </x:c>
      <x:c r="D27" s="11" t="str">
        <x:v>Dosa Café Ella</x:v>
      </x:c>
      <x:c r="E27" s="11" t="str">
        <x:v>Dosa / inexpensive food</x:v>
      </x:c>
      <x:c r="F27" s="11" t="str">
        <x:v>Positive</x:v>
      </x:c>
      <x:c r="G27" s="11" t="str">
        <x:v>Recommendation</x:v>
      </x:c>
      <x:c r="H27" s="11" t="str">
        <x:v>Ella food guide includes Dosa Cafe among practical food options.</x:v>
      </x:c>
      <x:c r="I27" s="11" t="str">
        <x:v>Budget/vegetarian</x:v>
      </x:c>
      <x:c r="J27" s="11" t="str">
        <x:v>https://www.baconismagic.ca/sri-lanka/ella-food-restaurants/</x:v>
      </x:c>
      <x:c r="K27" s="11" t="str">
        <x:v>2026-08-11</x:v>
      </x:c>
      <x:c r="L27" s="11" t="n">
        <x:v>0.76</x:v>
      </x:c>
    </x:row>
    <x:row r="28">
      <x:c r="A28" s="11" t="str">
        <x:v>S027</x:v>
      </x:c>
      <x:c r="B28" s="11" t="str">
        <x:v>Travel blog</x:v>
      </x:c>
      <x:c r="C28" s="11" t="str"/>
      <x:c r="D28" s="11" t="str">
        <x:v>Ella food scene</x:v>
      </x:c>
      <x:c r="E28" s="11" t="str">
        <x:v>Tourist-heavy central restaurants</x:v>
      </x:c>
      <x:c r="F28" s="11" t="str">
        <x:v>Mixed</x:v>
      </x:c>
      <x:c r="G28" s="11" t="str">
        <x:v>Area insight</x:v>
      </x:c>
      <x:c r="H28" s="11" t="str">
        <x:v>Travel writing notes a dense tourism-facing restaurant scene, supporting a local-vs-tourist preference feature.</x:v>
      </x:c>
      <x:c r="I28" s="11" t="str">
        <x:v>Tourist-heavy center</x:v>
      </x:c>
      <x:c r="J28" s="11" t="str">
        <x:v>https://www.baconismagic.ca/sri-lanka/ella-food-restaurants/</x:v>
      </x:c>
      <x:c r="K28" s="11" t="str">
        <x:v>2026-08-11</x:v>
      </x:c>
      <x:c r="L28" s="11" t="n">
        <x:v>0.72</x:v>
      </x:c>
    </x:row>
    <x:row r="29">
      <x:c r="A29" s="11" t="str">
        <x:v>S028</x:v>
      </x:c>
      <x:c r="B29" s="11" t="str">
        <x:v>Tripadvisor</x:v>
      </x:c>
      <x:c r="C29" s="11" t="str">
        <x:v>ELA-P004</x:v>
      </x:c>
      <x:c r="D29" s="11" t="str">
        <x:v>Cafe Chill</x:v>
      </x:c>
      <x:c r="E29" s="11" t="str">
        <x:v>Vegan-friendly Ella dining</x:v>
      </x:c>
      <x:c r="F29" s="11" t="str">
        <x:v>Positive</x:v>
      </x:c>
      <x:c r="G29" s="11" t="str">
        <x:v>Dietary/popularity</x:v>
      </x:c>
      <x:c r="H29" s="11" t="str">
        <x:v>Current vegan-friendly listings include major central Ella restaurants and support dietary filtering.</x:v>
      </x:c>
      <x:c r="I29" s="11" t="str">
        <x:v>Tourist-popular</x:v>
      </x:c>
      <x:c r="J29" s="11" t="str">
        <x:v>https://www.tripadvisor.com/Restaurants-g616035-zfz10697-Ella_Uva_Province.html</x:v>
      </x:c>
      <x:c r="K29" s="11" t="str">
        <x:v>2026-08-11</x:v>
      </x:c>
      <x:c r="L29" s="11" t="n">
        <x:v>0.78</x:v>
      </x:c>
    </x:row>
    <x:row r="30">
      <x:c r="A30" s="11" t="str">
        <x:v>S029</x:v>
      </x:c>
      <x:c r="B30" s="11" t="str">
        <x:v>Tripadvisor</x:v>
      </x:c>
      <x:c r="C30" s="11" t="str">
        <x:v>ELA-P002</x:v>
      </x:c>
      <x:c r="D30" s="11" t="str">
        <x:v>The Kitchen Garden</x:v>
      </x:c>
      <x:c r="E30" s="11" t="str">
        <x:v>Vegan-friendly Ella dining</x:v>
      </x:c>
      <x:c r="F30" s="11" t="str">
        <x:v>Positive</x:v>
      </x:c>
      <x:c r="G30" s="11" t="str">
        <x:v>Dietary/popularity</x:v>
      </x:c>
      <x:c r="H30" s="11" t="str">
        <x:v>Current vegetarian/vegan listings strongly surface The Kitchen Garden.</x:v>
      </x:c>
      <x:c r="I30" s="11" t="str">
        <x:v>Dietary-inclusive</x:v>
      </x:c>
      <x:c r="J30" s="11" t="str">
        <x:v>https://www.tripadvisor.com/Restaurants-g616035-zfz10665-Ella_Uva_Province.html</x:v>
      </x:c>
      <x:c r="K30" s="11" t="str">
        <x:v>2026-08-11</x:v>
      </x:c>
      <x:c r="L30" s="11" t="n">
        <x:v>0.82</x:v>
      </x:c>
    </x:row>
    <x:row r="31">
      <x:c r="A31" s="11" t="str">
        <x:v>S030</x:v>
      </x:c>
      <x:c r="B31" s="11" t="str">
        <x:v>Travel guide</x:v>
      </x:c>
      <x:c r="C31" s="11" t="str">
        <x:v>ELA-P023</x:v>
      </x:c>
      <x:c r="D31" s="11" t="str">
        <x:v>Little Folly</x:v>
      </x:c>
      <x:c r="E31" s="11" t="str">
        <x:v>Fresh juices</x:v>
      </x:c>
      <x:c r="F31" s="11" t="str">
        <x:v>Positive</x:v>
      </x:c>
      <x:c r="G31" s="11" t="str">
        <x:v>Dish/aspect</x:v>
      </x:c>
      <x:c r="H31" s="11" t="str">
        <x:v>Independent vegan guide specifically recommends fresh juices.</x:v>
      </x:c>
      <x:c r="I31" s="11" t="str">
        <x:v>Vegan-focused</x:v>
      </x:c>
      <x:c r="J31" s="11" t="str">
        <x:v>https://www.thewanderfulme.com/best-vegan-food-in-ella-sri-lanka/</x:v>
      </x:c>
      <x:c r="K31" s="11" t="str">
        <x:v>2026-08-11</x:v>
      </x:c>
      <x:c r="L31" s="11" t="n">
        <x:v>0.74</x:v>
      </x:c>
    </x:row>
  </x:sheetData>
  <x:conditionalFormatting sqref="L2:L3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</x:cols>
  <x:sheetData>
    <x:row r="1">
      <x:c r="A1" s="10" t="str">
        <x:v>city_id</x:v>
      </x:c>
      <x:c r="B1" s="10" t="str">
        <x:v>city</x:v>
      </x:c>
      <x:c r="C1" s="10" t="str">
        <x:v>food_identity</x:v>
      </x:c>
      <x:c r="D1" s="10" t="str">
        <x:v>strong_categories</x:v>
      </x:c>
      <x:c r="E1" s="10" t="str">
        <x:v>best_use_cases</x:v>
      </x:c>
      <x:c r="F1" s="10" t="str">
        <x:v>notable_food_areas</x:v>
      </x:c>
      <x:c r="G1" s="10" t="str">
        <x:v>social_insights</x:v>
      </x:c>
      <x:c r="H1" s="10" t="str">
        <x:v>verified_date</x:v>
      </x:c>
    </x:row>
    <x:row r="2">
      <x:c r="A2" s="11" t="str">
        <x:v>CITY-ELA</x:v>
      </x:c>
      <x:c r="B2" s="11" t="str">
        <x:v>Ella</x:v>
      </x:c>
      <x:c r="C2" s="11" t="str">
        <x:v>Hill-country tourist town where home-style Sri Lankan rice-and-curry, kottu, hoppers and vegetable curries coexist with a dense cafe and international-food scene. Tea culture, vegetarian/vegan demand and cooking experiences are especially relevant.</x:v>
      </x:c>
      <x:c r="D2" s="11" t="str">
        <x:v>rice-and-curry,kottu,hoppers,string-hoppers,vegetable-curries,tea,vegan,vegetarian,cooking-experiences</x:v>
      </x:c>
      <x:c r="E2" s="11" t="str">
        <x:v>authentic home-style meals,budget local food,vegetarian/vegan travel,tea experiences,cooking classes,late-night mixed-group dining</x:v>
      </x:c>
      <x:c r="F2" s="11" t="str">
        <x:v>Ella Main Street/A23,near the railway tunnel,Passara Road,Kithal Ella</x:v>
      </x:c>
      <x:c r="G2" s="11" t="str">
        <x:v>Public discussions explicitly distinguish tourist-facing central restaurants from more local/home-style choices. Therefore the recommender should model authenticity preference and avoid equating popularity with local authenticity.</x:v>
      </x:c>
      <x:c r="H2" s="11" t="str">
        <x:v>2026-08-11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10" t="str">
        <x:v>tag_id</x:v>
      </x:c>
      <x:c r="B1" s="10" t="str">
        <x:v>tag</x:v>
      </x:c>
      <x:c r="C1" s="10" t="str">
        <x:v>definition</x:v>
      </x:c>
    </x:row>
    <x:row r="2">
      <x:c r="A2" s="11" t="str">
        <x:v>T001</x:v>
      </x:c>
      <x:c r="B2" s="11" t="str">
        <x:v>budget</x:v>
      </x:c>
      <x:c r="C2" s="11" t="str">
        <x:v>Lower-cost / casual eating.</x:v>
      </x:c>
    </x:row>
    <x:row r="3">
      <x:c r="A3" s="11" t="str">
        <x:v>T002</x:v>
      </x:c>
      <x:c r="B3" s="11" t="str">
        <x:v>authentic-local</x:v>
      </x:c>
      <x:c r="C3" s="11" t="str">
        <x:v>Strong home-style or Sri Lankan local-food orientation.</x:v>
      </x:c>
    </x:row>
    <x:row r="4">
      <x:c r="A4" s="11" t="str">
        <x:v>T003</x:v>
      </x:c>
      <x:c r="B4" s="11" t="str">
        <x:v>tourist-popular</x:v>
      </x:c>
      <x:c r="C4" s="11" t="str">
        <x:v>Highly visible or heavily reviewed by travellers.</x:v>
      </x:c>
    </x:row>
    <x:row r="5">
      <x:c r="A5" s="11" t="str">
        <x:v>T004</x:v>
      </x:c>
      <x:c r="B5" s="11" t="str">
        <x:v>late-night</x:v>
      </x:c>
      <x:c r="C5" s="11" t="str">
        <x:v>Useful for later-night dining.</x:v>
      </x:c>
    </x:row>
    <x:row r="6">
      <x:c r="A6" s="11" t="str">
        <x:v>T005</x:v>
      </x:c>
      <x:c r="B6" s="11" t="str">
        <x:v>vegetarian</x:v>
      </x:c>
      <x:c r="C6" s="11" t="str">
        <x:v>Strong vegetarian suitability.</x:v>
      </x:c>
    </x:row>
    <x:row r="7">
      <x:c r="A7" s="11" t="str">
        <x:v>T006</x:v>
      </x:c>
      <x:c r="B7" s="11" t="str">
        <x:v>vegan</x:v>
      </x:c>
      <x:c r="C7" s="11" t="str">
        <x:v>Strong vegan/plant-based suitability.</x:v>
      </x:c>
    </x:row>
    <x:row r="8">
      <x:c r="A8" s="11" t="str">
        <x:v>T007</x:v>
      </x:c>
      <x:c r="B8" s="11" t="str">
        <x:v>gluten-free-options</x:v>
      </x:c>
      <x:c r="C8" s="11" t="str">
        <x:v>Public source reports gluten-free options; verify current menu.</x:v>
      </x:c>
    </x:row>
    <x:row r="9">
      <x:c r="A9" s="11" t="str">
        <x:v>T008</x:v>
      </x:c>
      <x:c r="B9" s="11" t="str">
        <x:v>home-style</x:v>
      </x:c>
      <x:c r="C9" s="11" t="str">
        <x:v>Simple home-style Sri Lankan food experience.</x:v>
      </x:c>
    </x:row>
    <x:row r="10">
      <x:c r="A10" s="11" t="str">
        <x:v>T009</x:v>
      </x:c>
      <x:c r="B10" s="11" t="str">
        <x:v>cooking-class</x:v>
      </x:c>
      <x:c r="C10" s="11" t="str">
        <x:v>Food experience includes learning/cooking participation.</x:v>
      </x:c>
    </x:row>
    <x:row r="11">
      <x:c r="A11" s="11" t="str">
        <x:v>T010</x:v>
      </x:c>
      <x:c r="B11" s="11" t="str">
        <x:v>tea</x:v>
      </x:c>
      <x:c r="C11" s="11" t="str">
        <x:v>Tea-centered food/drink experience.</x:v>
      </x:c>
    </x:row>
    <x:row r="12">
      <x:c r="A12" s="11" t="str">
        <x:v>T011</x:v>
      </x:c>
      <x:c r="B12" s="11" t="str">
        <x:v>breakfast</x:v>
      </x:c>
      <x:c r="C12" s="11" t="str">
        <x:v>Suitable for breakfast.</x:v>
      </x:c>
    </x:row>
    <x:row r="13">
      <x:c r="A13" s="11" t="str">
        <x:v>T012</x:v>
      </x:c>
      <x:c r="B13" s="11" t="str">
        <x:v>hill-country</x:v>
      </x:c>
      <x:c r="C13" s="11" t="str">
        <x:v>Especially relevant to Ella's highland/tea context.</x:v>
      </x:c>
    </x:row>
    <x:row r="14">
      <x:c r="A14" s="11" t="str">
        <x:v>T013</x:v>
      </x:c>
      <x:c r="B14" s="11" t="str">
        <x:v>cafe</x:v>
      </x:c>
      <x:c r="C14" s="11" t="str">
        <x:v>Cafe-oriented experience.</x:v>
      </x:c>
    </x:row>
    <x:row r="15">
      <x:c r="A15" s="11" t="str">
        <x:v>T014</x:v>
      </x:c>
      <x:c r="B15" s="11" t="str">
        <x:v>quiet-local-area</x:v>
      </x:c>
      <x:c r="C15" s="11" t="str">
        <x:v>Outside the densest Main Street tourist core.</x:v>
      </x:c>
    </x:row>
    <x:row r="16">
      <x:c r="A16" s="11" t="str">
        <x:v>T015</x:v>
      </x:c>
      <x:c r="B16" s="11" t="str">
        <x:v>mixed-group</x:v>
      </x:c>
      <x:c r="C16" s="11" t="str">
        <x:v>Useful when travellers have mixed local/international food preferences.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</x:cols>
  <x:sheetData>
    <x:row r="1">
      <x:c r="A1" s="10" t="str">
        <x:v>source_id</x:v>
      </x:c>
      <x:c r="B1" s="10" t="str">
        <x:v>source_type</x:v>
      </x:c>
      <x:c r="C1" s="10" t="str">
        <x:v>source_name</x:v>
      </x:c>
      <x:c r="D1" s="10" t="str">
        <x:v>source_url</x:v>
      </x:c>
      <x:c r="E1" s="10" t="str">
        <x:v>recommended_use</x:v>
      </x:c>
      <x:c r="F1" s="10" t="str">
        <x:v>default_confidence</x:v>
      </x:c>
    </x:row>
    <x:row r="2">
      <x:c r="A2" s="11" t="str">
        <x:v>SRC001</x:v>
      </x:c>
      <x:c r="B2" s="11" t="str">
        <x:v>Official tourism</x:v>
      </x:c>
      <x:c r="C2" s="11" t="str">
        <x:v>Sri Lanka Tourism Culinary Tourism</x:v>
      </x:c>
      <x:c r="D2" s="11" t="str">
        <x:v>https://www.srilanka.travel/culinary-tourism/</x:v>
      </x:c>
      <x:c r="E2" s="11" t="str">
        <x:v>Dish definitions / Sri Lankan cuisine context</x:v>
      </x:c>
      <x:c r="F2" s="11" t="n">
        <x:v>0.98</x:v>
      </x:c>
    </x:row>
    <x:row r="3">
      <x:c r="A3" s="11" t="str">
        <x:v>SRC002</x:v>
      </x:c>
      <x:c r="B3" s="11" t="str">
        <x:v>Official restaurant menu</x:v>
      </x:c>
      <x:c r="C3" s="11" t="str">
        <x:v>Cafe Chill Ella</x:v>
      </x:c>
      <x:c r="D3" s="11" t="str">
        <x:v>https://www.cafechill.lk/cafe-chill-ella-menu.html</x:v>
      </x:c>
      <x:c r="E3" s="11" t="str">
        <x:v>Menu-level local dish and vegan-option evidence</x:v>
      </x:c>
      <x:c r="F3" s="11" t="n">
        <x:v>0.99</x:v>
      </x:c>
    </x:row>
    <x:row r="4">
      <x:c r="A4" s="11" t="str">
        <x:v>SRC003</x:v>
      </x:c>
      <x:c r="B4" s="11" t="str">
        <x:v>Official restaurant website</x:v>
      </x:c>
      <x:c r="C4" s="11" t="str">
        <x:v>Green Door Ella</x:v>
      </x:c>
      <x:c r="D4" s="11" t="str">
        <x:v>https://thegreendoor.lk/</x:v>
      </x:c>
      <x:c r="E4" s="11" t="str">
        <x:v>Address, hours, brand positioning</x:v>
      </x:c>
      <x:c r="F4" s="11" t="n">
        <x:v>0.99</x:v>
      </x:c>
    </x:row>
    <x:row r="5">
      <x:c r="A5" s="11" t="str">
        <x:v>SRC004</x:v>
      </x:c>
      <x:c r="B5" s="11" t="str">
        <x:v>Official experience website</x:v>
      </x:c>
      <x:c r="C5" s="11" t="str">
        <x:v>Ella Spice Garden</x:v>
      </x:c>
      <x:c r="D5" s="11" t="str">
        <x:v>https://ellaspicegarden.com/</x:v>
      </x:c>
      <x:c r="E5" s="11" t="str">
        <x:v>Cooking-class/dinner information</x:v>
      </x:c>
      <x:c r="F5" s="11" t="n">
        <x:v>0.99</x:v>
      </x:c>
    </x:row>
    <x:row r="6">
      <x:c r="A6" s="11" t="str">
        <x:v>SRC005</x:v>
      </x:c>
      <x:c r="B6" s="11" t="str">
        <x:v>Official hotel restaurant website</x:v>
      </x:c>
      <x:c r="C6" s="11" t="str">
        <x:v>Ella Flower Garden Resort Restaurant</x:v>
      </x:c>
      <x:c r="D6" s="11" t="str">
        <x:v>https://www.ellaflowergardenresort.com/restaurant</x:v>
      </x:c>
      <x:c r="E6" s="11" t="str">
        <x:v>Cuisine and contact information</x:v>
      </x:c>
      <x:c r="F6" s="11" t="n">
        <x:v>0.99</x:v>
      </x:c>
    </x:row>
    <x:row r="7">
      <x:c r="A7" s="11" t="str">
        <x:v>SRC006</x:v>
      </x:c>
      <x:c r="B7" s="11" t="str">
        <x:v>Public social media</x:v>
      </x:c>
      <x:c r="C7" s="11" t="str">
        <x:v>The Kitchen Garden Facebook</x:v>
      </x:c>
      <x:c r="D7" s="11" t="str">
        <x:v>https://www.facebook.com/kitchengardenella/</x:v>
      </x:c>
      <x:c r="E7" s="11" t="str">
        <x:v>Home-style Sri Lankan positioning</x:v>
      </x:c>
      <x:c r="F7" s="11" t="n">
        <x:v>0.91</x:v>
      </x:c>
    </x:row>
    <x:row r="8">
      <x:c r="A8" s="11" t="str">
        <x:v>SRC007</x:v>
      </x:c>
      <x:c r="B8" s="11" t="str">
        <x:v>Public social media</x:v>
      </x:c>
      <x:c r="C8" s="11" t="str">
        <x:v>The Kitchen Garden Instagram</x:v>
      </x:c>
      <x:c r="D8" s="11" t="str">
        <x:v>https://www.instagram.com/kitchengardenella/</x:v>
      </x:c>
      <x:c r="E8" s="11" t="str">
        <x:v>Current social/brand signal</x:v>
      </x:c>
      <x:c r="F8" s="11" t="n">
        <x:v>0.91</x:v>
      </x:c>
    </x:row>
    <x:row r="9">
      <x:c r="A9" s="11" t="str">
        <x:v>SRC008</x:v>
      </x:c>
      <x:c r="B9" s="11" t="str">
        <x:v>Community forum</x:v>
      </x:c>
      <x:c r="C9" s="11" t="str">
        <x:v>Reddit: where locals eat in Ella</x:v>
      </x:c>
      <x:c r="D9" s="11" t="str">
        <x:v>https://www.reddit.com/r/srilanka/comments/1h7dw3w/where_do_locals_eat_in_ella_looking_for_non/</x:v>
      </x:c>
      <x:c r="E9" s="11" t="str">
        <x:v>Local-vs-tourist qualitative signal</x:v>
      </x:c>
      <x:c r="F9" s="11" t="n">
        <x:v>0.78</x:v>
      </x:c>
    </x:row>
    <x:row r="10">
      <x:c r="A10" s="11" t="str">
        <x:v>SRC009</x:v>
      </x:c>
      <x:c r="B10" s="11" t="str">
        <x:v>Community forum</x:v>
      </x:c>
      <x:c r="C10" s="11" t="str">
        <x:v>Reddit: Ella restaurant inclusivity allegation</x:v>
      </x:c>
      <x:c r="D10" s="11" t="str">
        <x:v>https://www.reddit.com/r/srilanka/comments/1p190ig/racist_restaurants_of_ella/</x:v>
      </x:c>
      <x:c r="E10" s="11" t="str">
        <x:v>Responsible-AI/fairness risk signal only; not factual adjudication</x:v>
      </x:c>
      <x:c r="F10" s="11" t="n">
        <x:v>0.5</x:v>
      </x:c>
    </x:row>
    <x:row r="11">
      <x:c r="A11" s="11" t="str">
        <x:v>SRC010</x:v>
      </x:c>
      <x:c r="B11" s="11" t="str">
        <x:v>Travel guide</x:v>
      </x:c>
      <x:c r="C11" s="11" t="str">
        <x:v>Bacon is Magic Ella Food Guide</x:v>
      </x:c>
      <x:c r="D11" s="11" t="str">
        <x:v>https://www.baconismagic.ca/sri-lanka/ella-food-restaurants/</x:v>
      </x:c>
      <x:c r="E11" s="11" t="str">
        <x:v>Restaurant discovery and qualitative recommendation signals</x:v>
      </x:c>
      <x:c r="F11" s="11" t="n">
        <x:v>0.76</x:v>
      </x:c>
    </x:row>
    <x:row r="12">
      <x:c r="A12" s="11" t="str">
        <x:v>SRC011</x:v>
      </x:c>
      <x:c r="B12" s="11" t="str">
        <x:v>Travel guide</x:v>
      </x:c>
      <x:c r="C12" s="11" t="str">
        <x:v>Vegan food in Ella guide</x:v>
      </x:c>
      <x:c r="D12" s="11" t="str">
        <x:v>https://www.thewanderfulme.com/best-vegan-food-in-ella-sri-lanka/</x:v>
      </x:c>
      <x:c r="E12" s="11" t="str">
        <x:v>Vegan/vegetarian discovery signals</x:v>
      </x:c>
      <x:c r="F12" s="11" t="n">
        <x:v>0.76</x:v>
      </x:c>
    </x:row>
    <x:row r="13">
      <x:c r="A13" s="11" t="str">
        <x:v>SRC012</x:v>
      </x:c>
      <x:c r="B13" s="11" t="str">
        <x:v>Review aggregation</x:v>
      </x:c>
      <x:c r="C13" s="11" t="str">
        <x:v>Matey Hut Tripadvisor</x:v>
      </x:c>
      <x:c r="D13" s="11" t="str">
        <x:v>https://www.tripadvisor.com/Restaurant_Review-g616035-d9813968-Reviews-Matey_Hut-Ella_Uva_Province.html</x:v>
      </x:c>
      <x:c r="E13" s="11" t="str">
        <x:v>Aggregate traveller sentiment and dish-aspect summaries</x:v>
      </x:c>
      <x:c r="F13" s="11" t="n">
        <x:v>0.84</x:v>
      </x:c>
    </x:row>
    <x:row r="14">
      <x:c r="A14" s="11" t="str">
        <x:v>SRC013</x:v>
      </x:c>
      <x:c r="B14" s="11" t="str">
        <x:v>Review aggregation</x:v>
      </x:c>
      <x:c r="C14" s="11" t="str">
        <x:v>The Kitchen Garden Tripadvisor</x:v>
      </x:c>
      <x:c r="D14" s="11" t="str">
        <x:v>https://www.tripadvisor.com/Restaurant_Review-g616035-d14905865-Reviews-The_Kitchen_Garden-Ella_Uva_Province.html</x:v>
      </x:c>
      <x:c r="E14" s="11" t="str">
        <x:v>Dietary/cuisine/listing information</x:v>
      </x:c>
      <x:c r="F14" s="11" t="n">
        <x:v>0.86</x:v>
      </x:c>
    </x:row>
    <x:row r="15">
      <x:c r="A15" s="11" t="str">
        <x:v>SRC014</x:v>
      </x:c>
      <x:c r="B15" s="11" t="str">
        <x:v>Review aggregation</x:v>
      </x:c>
      <x:c r="C15" s="11" t="str">
        <x:v>Ceylon Tea Center Ella Tripadvisor</x:v>
      </x:c>
      <x:c r="D15" s="11" t="str">
        <x:v>https://www.tripadvisor.com/Restaurant_Review-g616035-d8407507-Reviews-Ceylon_Tea_Center_Ella-Ella_Uva_Province.html</x:v>
      </x:c>
      <x:c r="E15" s="11" t="str">
        <x:v>Cuisine, meal type, dietary and hours signals</x:v>
      </x:c>
      <x:c r="F15" s="11" t="n">
        <x:v>0.86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0" hidden="0" customWidth="1"/>
  </x:cols>
  <x:sheetData>
    <x:row r="1">
      <x:c r="A1" s="10" t="str">
        <x:v>query_id</x:v>
      </x:c>
      <x:c r="B1" s="10" t="str">
        <x:v>sample_user_query</x:v>
      </x:c>
      <x:c r="C1" s="10" t="str">
        <x:v>expected_filters_or_intent</x:v>
      </x:c>
      <x:c r="D1" s="10" t="str">
        <x:v>relevant_place_ids</x:v>
      </x:c>
      <x:c r="E1" s="10" t="str">
        <x:v>notes</x:v>
      </x:c>
    </x:row>
    <x:row r="2">
      <x:c r="A2" s="11" t="str">
        <x:v>Q001</x:v>
      </x:c>
      <x:c r="B2" s="11" t="str">
        <x:v>I want cheap authentic Sri Lankan rice and curry in Ella.</x:v>
      </x:c>
      <x:c r="C2" s="11" t="str">
        <x:v>budget + authentic-local + rice-and-curry</x:v>
      </x:c>
      <x:c r="D2" s="11" t="str">
        <x:v>ELA-P001,ELA-P002,ELA-P003,ELA-P005,ELA-P007</x:v>
      </x:c>
      <x:c r="E2" s="11" t="str">
        <x:v>Matey Hut/Kitchen Garden should rank above high-popularity mixed cafes.</x:v>
      </x:c>
    </x:row>
    <x:row r="3">
      <x:c r="A3" s="11" t="str">
        <x:v>Q002</x:v>
      </x:c>
      <x:c r="B3" s="11" t="str">
        <x:v>I am vegan and want a local Sri Lankan meal in Ella.</x:v>
      </x:c>
      <x:c r="C3" s="11" t="str">
        <x:v>vegan + Sri Lankan + local</x:v>
      </x:c>
      <x:c r="D3" s="11" t="str">
        <x:v>ELA-P002,ELA-P023,ELA-P004</x:v>
      </x:c>
      <x:c r="E3" s="11" t="str">
        <x:v>Kitchen Garden and Little Folly are strong candidates; Cafe Chill has an explicit vegan option.</x:v>
      </x:c>
    </x:row>
    <x:row r="4">
      <x:c r="A4" s="11" t="str">
        <x:v>Q003</x:v>
      </x:c>
      <x:c r="B4" s="11" t="str">
        <x:v>Where can I try jackfruit and banana flower curry?</x:v>
      </x:c>
      <x:c r="C4" s="11" t="str">
        <x:v>jackfruit + banana-flower + authentic</x:v>
      </x:c>
      <x:c r="D4" s="11" t="str">
        <x:v>ELA-P001</x:v>
      </x:c>
      <x:c r="E4" s="11" t="str">
        <x:v>Matey Hut has strongest current dish evidence.</x:v>
      </x:c>
    </x:row>
    <x:row r="5">
      <x:c r="A5" s="11" t="str">
        <x:v>Q004</x:v>
      </x:c>
      <x:c r="B5" s="11" t="str">
        <x:v>I want a Sri Lankan cooking experience in Ella.</x:v>
      </x:c>
      <x:c r="C5" s="11" t="str">
        <x:v>cooking-class + cultural-experience</x:v>
      </x:c>
      <x:c r="D5" s="11" t="str">
        <x:v>ELA-P020,ELA-P001</x:v>
      </x:c>
      <x:c r="E5" s="11" t="str">
        <x:v>Ella Spice Garden has direct official evidence; Matey Hut is associated with cooking-class interest.</x:v>
      </x:c>
    </x:row>
    <x:row r="6">
      <x:c r="A6" s="11" t="str">
        <x:v>Q005</x:v>
      </x:c>
      <x:c r="B6" s="11" t="str">
        <x:v>I want local breakfast, not an expensive tourist cafe.</x:v>
      </x:c>
      <x:c r="C6" s="11" t="str">
        <x:v>breakfast + budget + local</x:v>
      </x:c>
      <x:c r="D6" s="11" t="str">
        <x:v>ELA-P003,ELA-P018,ELA-P022</x:v>
      </x:c>
      <x:c r="E6" s="11" t="str">
        <x:v>Wimala/Little Restaurant/Ceylon Tea Center should be considered before premium mixed cafes.</x:v>
      </x:c>
    </x:row>
    <x:row r="7">
      <x:c r="A7" s="11" t="str">
        <x:v>Q006</x:v>
      </x:c>
      <x:c r="B7" s="11" t="str">
        <x:v>Where can I have string hoppers or coconut roti with curry?</x:v>
      </x:c>
      <x:c r="C7" s="11" t="str">
        <x:v>string-hoppers + coconut-roti + curry</x:v>
      </x:c>
      <x:c r="D7" s="11" t="str">
        <x:v>ELA-P004</x:v>
      </x:c>
      <x:c r="E7" s="11" t="str">
        <x:v>Cafe Chill has explicit menu evidence.</x:v>
      </x:c>
    </x:row>
    <x:row r="8">
      <x:c r="A8" s="11" t="str">
        <x:v>Q007</x:v>
      </x:c>
      <x:c r="B8" s="11" t="str">
        <x:v>I want vegetarian food under LKR 2,000.</x:v>
      </x:c>
      <x:c r="C8" s="11" t="str">
        <x:v>vegetarian + budget</x:v>
      </x:c>
      <x:c r="D8" s="11" t="str">
        <x:v>ELA-P015,ELA-P023,ELA-P002</x:v>
      </x:c>
      <x:c r="E8" s="11" t="str">
        <x:v>Exact current menu prices should be rechecked; Dosa Cafe is a strong structured match.</x:v>
      </x:c>
    </x:row>
    <x:row r="9">
      <x:c r="A9" s="11" t="str">
        <x:v>Q008</x:v>
      </x:c>
      <x:c r="B9" s="11" t="str">
        <x:v>I want tea and a Sri Lankan breakfast in Ella.</x:v>
      </x:c>
      <x:c r="C9" s="11" t="str">
        <x:v>tea + breakfast + Sri Lankan</x:v>
      </x:c>
      <x:c r="D9" s="11" t="str">
        <x:v>ELA-P022</x:v>
      </x:c>
      <x:c r="E9" s="11" t="str">
        <x:v>Ceylon Tea Center should rank highly.</x:v>
      </x:c>
    </x:row>
    <x:row r="10">
      <x:c r="A10" s="11" t="str">
        <x:v>Q009</x:v>
      </x:c>
      <x:c r="B10" s="11" t="str">
        <x:v>I prefer a quiet place outside the busiest tourist street.</x:v>
      </x:c>
      <x:c r="C10" s="11" t="str">
        <x:v>quiet-local-area + local food</x:v>
      </x:c>
      <x:c r="D10" s="11" t="str">
        <x:v>ELA-P012,ELA-P013,ELA-P020</x:v>
      </x:c>
      <x:c r="E10" s="11" t="str">
        <x:v>Kithal Ella / Passara Road candidates should get a preference boost.</x:v>
      </x:c>
    </x:row>
    <x:row r="11">
      <x:c r="A11" s="11" t="str">
        <x:v>Q010</x:v>
      </x:c>
      <x:c r="B11" s="11" t="str">
        <x:v>My group wants both local Sri Lankan dishes and international choices late at night.</x:v>
      </x:c>
      <x:c r="C11" s="11" t="str">
        <x:v>mixed-group + late-night</x:v>
      </x:c>
      <x:c r="D11" s="11" t="str">
        <x:v>ELA-P004,ELA-P009,ELA-P010</x:v>
      </x:c>
      <x:c r="E11" s="11" t="str">
        <x:v>Cafe Chill/UFO/360 are suitable mixed-group candidates.</x:v>
      </x:c>
    </x:row>
  </x:sheetData>
  <x:pageMargins left="0.7" right="0.7" top="0.75" bottom="0.75" header="0.3" footer="0.3"/>
</x:worksheet>
</file>