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immons_\Desktop\AI앰버서더\과제\2. KS, KC 성적서 작성\데이터 파일\"/>
    </mc:Choice>
  </mc:AlternateContent>
  <xr:revisionPtr revIDLastSave="0" documentId="13_ncr:1_{D6785B39-C6DA-42A1-9AB3-8A0885A464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성적서" sheetId="1" r:id="rId1"/>
  </sheets>
  <definedNames>
    <definedName name="_xlnm.Print_Area" localSheetId="0">성적서!$A$1:$AV$66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0" i="1" l="1"/>
</calcChain>
</file>

<file path=xl/sharedStrings.xml><?xml version="1.0" encoding="utf-8"?>
<sst xmlns="http://schemas.openxmlformats.org/spreadsheetml/2006/main" count="113" uniqueCount="88">
  <si>
    <t>시 험 성 적 서</t>
    <phoneticPr fontId="1" type="noConversion"/>
  </si>
  <si>
    <t>①</t>
    <phoneticPr fontId="1" type="noConversion"/>
  </si>
  <si>
    <t>③</t>
    <phoneticPr fontId="1" type="noConversion"/>
  </si>
  <si>
    <t>⑥</t>
    <phoneticPr fontId="1" type="noConversion"/>
  </si>
  <si>
    <t>시료명</t>
    <phoneticPr fontId="1" type="noConversion"/>
  </si>
  <si>
    <t>⑧</t>
    <phoneticPr fontId="1" type="noConversion"/>
  </si>
  <si>
    <t>시험일자</t>
    <phoneticPr fontId="1" type="noConversion"/>
  </si>
  <si>
    <t>⑤</t>
    <phoneticPr fontId="1" type="noConversion"/>
  </si>
  <si>
    <t>시험환경</t>
    <phoneticPr fontId="1" type="noConversion"/>
  </si>
  <si>
    <t>②</t>
    <phoneticPr fontId="1" type="noConversion"/>
  </si>
  <si>
    <t>④</t>
    <phoneticPr fontId="1" type="noConversion"/>
  </si>
  <si>
    <t>⑦</t>
    <phoneticPr fontId="1" type="noConversion"/>
  </si>
  <si>
    <t>습도</t>
    <phoneticPr fontId="1" type="noConversion"/>
  </si>
  <si>
    <t>시 험 결 과</t>
    <phoneticPr fontId="1" type="noConversion"/>
  </si>
  <si>
    <t>㈜ 시몬스 연구소</t>
    <phoneticPr fontId="1" type="noConversion"/>
  </si>
  <si>
    <t xml:space="preserve"> 본 성적서의 시험 결과는 품질관리용으로 제공된 시험품에만 적용되며, 시몬스 연구소의 사전 승인 없이는 본 성적서의 전부 혹은 일부를 복사하여 사용할 수 없습니다.</t>
    <phoneticPr fontId="1" type="noConversion"/>
  </si>
  <si>
    <r>
      <rPr>
        <sz val="14"/>
        <color theme="1"/>
        <rFont val="맑은 고딕"/>
        <family val="3"/>
        <charset val="129"/>
        <scheme val="minor"/>
      </rPr>
      <t>(주)시몬스 연구소</t>
    </r>
    <r>
      <rPr>
        <sz val="10"/>
        <color theme="1"/>
        <rFont val="맑은 고딕"/>
        <family val="3"/>
        <charset val="129"/>
        <scheme val="minor"/>
      </rPr>
      <t xml:space="preserve">
 주소:  경기도 이천시 모가면 사실로 1000    
 전화: 031-645-9362   팩스: 031-633-3214</t>
    </r>
    <phoneticPr fontId="1" type="noConversion"/>
  </si>
  <si>
    <t>시험방법</t>
    <phoneticPr fontId="1" type="noConversion"/>
  </si>
  <si>
    <t>결과</t>
    <phoneticPr fontId="1" type="noConversion"/>
  </si>
  <si>
    <t>겉모양</t>
    <phoneticPr fontId="1" type="noConversion"/>
  </si>
  <si>
    <t>재료</t>
    <phoneticPr fontId="1" type="noConversion"/>
  </si>
  <si>
    <t>내구성</t>
    <phoneticPr fontId="1" type="noConversion"/>
  </si>
  <si>
    <t>수직하중</t>
    <phoneticPr fontId="1" type="noConversion"/>
  </si>
  <si>
    <t>5. 재료</t>
    <phoneticPr fontId="1" type="noConversion"/>
  </si>
  <si>
    <t>6. 성능</t>
    <phoneticPr fontId="1" type="noConversion"/>
  </si>
  <si>
    <t>4. 안전요건</t>
    <phoneticPr fontId="1" type="noConversion"/>
  </si>
  <si>
    <t>시 험 결 과</t>
    <phoneticPr fontId="1" type="noConversion"/>
  </si>
  <si>
    <t>검사항목</t>
    <phoneticPr fontId="1" type="noConversion"/>
  </si>
  <si>
    <t>단위</t>
    <phoneticPr fontId="1" type="noConversion"/>
  </si>
  <si>
    <t>검사결과</t>
    <phoneticPr fontId="1" type="noConversion"/>
  </si>
  <si>
    <t>검사기준</t>
    <phoneticPr fontId="1" type="noConversion"/>
  </si>
  <si>
    <t>내구성</t>
    <phoneticPr fontId="1" type="noConversion"/>
  </si>
  <si>
    <t>-</t>
    <phoneticPr fontId="1" type="noConversion"/>
  </si>
  <si>
    <t>mm</t>
    <phoneticPr fontId="1" type="noConversion"/>
  </si>
  <si>
    <t>4.1.1 겉감은 충분한 강도를 가지며 실용상 지장이 있는 색빠짐, 퇴색 등의 염려가 없고 또한 얼룩, 오염 등이 없어야 한다.</t>
    <phoneticPr fontId="1" type="noConversion"/>
  </si>
  <si>
    <t>4.1.2 봉제는 땀 간격이 일정하고 실끊어짐, 실느슨함, 실풀림, 봉합, 재봉선의 비틀림이 없어야 한다.</t>
    <phoneticPr fontId="1" type="noConversion"/>
  </si>
  <si>
    <t>5.1 침대 매트리스에 사용하는 재료는 기능을 다할 수 있는 충분한 강도와 품질을 가진 것으로 한다.</t>
    <phoneticPr fontId="1" type="noConversion"/>
  </si>
  <si>
    <t>5.2 매트리스의 내용물은 스프링 뚫림 방지 및 인장력을 위하여 스폰지, 팜, 휄트, 척추보호대 등 기본 사양 품목이 들어가야 한다.(스프링 매트리스에 한함.)</t>
    <phoneticPr fontId="1" type="noConversion"/>
  </si>
  <si>
    <t>6.1 내구성(스프링 매트리스에 한함)
(3) 내용물의 이동, 뭉침, 빠짐 등이 없을 것</t>
    <phoneticPr fontId="1" type="noConversion"/>
  </si>
  <si>
    <t>6.1 내구성(스프링 매트리스에 한함)
(2) 겉감의 닳음, 풀림, 찢어짐 등이 없을 것</t>
    <phoneticPr fontId="1" type="noConversion"/>
  </si>
  <si>
    <t>침대 매트리스에 사용하는 재료는 기능을 다할 수 있는 충분한 강도와 품질을 가짐</t>
    <phoneticPr fontId="1" type="noConversion"/>
  </si>
  <si>
    <t>패딩, 스폰지 등 기본 사양 품목이 들어감</t>
    <phoneticPr fontId="1" type="noConversion"/>
  </si>
  <si>
    <t>시험항목</t>
    <phoneticPr fontId="1" type="noConversion"/>
  </si>
  <si>
    <t>-</t>
    <phoneticPr fontId="1" type="noConversion"/>
  </si>
  <si>
    <t>검사기준(안전기준준수대상 생활용품 부속서 19)</t>
    <phoneticPr fontId="1" type="noConversion"/>
  </si>
  <si>
    <t>,</t>
    <phoneticPr fontId="1" type="noConversion"/>
  </si>
  <si>
    <t>0회</t>
    <phoneticPr fontId="1" type="noConversion"/>
  </si>
  <si>
    <t>200회</t>
    <phoneticPr fontId="1" type="noConversion"/>
  </si>
  <si>
    <t>10,000회</t>
    <phoneticPr fontId="1" type="noConversion"/>
  </si>
  <si>
    <t>80,000회</t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</si>
  <si>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1</t>
    </r>
    <r>
      <rPr>
        <sz val="7"/>
        <rFont val="맑은 고딕"/>
        <family val="3"/>
        <charset val="129"/>
        <scheme val="minor"/>
      </rPr>
      <t/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</si>
  <si>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2</t>
    </r>
    <phoneticPr fontId="1" type="noConversion"/>
  </si>
  <si>
    <t>=</t>
    <phoneticPr fontId="1" type="noConversion"/>
  </si>
  <si>
    <t>=</t>
    <phoneticPr fontId="1" type="noConversion"/>
  </si>
  <si>
    <t>=</t>
    <phoneticPr fontId="1" type="noConversion"/>
  </si>
  <si>
    <t>수직하중
-휨의 
증가량</t>
    <phoneticPr fontId="1" type="noConversion"/>
  </si>
  <si>
    <t>치수</t>
    <phoneticPr fontId="1" type="noConversion"/>
  </si>
  <si>
    <t>나비</t>
    <phoneticPr fontId="1" type="noConversion"/>
  </si>
  <si>
    <t>mm</t>
    <phoneticPr fontId="1" type="noConversion"/>
  </si>
  <si>
    <t>길이</t>
    <phoneticPr fontId="1" type="noConversion"/>
  </si>
  <si>
    <t>두께</t>
    <phoneticPr fontId="1" type="noConversion"/>
  </si>
  <si>
    <t>매트리스 치수</t>
    <phoneticPr fontId="1" type="noConversion"/>
  </si>
  <si>
    <t>의뢰일자</t>
    <phoneticPr fontId="1" type="noConversion"/>
  </si>
  <si>
    <t>용도</t>
    <phoneticPr fontId="1" type="noConversion"/>
  </si>
  <si>
    <t>온도</t>
    <phoneticPr fontId="1" type="noConversion"/>
  </si>
  <si>
    <t>시험장소</t>
    <phoneticPr fontId="1" type="noConversion"/>
  </si>
  <si>
    <t>발급일자</t>
    <phoneticPr fontId="1" type="noConversion"/>
  </si>
  <si>
    <t>겉감의 품질</t>
    <phoneticPr fontId="1" type="noConversion"/>
  </si>
  <si>
    <t>마찰
견뢰도</t>
    <phoneticPr fontId="1" type="noConversion"/>
  </si>
  <si>
    <t>폼알데하이드 함유량</t>
    <phoneticPr fontId="1" type="noConversion"/>
  </si>
  <si>
    <t>인장
강도</t>
    <phoneticPr fontId="1" type="noConversion"/>
  </si>
  <si>
    <t>N</t>
    <phoneticPr fontId="1" type="noConversion"/>
  </si>
  <si>
    <t>급</t>
    <phoneticPr fontId="1" type="noConversion"/>
  </si>
  <si>
    <t>mg/kg</t>
    <phoneticPr fontId="1" type="noConversion"/>
  </si>
  <si>
    <t>-</t>
    <phoneticPr fontId="1" type="noConversion"/>
  </si>
  <si>
    <t>6.3 표 5. 인장강도
295N 이상일 것</t>
    <phoneticPr fontId="1" type="noConversion"/>
  </si>
  <si>
    <t>6.3 표 5. 마찰견뢰도
건식 : 4급 이상, 습식 : 3급이상</t>
    <phoneticPr fontId="1" type="noConversion"/>
  </si>
  <si>
    <t>6.3 표 5. 폼알데하이드 함유량
75mg/kg 이하</t>
    <phoneticPr fontId="1" type="noConversion"/>
  </si>
  <si>
    <t>6.3 표 5. 가연성
발화되어서는 안됨</t>
    <phoneticPr fontId="1" type="noConversion"/>
  </si>
  <si>
    <t>가연성</t>
    <phoneticPr fontId="1" type="noConversion"/>
  </si>
  <si>
    <t>S-QI-L05 부속서 A</t>
    <phoneticPr fontId="1" type="noConversion"/>
  </si>
  <si>
    <t>S-QI-L05 부속서 A
D1≤45(mm), D2≥5(mm)</t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</si>
  <si>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1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</si>
  <si>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2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</si>
  <si>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3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</si>
  <si>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t>S-QI-L05 부속서 A
(1) 간격의 양 d1, d2, d3 모두 40mm 이하일 것</t>
    <phoneticPr fontId="1" type="noConversion"/>
  </si>
  <si>
    <t>6.1 내구성(스프링 매트리스에 한함)
(4) 용수철의 끊어짐, 빠짐 등이 없을 것</t>
    <phoneticPr fontId="1" type="noConversion"/>
  </si>
  <si>
    <t>4.2.3 매트리스의 제작 허용차
나비 : 1,800 (+30,-20)
길이 : 2,075 (+30,-20), 
두께 : 300  (±20)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</si>
</sst>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vertAlign val="subscript"/>
      <sz val="7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4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181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11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  <xf numFmtId="31" fontId="10" fillId="0" borderId="9" xfId="0" applyNumberFormat="1" applyFont="1" applyBorder="1">
      <alignment vertical="center"/>
    </xf>
    <xf numFmtId="31" fontId="10" fillId="0" borderId="0" xfId="0" applyNumberFormat="1" applyFont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9" fillId="0" borderId="2" xfId="0" applyFont="1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2" fontId="0" fillId="0" borderId="0" xfId="0" applyNumberFormat="1">
      <alignment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9" fillId="0" borderId="3" xfId="0" applyFont="1" applyBorder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28" fillId="3" borderId="14" xfId="0" applyFont="1" applyFill="1" applyBorder="1" applyAlignment="1">
      <alignment horizontal="left" vertical="center" wrapText="1"/>
    </xf>
    <xf numFmtId="0" fontId="28" fillId="3" borderId="16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6" fillId="3" borderId="27" xfId="0" applyFont="1" applyFill="1" applyBorder="1" applyAlignment="1">
      <alignment horizontal="center" vertical="center"/>
    </xf>
    <xf numFmtId="0" fontId="26" fillId="3" borderId="28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center" vertical="center"/>
    </xf>
    <xf numFmtId="0" fontId="27" fillId="3" borderId="25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31" fontId="16" fillId="0" borderId="25" xfId="0" applyNumberFormat="1" applyFont="1" applyBorder="1" applyAlignment="1">
      <alignment horizontal="left" vertical="center" wrapText="1"/>
    </xf>
    <xf numFmtId="31" fontId="16" fillId="0" borderId="26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31" fontId="16" fillId="0" borderId="1" xfId="0" applyNumberFormat="1" applyFont="1" applyBorder="1" applyAlignment="1">
      <alignment horizontal="left" vertical="center" wrapText="1"/>
    </xf>
    <xf numFmtId="31" fontId="16" fillId="0" borderId="15" xfId="0" applyNumberFormat="1" applyFont="1" applyBorder="1" applyAlignment="1">
      <alignment horizontal="left" vertical="center" wrapText="1"/>
    </xf>
    <xf numFmtId="3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7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31" fontId="2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8" fillId="0" borderId="4" xfId="0" applyFont="1" applyBorder="1" applyAlignment="1">
      <alignment horizontal="distributed" vertical="center"/>
    </xf>
    <xf numFmtId="0" fontId="8" fillId="0" borderId="1" xfId="0" applyFont="1" applyBorder="1" applyAlignment="1">
      <alignment horizontal="distributed" vertical="center"/>
    </xf>
    <xf numFmtId="0" fontId="8" fillId="0" borderId="5" xfId="0" applyFont="1" applyBorder="1" applyAlignment="1">
      <alignment horizontal="distributed" vertical="center"/>
    </xf>
    <xf numFmtId="0" fontId="8" fillId="0" borderId="11" xfId="0" applyFont="1" applyBorder="1" applyAlignment="1">
      <alignment horizontal="distributed" vertical="center"/>
    </xf>
    <xf numFmtId="0" fontId="8" fillId="0" borderId="9" xfId="0" applyFont="1" applyBorder="1" applyAlignment="1">
      <alignment horizontal="distributed" vertical="center"/>
    </xf>
    <xf numFmtId="0" fontId="8" fillId="0" borderId="12" xfId="0" applyFont="1" applyBorder="1" applyAlignment="1">
      <alignment horizontal="distributed" vertical="center"/>
    </xf>
    <xf numFmtId="0" fontId="8" fillId="0" borderId="1" xfId="0" applyFont="1" applyBorder="1" applyAlignment="1">
      <alignment horizontal="center" vertical="center" shrinkToFit="1"/>
    </xf>
    <xf numFmtId="0" fontId="17" fillId="2" borderId="29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31" fontId="21" fillId="0" borderId="2" xfId="0" applyNumberFormat="1" applyFont="1" applyBorder="1" applyAlignment="1">
      <alignment horizontal="center" vertical="center"/>
    </xf>
    <xf numFmtId="31" fontId="21" fillId="0" borderId="3" xfId="0" applyNumberFormat="1" applyFont="1" applyBorder="1" applyAlignment="1">
      <alignment horizontal="center" vertical="center"/>
    </xf>
    <xf numFmtId="31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distributed" vertical="center"/>
    </xf>
    <xf numFmtId="0" fontId="21" fillId="0" borderId="1" xfId="0" applyFont="1" applyBorder="1" applyAlignment="1">
      <alignment horizontal="distributed" vertical="center"/>
    </xf>
    <xf numFmtId="0" fontId="21" fillId="0" borderId="1" xfId="0" applyFont="1" applyBorder="1" applyAlignment="1">
      <alignment horizontal="center" vertical="center" shrinkToFit="1"/>
    </xf>
    <xf numFmtId="31" fontId="21" fillId="0" borderId="1" xfId="0" applyNumberFormat="1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distributed" vertical="center"/>
    </xf>
    <xf numFmtId="0" fontId="21" fillId="0" borderId="3" xfId="0" applyFont="1" applyBorder="1" applyAlignment="1">
      <alignment horizontal="distributed" vertical="center"/>
    </xf>
    <xf numFmtId="0" fontId="28" fillId="3" borderId="14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13" fillId="0" borderId="25" xfId="0" quotePrefix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8" fillId="3" borderId="18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20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31" xfId="0" applyFont="1" applyFill="1" applyBorder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31" fontId="16" fillId="0" borderId="6" xfId="0" applyNumberFormat="1" applyFont="1" applyBorder="1" applyAlignment="1">
      <alignment horizontal="left" vertical="center" wrapText="1"/>
    </xf>
    <xf numFmtId="31" fontId="16" fillId="0" borderId="5" xfId="0" applyNumberFormat="1" applyFont="1" applyBorder="1" applyAlignment="1">
      <alignment horizontal="left" vertical="center" wrapText="1"/>
    </xf>
    <xf numFmtId="31" fontId="16" fillId="0" borderId="19" xfId="0" applyNumberFormat="1" applyFont="1" applyBorder="1" applyAlignment="1">
      <alignment horizontal="left" vertical="center" wrapText="1"/>
    </xf>
    <xf numFmtId="31" fontId="16" fillId="0" borderId="10" xfId="0" applyNumberFormat="1" applyFont="1" applyBorder="1" applyAlignment="1">
      <alignment horizontal="left" vertical="center" wrapText="1"/>
    </xf>
    <xf numFmtId="31" fontId="16" fillId="0" borderId="0" xfId="0" applyNumberFormat="1" applyFont="1" applyAlignment="1">
      <alignment horizontal="left" vertical="center" wrapText="1"/>
    </xf>
    <xf numFmtId="31" fontId="16" fillId="0" borderId="21" xfId="0" applyNumberFormat="1" applyFont="1" applyBorder="1" applyAlignment="1">
      <alignment horizontal="left" vertical="center" wrapText="1"/>
    </xf>
    <xf numFmtId="31" fontId="16" fillId="0" borderId="8" xfId="0" applyNumberFormat="1" applyFont="1" applyBorder="1" applyAlignment="1">
      <alignment horizontal="left" vertical="center" wrapText="1"/>
    </xf>
    <xf numFmtId="31" fontId="16" fillId="0" borderId="9" xfId="0" applyNumberFormat="1" applyFont="1" applyBorder="1" applyAlignment="1">
      <alignment horizontal="left" vertical="center" wrapText="1"/>
    </xf>
    <xf numFmtId="31" fontId="16" fillId="0" borderId="30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50</xdr:col>
      <xdr:colOff>63512</xdr:colOff>
      <xdr:row>4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0" y="809625"/>
          <a:ext cx="6439309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77391</xdr:colOff>
      <xdr:row>5</xdr:row>
      <xdr:rowOff>65484</xdr:rowOff>
    </xdr:from>
    <xdr:to>
      <xdr:col>8</xdr:col>
      <xdr:colOff>53833</xdr:colOff>
      <xdr:row>7</xdr:row>
      <xdr:rowOff>189192</xdr:rowOff>
    </xdr:to>
    <xdr:pic>
      <xdr:nvPicPr>
        <xdr:cNvPr id="3" name="그림 2" descr="120625_Simmons New CI 컬러_심볼만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91" y="922734"/>
          <a:ext cx="967042" cy="619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47</xdr:col>
      <xdr:colOff>121227</xdr:colOff>
      <xdr:row>37</xdr:row>
      <xdr:rowOff>17318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0" y="8343034"/>
          <a:ext cx="6057034" cy="17318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10187</xdr:colOff>
      <xdr:row>39</xdr:row>
      <xdr:rowOff>31225</xdr:rowOff>
    </xdr:from>
    <xdr:to>
      <xdr:col>47</xdr:col>
      <xdr:colOff>123132</xdr:colOff>
      <xdr:row>39</xdr:row>
      <xdr:rowOff>38965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10187" y="8984725"/>
          <a:ext cx="5928798" cy="774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65</xdr:row>
      <xdr:rowOff>8281</xdr:rowOff>
    </xdr:from>
    <xdr:to>
      <xdr:col>50</xdr:col>
      <xdr:colOff>71795</xdr:colOff>
      <xdr:row>65</xdr:row>
      <xdr:rowOff>8281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8283" y="17998107"/>
          <a:ext cx="6432838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 editAs="oneCell">
    <xdr:from>
      <xdr:col>28</xdr:col>
      <xdr:colOff>47625</xdr:colOff>
      <xdr:row>30</xdr:row>
      <xdr:rowOff>180975</xdr:rowOff>
    </xdr:from>
    <xdr:to>
      <xdr:col>36</xdr:col>
      <xdr:colOff>20481</xdr:colOff>
      <xdr:row>34</xdr:row>
      <xdr:rowOff>2492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32480FB-2A68-4349-8CB8-A8EBB7157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7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6522" b="94928" l="4412" r="94853">
                      <a14:foregroundMark x1="51821" y1="94691" x2="64577" y2="94208"/>
                      <a14:foregroundMark x1="33601" y1="95382" x2="35239" y2="95320"/>
                      <a14:foregroundMark x1="85584" y1="94791" x2="89013" y2="94888"/>
                      <a14:foregroundMark x1="90137" y1="8575" x2="94853" y2="8696"/>
                      <a14:foregroundMark x1="28170" y1="6982" x2="33367" y2="7116"/>
                      <a14:foregroundMark x1="92809" y1="88130" x2="92751" y2="90322"/>
                      <a14:foregroundMark x1="93723" y1="53902" x2="93720" y2="54009"/>
                      <a14:foregroundMark x1="94005" y1="43346" x2="94001" y2="43478"/>
                      <a14:foregroundMark x1="94853" y1="11594" x2="94838" y2="12150"/>
                      <a14:foregroundMark x1="17552" y1="21739" x2="17964" y2="22870"/>
                      <a14:foregroundMark x1="18370" y1="22897" x2="17279" y2="21739"/>
                      <a14:foregroundMark x1="50104" y1="29710" x2="50300" y2="29833"/>
                      <a14:backgroundMark x1="44118" y1="50725" x2="44118" y2="50725"/>
                      <a14:backgroundMark x1="44118" y1="47826" x2="44118" y2="47826"/>
                      <a14:backgroundMark x1="43382" y1="44203" x2="43382" y2="44203"/>
                      <a14:backgroundMark x1="43382" y1="42029" x2="43382" y2="42029"/>
                      <a14:backgroundMark x1="42647" y1="39855" x2="42647" y2="39855"/>
                      <a14:backgroundMark x1="42647" y1="39130" x2="42647" y2="39130"/>
                      <a14:backgroundMark x1="42647" y1="36232" x2="42647" y2="36232"/>
                      <a14:backgroundMark x1="43382" y1="35507" x2="43382" y2="35507"/>
                      <a14:backgroundMark x1="45588" y1="34058" x2="45588" y2="34058"/>
                      <a14:backgroundMark x1="46324" y1="33333" x2="46324" y2="33333"/>
                      <a14:backgroundMark x1="50000" y1="33333" x2="50735" y2="33333"/>
                      <a14:backgroundMark x1="50735" y1="36232" x2="49265" y2="37681"/>
                      <a14:backgroundMark x1="50735" y1="37681" x2="53676" y2="40580"/>
                      <a14:backgroundMark x1="51471" y1="31884" x2="54412" y2="40580"/>
                      <a14:backgroundMark x1="52941" y1="33333" x2="56618" y2="47826"/>
                      <a14:backgroundMark x1="58088" y1="50725" x2="42647" y2="50000"/>
                      <a14:backgroundMark x1="51471" y1="49275" x2="45588" y2="44928"/>
                      <a14:backgroundMark x1="45588" y1="47101" x2="39706" y2="50725"/>
                      <a14:backgroundMark x1="47059" y1="50725" x2="36029" y2="52174"/>
                      <a14:backgroundMark x1="38235" y1="52174" x2="35294" y2="50725"/>
                      <a14:backgroundMark x1="35294" y1="50725" x2="12500" y2="50000"/>
                      <a14:backgroundMark x1="11765" y1="51449" x2="11029" y2="64493"/>
                      <a14:backgroundMark x1="12500" y1="62319" x2="27206" y2="62319"/>
                      <a14:backgroundMark x1="25000" y1="63043" x2="25000" y2="67391"/>
                      <a14:backgroundMark x1="26471" y1="69565" x2="26471" y2="71739"/>
                      <a14:backgroundMark x1="26471" y1="72464" x2="24265" y2="76087"/>
                      <a14:backgroundMark x1="24265" y1="78986" x2="24265" y2="81159"/>
                      <a14:backgroundMark x1="24265" y1="81159" x2="18382" y2="79710"/>
                      <a14:backgroundMark x1="16912" y1="77536" x2="13235" y2="76812"/>
                      <a14:backgroundMark x1="11029" y1="70290" x2="11029" y2="76812"/>
                      <a14:backgroundMark x1="11029" y1="78261" x2="11029" y2="85507"/>
                      <a14:backgroundMark x1="11029" y1="88406" x2="23529" y2="87681"/>
                      <a14:backgroundMark x1="26471" y1="88406" x2="37500" y2="89855"/>
                      <a14:backgroundMark x1="24265" y1="90580" x2="15441" y2="89855"/>
                      <a14:backgroundMark x1="22794" y1="88406" x2="32353" y2="89855"/>
                      <a14:backgroundMark x1="39706" y1="88406" x2="55882" y2="88406"/>
                      <a14:backgroundMark x1="46324" y1="73913" x2="43382" y2="87681"/>
                      <a14:backgroundMark x1="51471" y1="70290" x2="53676" y2="86957"/>
                      <a14:backgroundMark x1="44853" y1="71014" x2="41912" y2="84783"/>
                      <a14:backgroundMark x1="49265" y1="68841" x2="55882" y2="82609"/>
                      <a14:backgroundMark x1="41176" y1="63768" x2="37500" y2="68841"/>
                      <a14:backgroundMark x1="36765" y1="62319" x2="30882" y2="59420"/>
                      <a14:backgroundMark x1="33088" y1="57246" x2="19118" y2="56522"/>
                      <a14:backgroundMark x1="19853" y1="56522" x2="16176" y2="55797"/>
                      <a14:backgroundMark x1="22059" y1="46377" x2="19118" y2="36957"/>
                      <a14:backgroundMark x1="24265" y1="31884" x2="30882" y2="42029"/>
                      <a14:backgroundMark x1="27206" y1="31159" x2="32353" y2="18841"/>
                      <a14:backgroundMark x1="31618" y1="12319" x2="11765" y2="12319"/>
                      <a14:backgroundMark x1="10294" y1="19565" x2="14706" y2="21014"/>
                      <a14:backgroundMark x1="4412" y1="4348" x2="735" y2="6522"/>
                      <a14:backgroundMark x1="2206" y1="7971" x2="735" y2="16667"/>
                      <a14:backgroundMark x1="1471" y1="16667" x2="2206" y2="29710"/>
                      <a14:backgroundMark x1="2206" y1="29710" x2="1471" y2="37681"/>
                      <a14:backgroundMark x1="1471" y1="37681" x2="2206" y2="46377"/>
                      <a14:backgroundMark x1="2206" y1="47826" x2="1471" y2="97826"/>
                      <a14:backgroundMark x1="43382" y1="19565" x2="55147" y2="19565"/>
                      <a14:backgroundMark x1="30882" y1="10870" x2="69853" y2="12319"/>
                      <a14:backgroundMark x1="69853" y1="12319" x2="88235" y2="11594"/>
                      <a14:backgroundMark x1="87500" y1="12319" x2="88235" y2="43478"/>
                      <a14:backgroundMark x1="88235" y1="43478" x2="67647" y2="42754"/>
                      <a14:backgroundMark x1="67647" y1="31884" x2="67647" y2="31884"/>
                      <a14:backgroundMark x1="68382" y1="31884" x2="75000" y2="42029"/>
                      <a14:backgroundMark x1="72059" y1="34783" x2="79412" y2="41304"/>
                      <a14:backgroundMark x1="72794" y1="36957" x2="67647" y2="43478"/>
                      <a14:backgroundMark x1="70588" y1="36232" x2="67647" y2="41304"/>
                      <a14:backgroundMark x1="62500" y1="20290" x2="61029" y2="25362"/>
                      <a14:backgroundMark x1="59559" y1="27536" x2="60294" y2="26812"/>
                      <a14:backgroundMark x1="37500" y1="15217" x2="36765" y2="21014"/>
                      <a14:backgroundMark x1="38235" y1="22464" x2="38235" y2="29710"/>
                      <a14:backgroundMark x1="38971" y1="26812" x2="45588" y2="26087"/>
                      <a14:backgroundMark x1="39706" y1="26087" x2="37500" y2="31884"/>
                      <a14:backgroundMark x1="55147" y1="26812" x2="59559" y2="27536"/>
                      <a14:backgroundMark x1="57353" y1="26812" x2="62500" y2="27536"/>
                      <a14:backgroundMark x1="53676" y1="18116" x2="42647" y2="18116"/>
                      <a14:backgroundMark x1="54412" y1="20290" x2="46324" y2="20290"/>
                      <a14:backgroundMark x1="55147" y1="17391" x2="47794" y2="18116"/>
                      <a14:backgroundMark x1="77941" y1="20290" x2="73529" y2="19565"/>
                      <a14:backgroundMark x1="81618" y1="19565" x2="77941" y2="18841"/>
                      <a14:backgroundMark x1="81618" y1="21739" x2="75735" y2="21014"/>
                      <a14:backgroundMark x1="77941" y1="21014" x2="72794" y2="21739"/>
                      <a14:backgroundMark x1="71324" y1="23188" x2="69853" y2="25362"/>
                      <a14:backgroundMark x1="69118" y1="25362" x2="68382" y2="28261"/>
                      <a14:backgroundMark x1="68382" y1="28261" x2="68382" y2="31884"/>
                      <a14:backgroundMark x1="69118" y1="31884" x2="71324" y2="34783"/>
                      <a14:backgroundMark x1="72059" y1="33333" x2="80147" y2="36957"/>
                      <a14:backgroundMark x1="77941" y1="36232" x2="80882" y2="40580"/>
                      <a14:backgroundMark x1="79412" y1="37681" x2="82353" y2="41304"/>
                      <a14:backgroundMark x1="85294" y1="45652" x2="75735" y2="44203"/>
                      <a14:backgroundMark x1="73529" y1="44203" x2="68382" y2="44203"/>
                      <a14:backgroundMark x1="66912" y1="44203" x2="63235" y2="44203"/>
                      <a14:backgroundMark x1="61029" y1="28986" x2="62500" y2="44203"/>
                      <a14:backgroundMark x1="63235" y1="44928" x2="59559" y2="51449"/>
                      <a14:backgroundMark x1="59559" y1="52174" x2="61765" y2="55072"/>
                      <a14:backgroundMark x1="62500" y1="55797" x2="62500" y2="60870"/>
                      <a14:backgroundMark x1="62500" y1="60870" x2="56618" y2="63043"/>
                      <a14:backgroundMark x1="49265" y1="63043" x2="40441" y2="63043"/>
                      <a14:backgroundMark x1="50000" y1="60145" x2="49265" y2="57246"/>
                      <a14:backgroundMark x1="55147" y1="57246" x2="44853" y2="56522"/>
                      <a14:backgroundMark x1="31618" y1="57971" x2="37500" y2="55072"/>
                      <a14:backgroundMark x1="36029" y1="57971" x2="36765" y2="61594"/>
                      <a14:backgroundMark x1="38235" y1="63768" x2="38235" y2="66667"/>
                      <a14:backgroundMark x1="36765" y1="68841" x2="35294" y2="88406"/>
                      <a14:backgroundMark x1="33088" y1="83333" x2="28676" y2="79710"/>
                      <a14:backgroundMark x1="29412" y1="78986" x2="29412" y2="78986"/>
                      <a14:backgroundMark x1="29412" y1="79710" x2="30147" y2="78261"/>
                      <a14:backgroundMark x1="30147" y1="80435" x2="27941" y2="82609"/>
                      <a14:backgroundMark x1="27941" y1="82609" x2="20588" y2="81159"/>
                      <a14:backgroundMark x1="18382" y1="69565" x2="19118" y2="73188"/>
                      <a14:backgroundMark x1="19853" y1="71014" x2="18382" y2="71014"/>
                      <a14:backgroundMark x1="16912" y1="68116" x2="17647" y2="71739"/>
                      <a14:backgroundMark x1="58824" y1="63043" x2="61029" y2="67391"/>
                      <a14:backgroundMark x1="61765" y1="66667" x2="58824" y2="89130"/>
                      <a14:backgroundMark x1="69118" y1="69565" x2="69118" y2="82609"/>
                      <a14:backgroundMark x1="69118" y1="83333" x2="59559" y2="84783"/>
                      <a14:backgroundMark x1="72794" y1="82609" x2="71324" y2="74638"/>
                      <a14:backgroundMark x1="71324" y1="79710" x2="69118" y2="68841"/>
                      <a14:backgroundMark x1="68382" y1="69565" x2="69118" y2="63768"/>
                      <a14:backgroundMark x1="71324" y1="61594" x2="77206" y2="58696"/>
                      <a14:backgroundMark x1="76471" y1="57971" x2="81618" y2="57971"/>
                      <a14:backgroundMark x1="81618" y1="60145" x2="77206" y2="57971"/>
                      <a14:backgroundMark x1="75735" y1="57971" x2="73529" y2="57971"/>
                      <a14:backgroundMark x1="63971" y1="50725" x2="84559" y2="51449"/>
                      <a14:backgroundMark x1="88235" y1="43478" x2="88235" y2="52899"/>
                      <a14:backgroundMark x1="88235" y1="53623" x2="87500" y2="63768"/>
                      <a14:backgroundMark x1="86765" y1="65217" x2="87500" y2="69565"/>
                      <a14:backgroundMark x1="86029" y1="67391" x2="82353" y2="65942"/>
                      <a14:backgroundMark x1="86765" y1="66667" x2="76471" y2="66667"/>
                      <a14:backgroundMark x1="80882" y1="66667" x2="75000" y2="66667"/>
                      <a14:backgroundMark x1="87500" y1="68841" x2="88235" y2="72464"/>
                      <a14:backgroundMark x1="88235" y1="73913" x2="88971" y2="80435"/>
                      <a14:backgroundMark x1="88971" y1="80435" x2="88235" y2="87681"/>
                      <a14:backgroundMark x1="88235" y1="89130" x2="85294" y2="89130"/>
                      <a14:backgroundMark x1="83088" y1="90580" x2="77941" y2="89855"/>
                      <a14:backgroundMark x1="77206" y1="89130" x2="66912" y2="90580"/>
                      <a14:backgroundMark x1="67647" y1="89855" x2="61765" y2="89855"/>
                      <a14:backgroundMark x1="79412" y1="74638" x2="87500" y2="81884"/>
                      <a14:backgroundMark x1="77941" y1="74638" x2="75000" y2="71739"/>
                      <a14:backgroundMark x1="72794" y1="71739" x2="67647" y2="71739"/>
                      <a14:backgroundMark x1="78676" y1="76087" x2="80882" y2="81884"/>
                      <a14:backgroundMark x1="81618" y1="81884" x2="87500" y2="82609"/>
                      <a14:backgroundMark x1="81618" y1="79710" x2="82353" y2="84058"/>
                      <a14:backgroundMark x1="88971" y1="84058" x2="82353" y2="83333"/>
                      <a14:backgroundMark x1="81618" y1="83333" x2="77941" y2="82609"/>
                      <a14:backgroundMark x1="77941" y1="80435" x2="77941" y2="76087"/>
                      <a14:backgroundMark x1="78676" y1="74638" x2="80147" y2="73913"/>
                      <a14:backgroundMark x1="16912" y1="29710" x2="18382" y2="38406"/>
                      <a14:backgroundMark x1="17647" y1="28261" x2="22059" y2="20290"/>
                      <a14:backgroundMark x1="24265" y1="18116" x2="24265" y2="21739"/>
                      <a14:backgroundMark x1="11765" y1="22464" x2="11029" y2="33333"/>
                      <a14:backgroundMark x1="11029" y1="32609" x2="11765" y2="42754"/>
                      <a14:backgroundMark x1="11029" y1="40580" x2="11029" y2="49275"/>
                      <a14:backgroundMark x1="22059" y1="50000" x2="16912" y2="48551"/>
                      <a14:backgroundMark x1="16912" y1="39855" x2="21324" y2="48551"/>
                      <a14:backgroundMark x1="18382" y1="42754" x2="19118" y2="49275"/>
                      <a14:backgroundMark x1="21324" y1="48551" x2="30882" y2="48551"/>
                      <a14:backgroundMark x1="24265" y1="46377" x2="30882" y2="4782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533775" y="7124700"/>
          <a:ext cx="963456" cy="1065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6"/>
  <sheetViews>
    <sheetView tabSelected="1" view="pageBreakPreview" zoomScale="145" zoomScaleNormal="145" zoomScaleSheetLayoutView="145" workbookViewId="0">
      <selection activeCell="AB45" sqref="AB45:AH59"/>
    </sheetView>
  </sheetViews>
  <sheetFormatPr defaultColWidth="1.625" defaultRowHeight="20.100000000000001" customHeight="1" x14ac:dyDescent="0.3"/>
  <cols>
    <col min="1" max="3" width="1.625" customWidth="1"/>
    <col min="24" max="24" width="1.875" customWidth="1"/>
    <col min="52" max="52" width="6.875" bestFit="1" customWidth="1"/>
  </cols>
  <sheetData>
    <row r="1" spans="1:48" ht="20.100000000000001" customHeight="1" x14ac:dyDescent="0.3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</row>
    <row r="2" spans="1:48" ht="20.100000000000001" customHeight="1" x14ac:dyDescent="0.3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</row>
    <row r="3" spans="1:48" ht="20.100000000000001" customHeigh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</row>
    <row r="4" spans="1:48" ht="5.0999999999999996" customHeight="1" x14ac:dyDescent="0.3"/>
    <row r="5" spans="1:48" ht="5.0999999999999996" customHeight="1" x14ac:dyDescent="0.3"/>
    <row r="6" spans="1:48" ht="20.100000000000001" customHeight="1" x14ac:dyDescent="0.3">
      <c r="A6" s="109"/>
      <c r="B6" s="109"/>
      <c r="C6" s="109"/>
      <c r="D6" s="109"/>
      <c r="E6" s="109"/>
      <c r="F6" s="109"/>
      <c r="G6" s="109"/>
      <c r="H6" s="109"/>
      <c r="I6" s="109"/>
      <c r="J6" s="110" t="s">
        <v>16</v>
      </c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11"/>
      <c r="AO6" s="112"/>
      <c r="AP6" s="112"/>
      <c r="AQ6" s="112"/>
      <c r="AR6" s="112"/>
      <c r="AS6" s="112"/>
      <c r="AT6" s="112"/>
      <c r="AU6" s="112"/>
      <c r="AV6" s="112"/>
    </row>
    <row r="7" spans="1:48" ht="20.100000000000001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12"/>
      <c r="AO7" s="112"/>
      <c r="AP7" s="112"/>
      <c r="AQ7" s="112"/>
      <c r="AR7" s="112"/>
      <c r="AS7" s="112"/>
      <c r="AT7" s="112"/>
      <c r="AU7" s="112"/>
      <c r="AV7" s="112"/>
    </row>
    <row r="8" spans="1:48" ht="20.100000000000001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12"/>
      <c r="AO8" s="112"/>
      <c r="AP8" s="112"/>
      <c r="AQ8" s="112"/>
      <c r="AR8" s="112"/>
      <c r="AS8" s="112"/>
      <c r="AT8" s="112"/>
      <c r="AU8" s="112"/>
      <c r="AV8" s="112"/>
    </row>
    <row r="9" spans="1:48" ht="20.100000000000001" customHeight="1" x14ac:dyDescent="0.3">
      <c r="A9" s="10" t="s">
        <v>1</v>
      </c>
      <c r="B9" s="97" t="s">
        <v>4</v>
      </c>
      <c r="C9" s="98"/>
      <c r="D9" s="98"/>
      <c r="E9" s="98"/>
      <c r="F9" s="98"/>
      <c r="G9" s="9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8" t="s">
        <v>9</v>
      </c>
      <c r="Y9" s="116" t="s">
        <v>62</v>
      </c>
      <c r="Z9" s="117"/>
      <c r="AA9" s="117"/>
      <c r="AB9" s="117"/>
      <c r="AC9" s="117"/>
      <c r="AD9" s="117"/>
      <c r="AE9" s="113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5"/>
    </row>
    <row r="10" spans="1:48" ht="20.100000000000001" customHeight="1" x14ac:dyDescent="0.3">
      <c r="A10" s="10" t="s">
        <v>2</v>
      </c>
      <c r="B10" s="97" t="s">
        <v>6</v>
      </c>
      <c r="C10" s="98"/>
      <c r="D10" s="98"/>
      <c r="E10" s="98"/>
      <c r="F10" s="98"/>
      <c r="G10" s="98"/>
      <c r="H10" s="119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8" t="s">
        <v>10</v>
      </c>
      <c r="Y10" s="116" t="s">
        <v>63</v>
      </c>
      <c r="Z10" s="117"/>
      <c r="AA10" s="117"/>
      <c r="AB10" s="117"/>
      <c r="AC10" s="117"/>
      <c r="AD10" s="117"/>
      <c r="AE10" s="113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5"/>
    </row>
    <row r="11" spans="1:48" ht="20.100000000000001" customHeight="1" x14ac:dyDescent="0.3">
      <c r="A11" s="120" t="s">
        <v>7</v>
      </c>
      <c r="B11" s="99" t="s">
        <v>8</v>
      </c>
      <c r="C11" s="99"/>
      <c r="D11" s="99"/>
      <c r="E11" s="99"/>
      <c r="F11" s="99"/>
      <c r="G11" s="100"/>
      <c r="H11" s="125" t="s">
        <v>64</v>
      </c>
      <c r="I11" s="126"/>
      <c r="J11" s="126"/>
      <c r="K11" s="126"/>
      <c r="L11" s="116"/>
      <c r="M11" s="122"/>
      <c r="N11" s="123"/>
      <c r="O11" s="123"/>
      <c r="P11" s="123"/>
      <c r="Q11" s="123"/>
      <c r="R11" s="123"/>
      <c r="S11" s="123"/>
      <c r="T11" s="123"/>
      <c r="U11" s="123"/>
      <c r="V11" s="123"/>
      <c r="W11" s="124"/>
      <c r="X11" s="18" t="s">
        <v>3</v>
      </c>
      <c r="Y11" s="116" t="s">
        <v>65</v>
      </c>
      <c r="Z11" s="117"/>
      <c r="AA11" s="117"/>
      <c r="AB11" s="117"/>
      <c r="AC11" s="117"/>
      <c r="AD11" s="117"/>
      <c r="AE11" s="113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5"/>
    </row>
    <row r="12" spans="1:48" ht="20.100000000000001" customHeight="1" x14ac:dyDescent="0.3">
      <c r="A12" s="121"/>
      <c r="B12" s="101"/>
      <c r="C12" s="101"/>
      <c r="D12" s="101"/>
      <c r="E12" s="101"/>
      <c r="F12" s="101"/>
      <c r="G12" s="102"/>
      <c r="H12" s="125" t="s">
        <v>12</v>
      </c>
      <c r="I12" s="126"/>
      <c r="J12" s="126"/>
      <c r="K12" s="126"/>
      <c r="L12" s="116"/>
      <c r="M12" s="122"/>
      <c r="N12" s="123"/>
      <c r="O12" s="123"/>
      <c r="P12" s="123"/>
      <c r="Q12" s="123"/>
      <c r="R12" s="123"/>
      <c r="S12" s="123"/>
      <c r="T12" s="123"/>
      <c r="U12" s="123"/>
      <c r="V12" s="123"/>
      <c r="W12" s="124"/>
      <c r="X12" s="19" t="s">
        <v>11</v>
      </c>
      <c r="Y12" s="116" t="s">
        <v>66</v>
      </c>
      <c r="Z12" s="117"/>
      <c r="AA12" s="117"/>
      <c r="AB12" s="117"/>
      <c r="AC12" s="117"/>
      <c r="AD12" s="117"/>
      <c r="AE12" s="113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5"/>
    </row>
    <row r="13" spans="1:48" ht="20.100000000000001" customHeight="1" x14ac:dyDescent="0.3">
      <c r="A13" s="10" t="s">
        <v>5</v>
      </c>
      <c r="B13" s="97" t="s">
        <v>17</v>
      </c>
      <c r="C13" s="98"/>
      <c r="D13" s="98"/>
      <c r="E13" s="98"/>
      <c r="F13" s="98"/>
      <c r="G13" s="98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</row>
    <row r="14" spans="1:48" ht="9.9499999999999993" customHeight="1" thickBot="1" x14ac:dyDescent="0.35"/>
    <row r="15" spans="1:48" s="2" customFormat="1" ht="9.9499999999999993" customHeight="1" thickTop="1" x14ac:dyDescent="0.3"/>
    <row r="16" spans="1:48" ht="15" customHeight="1" x14ac:dyDescent="0.3">
      <c r="A16" s="107" t="s">
        <v>13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</row>
    <row r="17" spans="1:48" ht="15" customHeight="1" x14ac:dyDescent="0.3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</row>
    <row r="18" spans="1:48" ht="20.100000000000001" customHeight="1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"/>
    </row>
    <row r="19" spans="1:48" ht="20.100000000000001" customHeight="1" thickBot="1" x14ac:dyDescent="0.35">
      <c r="A19" s="6"/>
      <c r="AV19" s="7"/>
    </row>
    <row r="20" spans="1:48" ht="39.950000000000003" customHeight="1" thickBot="1" x14ac:dyDescent="0.35">
      <c r="A20" s="6"/>
      <c r="B20" s="79" t="s">
        <v>42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 t="s">
        <v>44</v>
      </c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 t="s">
        <v>18</v>
      </c>
      <c r="AO20" s="80"/>
      <c r="AP20" s="80"/>
      <c r="AQ20" s="80"/>
      <c r="AR20" s="80"/>
      <c r="AS20" s="80"/>
      <c r="AT20" s="80"/>
      <c r="AU20" s="104"/>
      <c r="AV20" s="7"/>
    </row>
    <row r="21" spans="1:48" ht="20.100000000000001" customHeight="1" thickTop="1" x14ac:dyDescent="0.3">
      <c r="A21" s="6"/>
      <c r="B21" s="105" t="s">
        <v>19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 t="s">
        <v>25</v>
      </c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106"/>
      <c r="AV21" s="7"/>
    </row>
    <row r="22" spans="1:48" ht="20.100000000000001" customHeight="1" x14ac:dyDescent="0.3">
      <c r="A22" s="6"/>
      <c r="B22" s="81" t="s">
        <v>56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6"/>
      <c r="AV22" s="7"/>
    </row>
    <row r="23" spans="1:48" ht="20.100000000000001" customHeight="1" x14ac:dyDescent="0.3">
      <c r="A23" s="6"/>
      <c r="B23" s="81" t="s">
        <v>20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 t="s">
        <v>23</v>
      </c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6"/>
      <c r="AV23" s="7"/>
    </row>
    <row r="24" spans="1:48" ht="20.100000000000001" customHeight="1" x14ac:dyDescent="0.3">
      <c r="A24" s="6"/>
      <c r="B24" s="81" t="s">
        <v>21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90" t="s">
        <v>80</v>
      </c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2"/>
      <c r="AN24" s="82"/>
      <c r="AO24" s="82"/>
      <c r="AP24" s="82"/>
      <c r="AQ24" s="82"/>
      <c r="AR24" s="82"/>
      <c r="AS24" s="82"/>
      <c r="AT24" s="82"/>
      <c r="AU24" s="86"/>
      <c r="AV24" s="7"/>
    </row>
    <row r="25" spans="1:48" ht="20.100000000000001" customHeight="1" x14ac:dyDescent="0.3">
      <c r="A25" s="6"/>
      <c r="B25" s="81" t="s">
        <v>22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93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5"/>
      <c r="AN25" s="82"/>
      <c r="AO25" s="82"/>
      <c r="AP25" s="82"/>
      <c r="AQ25" s="82"/>
      <c r="AR25" s="82"/>
      <c r="AS25" s="82"/>
      <c r="AT25" s="82"/>
      <c r="AU25" s="86"/>
      <c r="AV25" s="7"/>
    </row>
    <row r="26" spans="1:48" ht="20.100000000000001" customHeight="1" thickBot="1" x14ac:dyDescent="0.35">
      <c r="A26" s="6"/>
      <c r="B26" s="83" t="s">
        <v>67</v>
      </c>
      <c r="C26" s="84"/>
      <c r="D26" s="84"/>
      <c r="E26" s="84"/>
      <c r="F26" s="84"/>
      <c r="G26" s="84"/>
      <c r="H26" s="84"/>
      <c r="I26" s="84"/>
      <c r="J26" s="84"/>
      <c r="K26" s="84"/>
      <c r="L26" s="85"/>
      <c r="M26" s="38" t="s">
        <v>24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96"/>
      <c r="AN26" s="38"/>
      <c r="AO26" s="39"/>
      <c r="AP26" s="39"/>
      <c r="AQ26" s="39"/>
      <c r="AR26" s="39"/>
      <c r="AS26" s="39"/>
      <c r="AT26" s="39"/>
      <c r="AU26" s="40"/>
      <c r="AV26" s="7"/>
    </row>
    <row r="27" spans="1:48" ht="20.100000000000001" customHeight="1" x14ac:dyDescent="0.3">
      <c r="A27" s="26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27"/>
    </row>
    <row r="28" spans="1:48" ht="20.100000000000001" customHeight="1" x14ac:dyDescent="0.3">
      <c r="A28" s="1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7"/>
    </row>
    <row r="29" spans="1:48" ht="20.100000000000001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</row>
    <row r="30" spans="1:48" ht="20.100000000000001" customHeight="1" x14ac:dyDescent="0.3">
      <c r="A30" s="11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88">
        <f>AE12</f>
        <v>0</v>
      </c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11"/>
    </row>
    <row r="31" spans="1:48" ht="20.100000000000001" customHeight="1" x14ac:dyDescent="0.3">
      <c r="A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1"/>
    </row>
    <row r="32" spans="1:48" ht="20.100000000000001" customHeight="1" x14ac:dyDescent="0.3"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V32" s="11"/>
    </row>
    <row r="33" spans="1:52" ht="39.950000000000003" customHeight="1" x14ac:dyDescent="0.3">
      <c r="E33" s="77" t="s">
        <v>14</v>
      </c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</row>
    <row r="34" spans="1:52" ht="20.100000000000001" customHeight="1" x14ac:dyDescent="0.3"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75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11"/>
    </row>
    <row r="35" spans="1:52" ht="20.100000000000001" customHeight="1" x14ac:dyDescent="0.3">
      <c r="A35" s="78" t="s">
        <v>15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</row>
    <row r="36" spans="1:52" ht="20.100000000000001" customHeight="1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</row>
    <row r="37" spans="1:52" ht="9.9499999999999993" customHeight="1" x14ac:dyDescent="0.3"/>
    <row r="38" spans="1:52" ht="9.9499999999999993" customHeight="1" x14ac:dyDescent="0.3"/>
    <row r="39" spans="1:52" ht="5.0999999999999996" customHeight="1" x14ac:dyDescent="0.3"/>
    <row r="40" spans="1:52" ht="11.25" customHeight="1" x14ac:dyDescent="0.3"/>
    <row r="41" spans="1:52" ht="15" customHeight="1" x14ac:dyDescent="0.3">
      <c r="A41" s="67" t="s">
        <v>26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9"/>
    </row>
    <row r="42" spans="1:52" ht="15" customHeight="1" x14ac:dyDescent="0.3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2"/>
    </row>
    <row r="43" spans="1:52" ht="5.0999999999999996" customHeight="1" thickBot="1" x14ac:dyDescent="0.3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"/>
    </row>
    <row r="44" spans="1:52" ht="20.100000000000001" customHeight="1" thickBot="1" x14ac:dyDescent="0.35">
      <c r="A44" s="6"/>
      <c r="B44" s="57" t="s">
        <v>27</v>
      </c>
      <c r="C44" s="58"/>
      <c r="D44" s="58"/>
      <c r="E44" s="58"/>
      <c r="F44" s="59" t="s">
        <v>28</v>
      </c>
      <c r="G44" s="59"/>
      <c r="H44" s="59" t="s">
        <v>29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 t="s">
        <v>18</v>
      </c>
      <c r="AC44" s="59"/>
      <c r="AD44" s="59"/>
      <c r="AE44" s="59"/>
      <c r="AF44" s="59"/>
      <c r="AG44" s="59"/>
      <c r="AH44" s="59"/>
      <c r="AI44" s="59" t="s">
        <v>30</v>
      </c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60"/>
      <c r="AV44" s="7"/>
    </row>
    <row r="45" spans="1:52" ht="54.95" customHeight="1" thickTop="1" x14ac:dyDescent="0.3">
      <c r="A45" s="6"/>
      <c r="B45" s="61" t="s">
        <v>19</v>
      </c>
      <c r="C45" s="62"/>
      <c r="D45" s="62"/>
      <c r="E45" s="62"/>
      <c r="F45" s="133" t="s">
        <v>32</v>
      </c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49"/>
      <c r="AC45" s="50"/>
      <c r="AD45" s="50"/>
      <c r="AE45" s="50"/>
      <c r="AF45" s="50"/>
      <c r="AG45" s="50"/>
      <c r="AH45" s="50"/>
      <c r="AI45" s="65" t="s">
        <v>34</v>
      </c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6"/>
      <c r="AV45" s="7"/>
      <c r="AZ45" s="23"/>
    </row>
    <row r="46" spans="1:52" ht="54.95" customHeight="1" x14ac:dyDescent="0.3">
      <c r="A46" s="6"/>
      <c r="B46" s="63"/>
      <c r="C46" s="64"/>
      <c r="D46" s="64"/>
      <c r="E46" s="64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49"/>
      <c r="AC46" s="50"/>
      <c r="AD46" s="50"/>
      <c r="AE46" s="50"/>
      <c r="AF46" s="50"/>
      <c r="AG46" s="50"/>
      <c r="AH46" s="50"/>
      <c r="AI46" s="73" t="s">
        <v>35</v>
      </c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4"/>
      <c r="AV46" s="7"/>
    </row>
    <row r="47" spans="1:52" ht="18" customHeight="1" x14ac:dyDescent="0.3">
      <c r="A47" s="6"/>
      <c r="B47" s="136" t="s">
        <v>61</v>
      </c>
      <c r="C47" s="137"/>
      <c r="D47" s="132" t="s">
        <v>57</v>
      </c>
      <c r="E47" s="132"/>
      <c r="F47" s="142" t="s">
        <v>58</v>
      </c>
      <c r="G47" s="143"/>
      <c r="H47" s="148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3"/>
      <c r="AB47" s="49"/>
      <c r="AC47" s="50"/>
      <c r="AD47" s="50"/>
      <c r="AE47" s="50"/>
      <c r="AF47" s="50"/>
      <c r="AG47" s="50"/>
      <c r="AH47" s="50"/>
      <c r="AI47" s="158" t="s">
        <v>87</v>
      </c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60"/>
      <c r="AV47" s="7"/>
    </row>
    <row r="48" spans="1:52" ht="18" customHeight="1" x14ac:dyDescent="0.3">
      <c r="A48" s="6"/>
      <c r="B48" s="138"/>
      <c r="C48" s="139"/>
      <c r="D48" s="132" t="s">
        <v>59</v>
      </c>
      <c r="E48" s="132"/>
      <c r="F48" s="144"/>
      <c r="G48" s="145"/>
      <c r="H48" s="148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3"/>
      <c r="AB48" s="49"/>
      <c r="AC48" s="50"/>
      <c r="AD48" s="50"/>
      <c r="AE48" s="50"/>
      <c r="AF48" s="50"/>
      <c r="AG48" s="50"/>
      <c r="AH48" s="50"/>
      <c r="AI48" s="161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3"/>
      <c r="AV48" s="7"/>
    </row>
    <row r="49" spans="1:50" ht="18" customHeight="1" x14ac:dyDescent="0.3">
      <c r="A49" s="6"/>
      <c r="B49" s="140"/>
      <c r="C49" s="141"/>
      <c r="D49" s="132" t="s">
        <v>60</v>
      </c>
      <c r="E49" s="132"/>
      <c r="F49" s="146"/>
      <c r="G49" s="147"/>
      <c r="H49" s="46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8"/>
      <c r="AB49" s="49"/>
      <c r="AC49" s="50"/>
      <c r="AD49" s="50"/>
      <c r="AE49" s="50"/>
      <c r="AF49" s="50"/>
      <c r="AG49" s="50"/>
      <c r="AH49" s="50"/>
      <c r="AI49" s="164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6"/>
      <c r="AV49" s="7"/>
    </row>
    <row r="50" spans="1:50" ht="35.1" customHeight="1" x14ac:dyDescent="0.3">
      <c r="A50" s="6"/>
      <c r="B50" s="127" t="s">
        <v>20</v>
      </c>
      <c r="C50" s="43"/>
      <c r="D50" s="43"/>
      <c r="E50" s="43"/>
      <c r="F50" s="134" t="s">
        <v>32</v>
      </c>
      <c r="G50" s="135"/>
      <c r="H50" s="130" t="s">
        <v>40</v>
      </c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49"/>
      <c r="AC50" s="50"/>
      <c r="AD50" s="50"/>
      <c r="AE50" s="50"/>
      <c r="AF50" s="50"/>
      <c r="AG50" s="50"/>
      <c r="AH50" s="50"/>
      <c r="AI50" s="173" t="s">
        <v>36</v>
      </c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  <c r="AT50" s="173"/>
      <c r="AU50" s="174"/>
      <c r="AV50" s="7"/>
    </row>
    <row r="51" spans="1:50" ht="39.75" customHeight="1" x14ac:dyDescent="0.3">
      <c r="A51" s="6"/>
      <c r="B51" s="127"/>
      <c r="C51" s="43"/>
      <c r="D51" s="43"/>
      <c r="E51" s="43"/>
      <c r="F51" s="134" t="s">
        <v>32</v>
      </c>
      <c r="G51" s="135"/>
      <c r="H51" s="130" t="s">
        <v>41</v>
      </c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49"/>
      <c r="AC51" s="50"/>
      <c r="AD51" s="50"/>
      <c r="AE51" s="50"/>
      <c r="AF51" s="50"/>
      <c r="AG51" s="50"/>
      <c r="AH51" s="50"/>
      <c r="AI51" s="173" t="s">
        <v>37</v>
      </c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4"/>
      <c r="AV51" s="7"/>
    </row>
    <row r="52" spans="1:50" ht="30.75" customHeight="1" x14ac:dyDescent="0.3">
      <c r="A52" s="6"/>
      <c r="B52" s="131" t="s">
        <v>31</v>
      </c>
      <c r="C52" s="132"/>
      <c r="D52" s="132"/>
      <c r="E52" s="132"/>
      <c r="F52" s="46" t="s">
        <v>33</v>
      </c>
      <c r="G52" s="48"/>
      <c r="H52" s="55" t="s">
        <v>82</v>
      </c>
      <c r="I52" s="56"/>
      <c r="J52" s="56"/>
      <c r="K52" s="51"/>
      <c r="L52" s="51"/>
      <c r="M52" s="51"/>
      <c r="N52" s="28" t="s">
        <v>45</v>
      </c>
      <c r="O52" s="56" t="s">
        <v>83</v>
      </c>
      <c r="P52" s="56"/>
      <c r="Q52" s="56"/>
      <c r="R52" s="51"/>
      <c r="S52" s="51"/>
      <c r="T52" s="51"/>
      <c r="U52" s="28" t="s">
        <v>45</v>
      </c>
      <c r="V52" s="56" t="s">
        <v>84</v>
      </c>
      <c r="W52" s="56"/>
      <c r="X52" s="56"/>
      <c r="Y52" s="51"/>
      <c r="Z52" s="51"/>
      <c r="AA52" s="52"/>
      <c r="AB52" s="49"/>
      <c r="AC52" s="50"/>
      <c r="AD52" s="50"/>
      <c r="AE52" s="50"/>
      <c r="AF52" s="50"/>
      <c r="AG52" s="50"/>
      <c r="AH52" s="50"/>
      <c r="AI52" s="173" t="s">
        <v>85</v>
      </c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6"/>
      <c r="AV52" s="7"/>
    </row>
    <row r="53" spans="1:50" ht="54.95" customHeight="1" x14ac:dyDescent="0.3">
      <c r="A53" s="6"/>
      <c r="B53" s="131"/>
      <c r="C53" s="132"/>
      <c r="D53" s="132"/>
      <c r="E53" s="132"/>
      <c r="F53" s="142" t="s">
        <v>43</v>
      </c>
      <c r="G53" s="143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49"/>
      <c r="AC53" s="50"/>
      <c r="AD53" s="50"/>
      <c r="AE53" s="50"/>
      <c r="AF53" s="50"/>
      <c r="AG53" s="50"/>
      <c r="AH53" s="50"/>
      <c r="AI53" s="177" t="s">
        <v>39</v>
      </c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9"/>
      <c r="AV53" s="7"/>
    </row>
    <row r="54" spans="1:50" ht="54.95" customHeight="1" x14ac:dyDescent="0.3">
      <c r="A54" s="6"/>
      <c r="B54" s="131"/>
      <c r="C54" s="132"/>
      <c r="D54" s="132"/>
      <c r="E54" s="132"/>
      <c r="F54" s="150" t="s">
        <v>32</v>
      </c>
      <c r="G54" s="151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49"/>
      <c r="AC54" s="50"/>
      <c r="AD54" s="50"/>
      <c r="AE54" s="50"/>
      <c r="AF54" s="50"/>
      <c r="AG54" s="50"/>
      <c r="AH54" s="50"/>
      <c r="AI54" s="177" t="s">
        <v>38</v>
      </c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9"/>
      <c r="AV54" s="7"/>
    </row>
    <row r="55" spans="1:50" ht="54.95" customHeight="1" x14ac:dyDescent="0.3">
      <c r="A55" s="6"/>
      <c r="B55" s="131"/>
      <c r="C55" s="132"/>
      <c r="D55" s="132"/>
      <c r="E55" s="132"/>
      <c r="F55" s="150" t="s">
        <v>43</v>
      </c>
      <c r="G55" s="151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49"/>
      <c r="AC55" s="50"/>
      <c r="AD55" s="50"/>
      <c r="AE55" s="50"/>
      <c r="AF55" s="50"/>
      <c r="AG55" s="50"/>
      <c r="AH55" s="50"/>
      <c r="AI55" s="177" t="s">
        <v>86</v>
      </c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80"/>
      <c r="AV55" s="7"/>
    </row>
    <row r="56" spans="1:50" ht="25.15" customHeight="1" x14ac:dyDescent="0.3">
      <c r="A56" s="6"/>
      <c r="B56" s="136" t="s">
        <v>55</v>
      </c>
      <c r="C56" s="152"/>
      <c r="D56" s="152"/>
      <c r="E56" s="137"/>
      <c r="F56" s="30" t="s">
        <v>33</v>
      </c>
      <c r="G56" s="30"/>
      <c r="H56" s="154" t="s">
        <v>46</v>
      </c>
      <c r="I56" s="154"/>
      <c r="J56" s="154"/>
      <c r="K56" s="154"/>
      <c r="L56" s="55" t="s">
        <v>50</v>
      </c>
      <c r="M56" s="56"/>
      <c r="N56" s="56"/>
      <c r="O56" s="24" t="s">
        <v>53</v>
      </c>
      <c r="P56" s="51"/>
      <c r="Q56" s="51"/>
      <c r="R56" s="51"/>
      <c r="S56" s="24" t="s">
        <v>45</v>
      </c>
      <c r="T56" s="56" t="s">
        <v>51</v>
      </c>
      <c r="U56" s="56"/>
      <c r="V56" s="56"/>
      <c r="W56" s="24" t="s">
        <v>53</v>
      </c>
      <c r="X56" s="51"/>
      <c r="Y56" s="51"/>
      <c r="Z56" s="51"/>
      <c r="AA56" s="52"/>
      <c r="AB56" s="49"/>
      <c r="AC56" s="50"/>
      <c r="AD56" s="50"/>
      <c r="AE56" s="50"/>
      <c r="AF56" s="50"/>
      <c r="AG56" s="50"/>
      <c r="AH56" s="50"/>
      <c r="AI56" s="167" t="s">
        <v>81</v>
      </c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9"/>
      <c r="AV56" s="7"/>
      <c r="AX56" s="20"/>
    </row>
    <row r="57" spans="1:50" ht="25.15" customHeight="1" x14ac:dyDescent="0.3">
      <c r="A57" s="6"/>
      <c r="B57" s="138"/>
      <c r="C57" s="153"/>
      <c r="D57" s="153"/>
      <c r="E57" s="139"/>
      <c r="F57" s="30"/>
      <c r="G57" s="30"/>
      <c r="H57" s="30" t="s">
        <v>47</v>
      </c>
      <c r="I57" s="30"/>
      <c r="J57" s="30"/>
      <c r="K57" s="30"/>
      <c r="L57" s="55" t="s">
        <v>50</v>
      </c>
      <c r="M57" s="56"/>
      <c r="N57" s="56"/>
      <c r="O57" s="24" t="s">
        <v>54</v>
      </c>
      <c r="P57" s="51"/>
      <c r="Q57" s="51"/>
      <c r="R57" s="51"/>
      <c r="S57" s="24" t="s">
        <v>45</v>
      </c>
      <c r="T57" s="56" t="s">
        <v>51</v>
      </c>
      <c r="U57" s="56"/>
      <c r="V57" s="56"/>
      <c r="W57" s="24" t="s">
        <v>52</v>
      </c>
      <c r="X57" s="51"/>
      <c r="Y57" s="51"/>
      <c r="Z57" s="51"/>
      <c r="AA57" s="52"/>
      <c r="AB57" s="49"/>
      <c r="AC57" s="50"/>
      <c r="AD57" s="50"/>
      <c r="AE57" s="50"/>
      <c r="AF57" s="50"/>
      <c r="AG57" s="50"/>
      <c r="AH57" s="50"/>
      <c r="AI57" s="170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2"/>
      <c r="AV57" s="7"/>
      <c r="AX57" s="20"/>
    </row>
    <row r="58" spans="1:50" ht="25.15" customHeight="1" x14ac:dyDescent="0.3">
      <c r="A58" s="6"/>
      <c r="B58" s="138"/>
      <c r="C58" s="153"/>
      <c r="D58" s="153"/>
      <c r="E58" s="139"/>
      <c r="F58" s="30"/>
      <c r="G58" s="30"/>
      <c r="H58" s="30" t="s">
        <v>48</v>
      </c>
      <c r="I58" s="30"/>
      <c r="J58" s="30"/>
      <c r="K58" s="30"/>
      <c r="L58" s="55" t="s">
        <v>50</v>
      </c>
      <c r="M58" s="56"/>
      <c r="N58" s="56"/>
      <c r="O58" s="24" t="s">
        <v>52</v>
      </c>
      <c r="P58" s="51"/>
      <c r="Q58" s="51"/>
      <c r="R58" s="51"/>
      <c r="S58" s="24" t="s">
        <v>45</v>
      </c>
      <c r="T58" s="56" t="s">
        <v>51</v>
      </c>
      <c r="U58" s="56"/>
      <c r="V58" s="56"/>
      <c r="W58" s="24" t="s">
        <v>52</v>
      </c>
      <c r="X58" s="51"/>
      <c r="Y58" s="51"/>
      <c r="Z58" s="51"/>
      <c r="AA58" s="52"/>
      <c r="AB58" s="49"/>
      <c r="AC58" s="50"/>
      <c r="AD58" s="50"/>
      <c r="AE58" s="50"/>
      <c r="AF58" s="50"/>
      <c r="AG58" s="50"/>
      <c r="AH58" s="50"/>
      <c r="AI58" s="170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2"/>
      <c r="AV58" s="7"/>
      <c r="AX58" s="20"/>
    </row>
    <row r="59" spans="1:50" ht="25.15" customHeight="1" x14ac:dyDescent="0.3">
      <c r="A59" s="6"/>
      <c r="B59" s="138"/>
      <c r="C59" s="153"/>
      <c r="D59" s="153"/>
      <c r="E59" s="139"/>
      <c r="F59" s="30"/>
      <c r="G59" s="30"/>
      <c r="H59" s="157" t="s">
        <v>49</v>
      </c>
      <c r="I59" s="157"/>
      <c r="J59" s="157"/>
      <c r="K59" s="157"/>
      <c r="L59" s="156" t="s">
        <v>50</v>
      </c>
      <c r="M59" s="155"/>
      <c r="N59" s="155"/>
      <c r="O59" s="25" t="s">
        <v>52</v>
      </c>
      <c r="P59" s="53"/>
      <c r="Q59" s="53"/>
      <c r="R59" s="53"/>
      <c r="S59" s="25" t="s">
        <v>45</v>
      </c>
      <c r="T59" s="155" t="s">
        <v>51</v>
      </c>
      <c r="U59" s="155"/>
      <c r="V59" s="155"/>
      <c r="W59" s="25" t="s">
        <v>52</v>
      </c>
      <c r="X59" s="53"/>
      <c r="Y59" s="53"/>
      <c r="Z59" s="53"/>
      <c r="AA59" s="54"/>
      <c r="AB59" s="49"/>
      <c r="AC59" s="50"/>
      <c r="AD59" s="50"/>
      <c r="AE59" s="50"/>
      <c r="AF59" s="50"/>
      <c r="AG59" s="50"/>
      <c r="AH59" s="50"/>
      <c r="AI59" s="170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2"/>
      <c r="AV59" s="7"/>
      <c r="AX59" s="20"/>
    </row>
    <row r="60" spans="1:50" ht="25.15" customHeight="1" x14ac:dyDescent="0.3">
      <c r="A60" s="6"/>
      <c r="B60" s="41" t="s">
        <v>67</v>
      </c>
      <c r="C60" s="43" t="s">
        <v>70</v>
      </c>
      <c r="D60" s="43"/>
      <c r="E60" s="43"/>
      <c r="F60" s="30" t="s">
        <v>71</v>
      </c>
      <c r="G60" s="30"/>
      <c r="H60" s="29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2" t="s">
        <v>75</v>
      </c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4"/>
      <c r="AV60" s="7"/>
    </row>
    <row r="61" spans="1:50" ht="25.15" customHeight="1" x14ac:dyDescent="0.3">
      <c r="A61" s="6"/>
      <c r="B61" s="41"/>
      <c r="C61" s="43" t="s">
        <v>68</v>
      </c>
      <c r="D61" s="43"/>
      <c r="E61" s="43"/>
      <c r="F61" s="30" t="s">
        <v>72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2" t="s">
        <v>76</v>
      </c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4"/>
      <c r="AV61" s="7"/>
    </row>
    <row r="62" spans="1:50" ht="30" customHeight="1" x14ac:dyDescent="0.3">
      <c r="A62" s="6"/>
      <c r="B62" s="41"/>
      <c r="C62" s="43" t="s">
        <v>69</v>
      </c>
      <c r="D62" s="43"/>
      <c r="E62" s="43"/>
      <c r="F62" s="45" t="s">
        <v>73</v>
      </c>
      <c r="G62" s="4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2" t="s">
        <v>77</v>
      </c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4"/>
      <c r="AV62" s="7"/>
    </row>
    <row r="63" spans="1:50" ht="25.15" customHeight="1" thickBot="1" x14ac:dyDescent="0.35">
      <c r="A63" s="6"/>
      <c r="B63" s="42"/>
      <c r="C63" s="44" t="s">
        <v>79</v>
      </c>
      <c r="D63" s="44"/>
      <c r="E63" s="44"/>
      <c r="F63" s="31" t="s">
        <v>74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5" t="s">
        <v>78</v>
      </c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7"/>
      <c r="AV63" s="7"/>
    </row>
    <row r="64" spans="1:50" ht="5.0999999999999996" customHeight="1" x14ac:dyDescent="0.3">
      <c r="A64" s="21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22"/>
    </row>
    <row r="65" spans="35:35" ht="5.0999999999999996" customHeight="1" x14ac:dyDescent="0.3">
      <c r="AI65" s="4"/>
    </row>
    <row r="66" spans="35:35" ht="5.0999999999999996" customHeight="1" x14ac:dyDescent="0.3"/>
  </sheetData>
  <mergeCells count="148">
    <mergeCell ref="AB47:AH47"/>
    <mergeCell ref="AI47:AU49"/>
    <mergeCell ref="AB48:AH48"/>
    <mergeCell ref="AB59:AH59"/>
    <mergeCell ref="AI56:AU59"/>
    <mergeCell ref="AB56:AH56"/>
    <mergeCell ref="AB57:AH57"/>
    <mergeCell ref="AI50:AU50"/>
    <mergeCell ref="AI51:AU51"/>
    <mergeCell ref="AI52:AU52"/>
    <mergeCell ref="AI53:AU53"/>
    <mergeCell ref="AI55:AU55"/>
    <mergeCell ref="AB55:AH55"/>
    <mergeCell ref="AB50:AH50"/>
    <mergeCell ref="AB51:AH51"/>
    <mergeCell ref="AB52:AH52"/>
    <mergeCell ref="AB53:AH53"/>
    <mergeCell ref="AB58:AH58"/>
    <mergeCell ref="AB54:AH54"/>
    <mergeCell ref="AI54:AU54"/>
    <mergeCell ref="B56:E59"/>
    <mergeCell ref="H53:AA53"/>
    <mergeCell ref="H55:AA55"/>
    <mergeCell ref="H56:K56"/>
    <mergeCell ref="H57:K57"/>
    <mergeCell ref="L57:N57"/>
    <mergeCell ref="P57:R57"/>
    <mergeCell ref="H58:K58"/>
    <mergeCell ref="L58:N58"/>
    <mergeCell ref="P58:R58"/>
    <mergeCell ref="F53:G53"/>
    <mergeCell ref="F55:G55"/>
    <mergeCell ref="T57:V57"/>
    <mergeCell ref="T59:V59"/>
    <mergeCell ref="L59:N59"/>
    <mergeCell ref="P59:R59"/>
    <mergeCell ref="T56:V56"/>
    <mergeCell ref="H59:K59"/>
    <mergeCell ref="F56:G59"/>
    <mergeCell ref="T58:V58"/>
    <mergeCell ref="X58:AA58"/>
    <mergeCell ref="H54:AA54"/>
    <mergeCell ref="B50:E51"/>
    <mergeCell ref="H45:AA45"/>
    <mergeCell ref="H46:AA46"/>
    <mergeCell ref="F52:G52"/>
    <mergeCell ref="H50:AA50"/>
    <mergeCell ref="H51:AA51"/>
    <mergeCell ref="B52:E55"/>
    <mergeCell ref="F45:G46"/>
    <mergeCell ref="F50:G50"/>
    <mergeCell ref="F51:G51"/>
    <mergeCell ref="B47:C49"/>
    <mergeCell ref="D47:E47"/>
    <mergeCell ref="D48:E48"/>
    <mergeCell ref="D49:E49"/>
    <mergeCell ref="F47:G49"/>
    <mergeCell ref="H47:AA47"/>
    <mergeCell ref="H48:AA48"/>
    <mergeCell ref="H52:J52"/>
    <mergeCell ref="K52:M52"/>
    <mergeCell ref="O52:Q52"/>
    <mergeCell ref="R52:T52"/>
    <mergeCell ref="V52:X52"/>
    <mergeCell ref="Y52:AA52"/>
    <mergeCell ref="F54:G54"/>
    <mergeCell ref="A1:AV3"/>
    <mergeCell ref="A6:I8"/>
    <mergeCell ref="J6:AM8"/>
    <mergeCell ref="AN6:AV8"/>
    <mergeCell ref="AE9:AV9"/>
    <mergeCell ref="Y10:AD10"/>
    <mergeCell ref="AE10:AV10"/>
    <mergeCell ref="Y11:AD11"/>
    <mergeCell ref="AE11:AV11"/>
    <mergeCell ref="Y9:AD9"/>
    <mergeCell ref="H9:W9"/>
    <mergeCell ref="H10:W10"/>
    <mergeCell ref="A11:A12"/>
    <mergeCell ref="B9:G9"/>
    <mergeCell ref="B10:G10"/>
    <mergeCell ref="M12:W12"/>
    <mergeCell ref="H12:L12"/>
    <mergeCell ref="H11:L11"/>
    <mergeCell ref="M11:W11"/>
    <mergeCell ref="Y12:AD12"/>
    <mergeCell ref="AE12:AV12"/>
    <mergeCell ref="B13:G13"/>
    <mergeCell ref="B11:G12"/>
    <mergeCell ref="H13:AV13"/>
    <mergeCell ref="AN20:AU20"/>
    <mergeCell ref="M20:AM20"/>
    <mergeCell ref="B21:L21"/>
    <mergeCell ref="B22:L22"/>
    <mergeCell ref="AN21:AU21"/>
    <mergeCell ref="AN22:AU22"/>
    <mergeCell ref="A16:AV17"/>
    <mergeCell ref="AJ34:AU34"/>
    <mergeCell ref="E33:AR33"/>
    <mergeCell ref="A35:AV36"/>
    <mergeCell ref="B20:L20"/>
    <mergeCell ref="B24:L24"/>
    <mergeCell ref="B25:L25"/>
    <mergeCell ref="B26:L26"/>
    <mergeCell ref="AN24:AU24"/>
    <mergeCell ref="AN25:AU25"/>
    <mergeCell ref="B23:L23"/>
    <mergeCell ref="M23:AM23"/>
    <mergeCell ref="AN23:AU23"/>
    <mergeCell ref="M21:AM22"/>
    <mergeCell ref="AH30:AU30"/>
    <mergeCell ref="B29:L29"/>
    <mergeCell ref="B30:L30"/>
    <mergeCell ref="M24:AM25"/>
    <mergeCell ref="M26:AM26"/>
    <mergeCell ref="H44:AA44"/>
    <mergeCell ref="AB44:AH44"/>
    <mergeCell ref="AI44:AU44"/>
    <mergeCell ref="B45:E46"/>
    <mergeCell ref="AB45:AH45"/>
    <mergeCell ref="AB46:AH46"/>
    <mergeCell ref="AI45:AU45"/>
    <mergeCell ref="A41:AV42"/>
    <mergeCell ref="AI46:AU46"/>
    <mergeCell ref="H60:AH63"/>
    <mergeCell ref="AI60:AU60"/>
    <mergeCell ref="AI61:AU61"/>
    <mergeCell ref="AI62:AU62"/>
    <mergeCell ref="AI63:AU63"/>
    <mergeCell ref="AN26:AU26"/>
    <mergeCell ref="B60:B63"/>
    <mergeCell ref="C60:E60"/>
    <mergeCell ref="C61:E61"/>
    <mergeCell ref="C62:E62"/>
    <mergeCell ref="C63:E63"/>
    <mergeCell ref="F60:G60"/>
    <mergeCell ref="F61:G61"/>
    <mergeCell ref="F62:G62"/>
    <mergeCell ref="F63:G63"/>
    <mergeCell ref="H49:AA49"/>
    <mergeCell ref="AB49:AH49"/>
    <mergeCell ref="X56:AA56"/>
    <mergeCell ref="X57:AA57"/>
    <mergeCell ref="X59:AA59"/>
    <mergeCell ref="L56:N56"/>
    <mergeCell ref="P56:R56"/>
    <mergeCell ref="B44:E44"/>
    <mergeCell ref="F44:G44"/>
  </mergeCells>
  <phoneticPr fontId="1" type="noConversion"/>
  <pageMargins left="0.7" right="0.7" top="0.75" bottom="0.75" header="0.3" footer="0.3"/>
  <pageSetup paperSize="9" orientation="portrait" r:id="rId1"/>
  <headerFooter>
    <oddFooter>&amp;N페이지 중 &amp;P페이지</oddFooter>
  </headerFooter>
  <rowBreaks count="1" manualBreakCount="1">
    <brk id="38" max="4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성적서</vt:lpstr>
      <vt:lpstr>성적서!Print_Area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서 민수(R&amp;D팀)</cp:lastModifiedBy>
  <cp:lastPrinted>2025-03-06T10:46:05Z</cp:lastPrinted>
  <dcterms:created xsi:type="dcterms:W3CDTF">2018-11-14T23:32:55Z</dcterms:created>
  <dcterms:modified xsi:type="dcterms:W3CDTF">2026-09-14T07:28:44Z</dcterms:modified>
</cp:coreProperties>
</file>