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20" i="1"/>
  <c r="F3" i="1"/>
  <c r="F2" i="1"/>
  <c r="AH4" i="1" l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4" i="1"/>
  <c r="E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4" i="1"/>
  <c r="F4" i="1" l="1"/>
</calcChain>
</file>

<file path=xl/sharedStrings.xml><?xml version="1.0" encoding="utf-8"?>
<sst xmlns="http://schemas.openxmlformats.org/spreadsheetml/2006/main" count="100" uniqueCount="75">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</sst>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indexed="64"/>
      </right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indexed="64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/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64" fontId="0" fillId="2" borderId="5" xfId="0" applyNumberFormat="1" applyFill="1" applyBorder="1" applyAlignment="1">
      <alignment horizontal="left" vertical="center"/>
    </xf>
    <xf numFmtId="164" fontId="1" fillId="2" borderId="5" xfId="0" applyNumberFormat="1" applyFont="1" applyFill="1" applyBorder="1" applyAlignment="1">
      <alignment horizontal="left" vertical="center"/>
    </xf>
    <xf numFmtId="0" fontId="0" fillId="4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2" fontId="2" fillId="5" borderId="6" xfId="0" applyNumberFormat="1" applyFont="1" applyFill="1" applyBorder="1" applyAlignment="1">
      <alignment horizontal="left" vertical="center"/>
    </xf>
    <xf numFmtId="2" fontId="0" fillId="4" borderId="15" xfId="0" applyNumberFormat="1" applyFill="1" applyBorder="1" applyAlignment="1">
      <alignment horizontal="left" vertical="center"/>
    </xf>
    <xf numFmtId="2" fontId="0" fillId="4" borderId="16" xfId="0" applyNumberFormat="1" applyFill="1" applyBorder="1" applyAlignment="1">
      <alignment horizontal="left" vertical="center"/>
    </xf>
    <xf numFmtId="2" fontId="0" fillId="4" borderId="17" xfId="0" applyNumberFormat="1" applyFill="1" applyBorder="1" applyAlignment="1">
      <alignment horizontal="left" vertical="center"/>
    </xf>
    <xf numFmtId="2" fontId="0" fillId="4" borderId="6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2" fontId="0" fillId="4" borderId="22" xfId="0" applyNumberFormat="1" applyFill="1" applyBorder="1" applyAlignment="1">
      <alignment horizontal="left" vertical="center"/>
    </xf>
    <xf numFmtId="14" fontId="4" fillId="6" borderId="23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3" xfId="0" applyNumberForma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2" xfId="0" applyNumberFormat="1" applyFill="1" applyBorder="1" applyAlignment="1">
      <alignment horizontal="left"/>
    </xf>
    <xf numFmtId="0" fontId="2" fillId="5" borderId="11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8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3" borderId="9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7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9" xfId="0" applyFill="1" applyBorder="1" applyAlignment="1">
      <alignment horizontal="center" vertical="center"/>
    </xf>
    <xf numFmtId="0" fontId="6" fillId="6" borderId="2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164" fontId="0" fillId="6" borderId="34" xfId="0" applyNumberFormat="1" applyFill="1" applyBorder="1" applyAlignment="1">
      <alignment vertical="center"/>
    </xf>
    <xf numFmtId="164" fontId="0" fillId="6" borderId="29" xfId="0" applyNumberFormat="1" applyFill="1" applyBorder="1" applyAlignment="1">
      <alignment vertical="center"/>
    </xf>
    <xf numFmtId="0" fontId="6" fillId="6" borderId="30" xfId="0" applyFont="1" applyFill="1" applyBorder="1" applyAlignment="1">
      <alignment vertical="center"/>
    </xf>
    <xf numFmtId="0" fontId="6" fillId="6" borderId="3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"/>
  <sheetViews>
    <sheetView tabSelected="1" topLeftCell="D1" zoomScale="70" zoomScaleNormal="70" workbookViewId="0">
      <selection activeCell="I4" sqref="I4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62" bestFit="1" customWidth="1"/>
    <col min="7" max="7" width="68.28515625" bestFit="1" customWidth="1"/>
    <col min="8" max="8" width="73.7109375" bestFit="1" customWidth="1"/>
    <col min="11" max="13" width="55" style="2"/>
    <col min="18" max="20" width="55" style="2"/>
    <col min="25" max="30" width="55" style="2"/>
    <col min="39" max="41" width="55" style="2"/>
  </cols>
  <sheetData>
    <row r="1" spans="1:51" s="51" customFormat="1" ht="49.9" customHeight="1" thickTop="1" x14ac:dyDescent="0.25">
      <c r="A1" s="50"/>
      <c r="B1" s="51">
        <v>44753</v>
      </c>
      <c r="C1" s="51">
        <v>44754</v>
      </c>
      <c r="D1" s="51">
        <v>44755</v>
      </c>
      <c r="E1" s="51">
        <v>44756</v>
      </c>
      <c r="F1" s="58" t="s">
        <v>33</v>
      </c>
      <c r="G1" s="51">
        <v>44760</v>
      </c>
      <c r="H1" s="51">
        <v>44761</v>
      </c>
      <c r="I1" s="51">
        <v>44762</v>
      </c>
      <c r="J1" s="51">
        <v>44763</v>
      </c>
      <c r="K1" s="51">
        <v>44764</v>
      </c>
      <c r="L1" s="51">
        <v>44765</v>
      </c>
      <c r="M1" s="51">
        <v>44766</v>
      </c>
      <c r="N1" s="51">
        <v>44767</v>
      </c>
      <c r="O1" s="51">
        <v>44768</v>
      </c>
      <c r="P1" s="51">
        <v>44769</v>
      </c>
      <c r="Q1" s="51">
        <v>44770</v>
      </c>
      <c r="R1" s="51">
        <v>44771</v>
      </c>
      <c r="S1" s="51">
        <v>44772</v>
      </c>
      <c r="T1" s="51">
        <v>44773</v>
      </c>
      <c r="U1" s="51">
        <v>44774</v>
      </c>
      <c r="V1" s="51">
        <v>44775</v>
      </c>
      <c r="W1" s="51">
        <v>44776</v>
      </c>
      <c r="X1" s="51">
        <v>44777</v>
      </c>
      <c r="Y1" s="51">
        <v>44778</v>
      </c>
      <c r="Z1" s="51">
        <v>44779</v>
      </c>
      <c r="AA1" s="51">
        <v>44780</v>
      </c>
      <c r="AB1" s="51">
        <v>44781</v>
      </c>
      <c r="AC1" s="51">
        <v>44782</v>
      </c>
      <c r="AD1" s="51">
        <v>44783</v>
      </c>
      <c r="AE1" s="51">
        <v>44784</v>
      </c>
      <c r="AF1" s="51">
        <v>44785</v>
      </c>
      <c r="AG1" s="51">
        <v>44786</v>
      </c>
      <c r="AH1" s="51">
        <v>44787</v>
      </c>
      <c r="AI1" s="51">
        <v>44788</v>
      </c>
      <c r="AJ1" s="51">
        <v>44789</v>
      </c>
      <c r="AK1" s="51">
        <v>44790</v>
      </c>
      <c r="AL1" s="51">
        <v>44791</v>
      </c>
      <c r="AM1" s="51">
        <v>44792</v>
      </c>
      <c r="AN1" s="51">
        <v>44793</v>
      </c>
      <c r="AO1" s="51">
        <v>44794</v>
      </c>
      <c r="AP1" s="51">
        <v>44795</v>
      </c>
      <c r="AQ1" s="51">
        <v>44796</v>
      </c>
      <c r="AR1" s="51">
        <v>44797</v>
      </c>
      <c r="AS1" s="51">
        <v>44798</v>
      </c>
      <c r="AT1" s="51">
        <v>44799</v>
      </c>
      <c r="AU1" s="51">
        <v>44800</v>
      </c>
      <c r="AV1" s="51">
        <v>44801</v>
      </c>
      <c r="AW1" s="51">
        <v>44802</v>
      </c>
    </row>
    <row r="2" spans="1:51" s="6" customFormat="1" ht="24" customHeight="1" x14ac:dyDescent="0.25">
      <c r="A2" s="29" t="s">
        <v>2</v>
      </c>
      <c r="B2" s="12">
        <v>0.47083333333333338</v>
      </c>
      <c r="C2" s="13">
        <v>0.39583333333333331</v>
      </c>
      <c r="D2" s="13">
        <v>0.36527777777777781</v>
      </c>
      <c r="E2" s="52">
        <v>0.34861111111111115</v>
      </c>
      <c r="F2" s="59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/>
      <c r="K2" s="14"/>
      <c r="L2" s="14"/>
      <c r="M2" s="14"/>
      <c r="N2" s="13"/>
      <c r="O2" s="13"/>
      <c r="P2" s="13"/>
      <c r="Q2" s="13"/>
      <c r="R2" s="14"/>
      <c r="S2" s="14"/>
      <c r="T2" s="24"/>
      <c r="U2" s="4"/>
      <c r="V2" s="4"/>
      <c r="W2" s="4"/>
      <c r="X2" s="4"/>
      <c r="Y2" s="5"/>
      <c r="Z2" s="5"/>
      <c r="AA2" s="5"/>
      <c r="AB2" s="5"/>
      <c r="AC2" s="5"/>
      <c r="AD2" s="5"/>
      <c r="AE2" s="4"/>
      <c r="AF2" s="4"/>
      <c r="AG2" s="4"/>
      <c r="AH2" s="4"/>
      <c r="AI2" s="4"/>
      <c r="AJ2" s="4"/>
      <c r="AK2" s="4"/>
      <c r="AL2" s="4"/>
      <c r="AM2" s="5"/>
      <c r="AN2" s="5"/>
      <c r="AO2" s="5"/>
      <c r="AP2" s="4"/>
      <c r="AQ2" s="4"/>
      <c r="AR2" s="4"/>
      <c r="AS2" s="4"/>
      <c r="AT2" s="4"/>
      <c r="AU2" s="4"/>
      <c r="AV2" s="4"/>
      <c r="AW2" s="4"/>
    </row>
    <row r="3" spans="1:51" s="9" customFormat="1" ht="24" customHeight="1" x14ac:dyDescent="0.25">
      <c r="A3" s="30" t="s">
        <v>3</v>
      </c>
      <c r="B3" s="15">
        <v>0.8125</v>
      </c>
      <c r="C3" s="16">
        <v>0.8125</v>
      </c>
      <c r="D3" s="16">
        <v>0.79583333333333339</v>
      </c>
      <c r="E3" s="53">
        <v>0.72916666666666663</v>
      </c>
      <c r="F3" s="59">
        <f>AVERAGE(B3:E3)</f>
        <v>0.78749999999999998</v>
      </c>
      <c r="G3" s="15">
        <v>0.7993055555555556</v>
      </c>
      <c r="H3" s="16">
        <v>0.78125</v>
      </c>
      <c r="I3" s="16">
        <v>0.81597222222222221</v>
      </c>
      <c r="J3" s="16"/>
      <c r="K3" s="17"/>
      <c r="L3" s="17"/>
      <c r="M3" s="17"/>
      <c r="N3" s="16"/>
      <c r="O3" s="16"/>
      <c r="P3" s="16"/>
      <c r="Q3" s="16"/>
      <c r="R3" s="17"/>
      <c r="S3" s="17"/>
      <c r="T3" s="25"/>
      <c r="U3" s="7"/>
      <c r="V3" s="7"/>
      <c r="W3" s="7"/>
      <c r="X3" s="7"/>
      <c r="Y3" s="8"/>
      <c r="Z3" s="8"/>
      <c r="AA3" s="8"/>
      <c r="AB3" s="8"/>
      <c r="AC3" s="8"/>
      <c r="AD3" s="8"/>
      <c r="AE3" s="7"/>
      <c r="AF3" s="7"/>
      <c r="AG3" s="7"/>
      <c r="AH3" s="7"/>
      <c r="AI3" s="7"/>
      <c r="AJ3" s="7"/>
      <c r="AK3" s="7"/>
      <c r="AL3" s="7"/>
      <c r="AM3" s="8"/>
      <c r="AN3" s="8"/>
      <c r="AO3" s="8"/>
      <c r="AP3" s="7"/>
      <c r="AQ3" s="7"/>
      <c r="AR3" s="7"/>
      <c r="AS3" s="7"/>
      <c r="AT3" s="7"/>
      <c r="AU3" s="7"/>
      <c r="AV3" s="7"/>
      <c r="AW3" s="7"/>
    </row>
    <row r="4" spans="1:51" s="64" customFormat="1" ht="24" customHeight="1" thickBot="1" x14ac:dyDescent="0.3">
      <c r="A4" s="66" t="s">
        <v>12</v>
      </c>
      <c r="B4" s="65">
        <f>B3-B2</f>
        <v>0.34166666666666662</v>
      </c>
      <c r="C4" s="63">
        <f>C3-C2</f>
        <v>0.41666666666666669</v>
      </c>
      <c r="D4" s="63">
        <f>D3-D2</f>
        <v>0.43055555555555558</v>
      </c>
      <c r="E4" s="63">
        <f>E3-E2</f>
        <v>0.38055555555555548</v>
      </c>
      <c r="F4" s="59">
        <f>AVERAGE(B4:E4)</f>
        <v>0.3923611111111111</v>
      </c>
      <c r="G4" s="63">
        <f t="shared" ref="G4:AW4" si="0">G3-G2</f>
        <v>0.44513888888888892</v>
      </c>
      <c r="H4" s="63">
        <f t="shared" si="0"/>
        <v>0.41388888888888892</v>
      </c>
      <c r="I4" s="63">
        <f t="shared" si="0"/>
        <v>0.4201388888888889</v>
      </c>
      <c r="J4" s="63">
        <f t="shared" si="0"/>
        <v>0</v>
      </c>
      <c r="K4" s="63">
        <f t="shared" si="0"/>
        <v>0</v>
      </c>
      <c r="L4" s="63">
        <f t="shared" si="0"/>
        <v>0</v>
      </c>
      <c r="M4" s="63">
        <f t="shared" si="0"/>
        <v>0</v>
      </c>
      <c r="N4" s="63">
        <f t="shared" si="0"/>
        <v>0</v>
      </c>
      <c r="O4" s="63">
        <f t="shared" si="0"/>
        <v>0</v>
      </c>
      <c r="P4" s="63">
        <f t="shared" si="0"/>
        <v>0</v>
      </c>
      <c r="Q4" s="63">
        <f t="shared" si="0"/>
        <v>0</v>
      </c>
      <c r="R4" s="63">
        <f t="shared" si="0"/>
        <v>0</v>
      </c>
      <c r="S4" s="63">
        <f t="shared" si="0"/>
        <v>0</v>
      </c>
      <c r="T4" s="63">
        <f t="shared" si="0"/>
        <v>0</v>
      </c>
      <c r="U4" s="63">
        <f t="shared" si="0"/>
        <v>0</v>
      </c>
      <c r="V4" s="63">
        <f t="shared" si="0"/>
        <v>0</v>
      </c>
      <c r="W4" s="63">
        <f t="shared" si="0"/>
        <v>0</v>
      </c>
      <c r="X4" s="63">
        <f t="shared" si="0"/>
        <v>0</v>
      </c>
      <c r="Y4" s="63">
        <f t="shared" si="0"/>
        <v>0</v>
      </c>
      <c r="Z4" s="63">
        <f t="shared" si="0"/>
        <v>0</v>
      </c>
      <c r="AA4" s="63">
        <f t="shared" si="0"/>
        <v>0</v>
      </c>
      <c r="AB4" s="63">
        <f t="shared" si="0"/>
        <v>0</v>
      </c>
      <c r="AC4" s="63">
        <f t="shared" si="0"/>
        <v>0</v>
      </c>
      <c r="AD4" s="63">
        <f t="shared" si="0"/>
        <v>0</v>
      </c>
      <c r="AE4" s="63">
        <f t="shared" si="0"/>
        <v>0</v>
      </c>
      <c r="AF4" s="63">
        <f t="shared" si="0"/>
        <v>0</v>
      </c>
      <c r="AG4" s="63">
        <f t="shared" si="0"/>
        <v>0</v>
      </c>
      <c r="AH4" s="63">
        <f t="shared" si="0"/>
        <v>0</v>
      </c>
      <c r="AI4" s="63">
        <f t="shared" si="0"/>
        <v>0</v>
      </c>
      <c r="AJ4" s="63">
        <f t="shared" si="0"/>
        <v>0</v>
      </c>
      <c r="AK4" s="63">
        <f t="shared" si="0"/>
        <v>0</v>
      </c>
      <c r="AL4" s="63">
        <f t="shared" si="0"/>
        <v>0</v>
      </c>
      <c r="AM4" s="63">
        <f t="shared" si="0"/>
        <v>0</v>
      </c>
      <c r="AN4" s="63">
        <f t="shared" si="0"/>
        <v>0</v>
      </c>
      <c r="AO4" s="63">
        <f t="shared" si="0"/>
        <v>0</v>
      </c>
      <c r="AP4" s="63">
        <f t="shared" si="0"/>
        <v>0</v>
      </c>
      <c r="AQ4" s="63">
        <f t="shared" si="0"/>
        <v>0</v>
      </c>
      <c r="AR4" s="63">
        <f t="shared" si="0"/>
        <v>0</v>
      </c>
      <c r="AS4" s="63">
        <f t="shared" si="0"/>
        <v>0</v>
      </c>
      <c r="AT4" s="63">
        <f t="shared" si="0"/>
        <v>0</v>
      </c>
      <c r="AU4" s="63">
        <f t="shared" si="0"/>
        <v>0</v>
      </c>
      <c r="AV4" s="63">
        <f t="shared" si="0"/>
        <v>0</v>
      </c>
      <c r="AW4" s="63">
        <f t="shared" si="0"/>
        <v>0</v>
      </c>
      <c r="AX4" s="63"/>
      <c r="AY4" s="63"/>
    </row>
    <row r="5" spans="1:51" s="10" customFormat="1" ht="24" customHeight="1" thickTop="1" x14ac:dyDescent="0.25">
      <c r="A5" s="28"/>
      <c r="B5" s="18"/>
      <c r="C5" s="19" t="s">
        <v>6</v>
      </c>
      <c r="D5" s="19" t="s">
        <v>27</v>
      </c>
      <c r="E5" s="20" t="s">
        <v>38</v>
      </c>
      <c r="F5" s="60"/>
      <c r="G5" s="18" t="s">
        <v>51</v>
      </c>
      <c r="H5" s="19" t="s">
        <v>59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6"/>
    </row>
    <row r="6" spans="1:51" s="10" customFormat="1" ht="24" customHeight="1" x14ac:dyDescent="0.25">
      <c r="A6" s="28"/>
      <c r="B6" s="18"/>
      <c r="C6" s="19" t="s">
        <v>7</v>
      </c>
      <c r="D6" s="19"/>
      <c r="E6" s="20" t="s">
        <v>39</v>
      </c>
      <c r="F6" s="60"/>
      <c r="G6" s="18" t="s">
        <v>52</v>
      </c>
      <c r="H6" s="19" t="s">
        <v>60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6"/>
    </row>
    <row r="7" spans="1:51" s="10" customFormat="1" ht="24" customHeight="1" x14ac:dyDescent="0.25">
      <c r="A7" s="28"/>
      <c r="B7" s="18"/>
      <c r="C7" s="19"/>
      <c r="D7" s="19"/>
      <c r="E7" s="20"/>
      <c r="F7" s="60"/>
      <c r="G7" s="18"/>
      <c r="H7" s="19" t="s">
        <v>61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6"/>
    </row>
    <row r="8" spans="1:51" s="10" customFormat="1" ht="24" customHeight="1" x14ac:dyDescent="0.25">
      <c r="A8" s="28"/>
      <c r="B8" s="18"/>
      <c r="C8" s="19"/>
      <c r="D8" s="19"/>
      <c r="E8" s="20"/>
      <c r="F8" s="60"/>
      <c r="G8" s="18"/>
      <c r="H8" s="10" t="s">
        <v>64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26"/>
    </row>
    <row r="9" spans="1:51" s="36" customFormat="1" ht="24" customHeight="1" thickBot="1" x14ac:dyDescent="0.3">
      <c r="A9" s="32"/>
      <c r="B9" s="33"/>
      <c r="C9" s="34"/>
      <c r="D9" s="34"/>
      <c r="E9" s="54"/>
      <c r="F9" s="60"/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5"/>
    </row>
    <row r="10" spans="1:51" s="40" customFormat="1" ht="24" customHeight="1" thickTop="1" x14ac:dyDescent="0.25">
      <c r="A10" s="31" t="s">
        <v>0</v>
      </c>
      <c r="B10" s="37" t="s">
        <v>5</v>
      </c>
      <c r="C10" s="38" t="s">
        <v>8</v>
      </c>
      <c r="D10" s="38" t="s">
        <v>31</v>
      </c>
      <c r="E10" s="55" t="s">
        <v>42</v>
      </c>
      <c r="F10" s="60"/>
      <c r="G10" s="37" t="s">
        <v>54</v>
      </c>
      <c r="H10" s="38" t="s">
        <v>62</v>
      </c>
      <c r="I10" s="84" t="s">
        <v>66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9"/>
    </row>
    <row r="11" spans="1:51" s="11" customFormat="1" ht="24" customHeight="1" x14ac:dyDescent="0.25">
      <c r="A11" s="28"/>
      <c r="B11" s="21" t="s">
        <v>4</v>
      </c>
      <c r="C11" s="22" t="s">
        <v>11</v>
      </c>
      <c r="D11" s="22" t="s">
        <v>32</v>
      </c>
      <c r="E11" s="23" t="s">
        <v>43</v>
      </c>
      <c r="F11" s="60"/>
      <c r="G11" s="21" t="s">
        <v>55</v>
      </c>
      <c r="H11" s="22" t="s">
        <v>63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7"/>
    </row>
    <row r="12" spans="1:51" s="11" customFormat="1" ht="24" customHeight="1" x14ac:dyDescent="0.25">
      <c r="A12" s="28"/>
      <c r="B12" s="21"/>
      <c r="C12" s="22" t="s">
        <v>14</v>
      </c>
      <c r="D12" s="22" t="s">
        <v>34</v>
      </c>
      <c r="E12" s="67" t="s">
        <v>44</v>
      </c>
      <c r="F12" s="60"/>
      <c r="G12" s="21"/>
      <c r="H12" s="22" t="s">
        <v>65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7"/>
    </row>
    <row r="13" spans="1:51" s="11" customFormat="1" ht="24" customHeight="1" x14ac:dyDescent="0.25">
      <c r="A13" s="28"/>
      <c r="B13" s="21"/>
      <c r="C13" s="22" t="s">
        <v>19</v>
      </c>
      <c r="D13" s="22"/>
      <c r="E13" s="67" t="s">
        <v>45</v>
      </c>
      <c r="F13" s="60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7"/>
    </row>
    <row r="14" spans="1:51" s="11" customFormat="1" ht="24" customHeight="1" x14ac:dyDescent="0.25">
      <c r="A14" s="28"/>
      <c r="B14" s="21"/>
      <c r="C14" s="22" t="s">
        <v>20</v>
      </c>
      <c r="D14" s="22"/>
      <c r="E14" s="23" t="s">
        <v>50</v>
      </c>
      <c r="F14" s="60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7"/>
    </row>
    <row r="15" spans="1:51" s="11" customFormat="1" ht="24" customHeight="1" x14ac:dyDescent="0.25">
      <c r="A15" s="28"/>
      <c r="B15" s="21"/>
      <c r="C15" s="22" t="s">
        <v>23</v>
      </c>
      <c r="D15" s="22"/>
      <c r="E15" s="23"/>
      <c r="F15" s="60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7"/>
    </row>
    <row r="16" spans="1:51" s="11" customFormat="1" ht="24" customHeight="1" x14ac:dyDescent="0.25">
      <c r="A16" s="28"/>
      <c r="B16" s="21"/>
      <c r="C16" s="22" t="s">
        <v>26</v>
      </c>
      <c r="D16" s="22"/>
      <c r="E16" s="23"/>
      <c r="F16" s="60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7"/>
    </row>
    <row r="17" spans="1:20" s="11" customFormat="1" ht="24" customHeight="1" x14ac:dyDescent="0.25">
      <c r="A17" s="28"/>
      <c r="B17" s="21"/>
      <c r="C17" s="22"/>
      <c r="D17" s="22"/>
      <c r="E17" s="23"/>
      <c r="F17" s="60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7"/>
    </row>
    <row r="18" spans="1:20" s="11" customFormat="1" ht="24" customHeight="1" x14ac:dyDescent="0.25">
      <c r="A18" s="28"/>
      <c r="B18" s="21"/>
      <c r="C18" s="22"/>
      <c r="D18" s="22"/>
      <c r="E18" s="23"/>
      <c r="F18" s="60"/>
      <c r="G18" s="21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7"/>
    </row>
    <row r="19" spans="1:20" s="44" customFormat="1" ht="24" customHeight="1" thickBot="1" x14ac:dyDescent="0.3">
      <c r="A19" s="32"/>
      <c r="B19" s="41"/>
      <c r="C19" s="42"/>
      <c r="D19" s="42"/>
      <c r="E19" s="56"/>
      <c r="F19" s="60"/>
      <c r="G19" s="4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</row>
    <row r="20" spans="1:20" s="49" customFormat="1" ht="24" customHeight="1" thickTop="1" thickBot="1" x14ac:dyDescent="0.3">
      <c r="A20" s="45" t="s">
        <v>1</v>
      </c>
      <c r="B20" s="46">
        <v>3.5</v>
      </c>
      <c r="C20" s="47">
        <v>4</v>
      </c>
      <c r="D20" s="47">
        <v>1.5</v>
      </c>
      <c r="E20" s="57">
        <v>3.5</v>
      </c>
      <c r="F20" s="61">
        <f>AVERAGE(B20:E20)</f>
        <v>3.125</v>
      </c>
      <c r="G20" s="46">
        <v>4</v>
      </c>
      <c r="H20" s="47">
        <v>1</v>
      </c>
      <c r="I20" s="47">
        <v>2.5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8"/>
    </row>
    <row r="21" spans="1:20" ht="24" customHeight="1" thickTop="1" x14ac:dyDescent="0.2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workbookViewId="0">
      <selection activeCell="I25" sqref="I25"/>
    </sheetView>
  </sheetViews>
  <sheetFormatPr defaultColWidth="32.28515625" defaultRowHeight="21" customHeight="1" x14ac:dyDescent="0.25"/>
  <cols>
    <col min="1" max="1" width="15.7109375" style="74" customWidth="1"/>
    <col min="2" max="2" width="10.140625" style="96" bestFit="1" customWidth="1"/>
    <col min="3" max="3" width="34.7109375" style="105" bestFit="1" customWidth="1"/>
    <col min="4" max="4" width="22.5703125" style="96" bestFit="1" customWidth="1"/>
    <col min="5" max="5" width="45.7109375" style="105" bestFit="1" customWidth="1"/>
    <col min="6" max="6" width="8.7109375" style="96" bestFit="1" customWidth="1"/>
    <col min="7" max="7" width="20.85546875" style="3" bestFit="1" customWidth="1"/>
    <col min="8" max="8" width="32.28515625" style="1"/>
    <col min="9" max="9" width="44" style="1" bestFit="1" customWidth="1"/>
    <col min="10" max="16384" width="32.28515625" style="1"/>
  </cols>
  <sheetData>
    <row r="1" spans="1:49" s="68" customFormat="1" ht="34.9" customHeight="1" x14ac:dyDescent="0.25">
      <c r="A1" s="71"/>
      <c r="B1" s="69">
        <v>44753</v>
      </c>
      <c r="C1" s="69">
        <v>44754</v>
      </c>
      <c r="D1" s="69">
        <v>44755</v>
      </c>
      <c r="E1" s="69">
        <v>44756</v>
      </c>
      <c r="F1" s="70" t="s">
        <v>33</v>
      </c>
      <c r="G1" s="75">
        <v>44760</v>
      </c>
      <c r="H1" s="75">
        <v>44761</v>
      </c>
      <c r="I1" s="75">
        <v>44762</v>
      </c>
      <c r="J1" s="75">
        <v>44763</v>
      </c>
      <c r="K1" s="68">
        <v>44764</v>
      </c>
      <c r="L1" s="68">
        <v>44765</v>
      </c>
      <c r="M1" s="68">
        <v>44766</v>
      </c>
      <c r="N1" s="68">
        <v>44767</v>
      </c>
      <c r="O1" s="68">
        <v>44768</v>
      </c>
      <c r="P1" s="68">
        <v>44769</v>
      </c>
      <c r="Q1" s="68">
        <v>44770</v>
      </c>
      <c r="R1" s="68">
        <v>44771</v>
      </c>
      <c r="S1" s="68">
        <v>44772</v>
      </c>
      <c r="T1" s="68">
        <v>44773</v>
      </c>
      <c r="U1" s="68">
        <v>44774</v>
      </c>
      <c r="V1" s="68">
        <v>44775</v>
      </c>
      <c r="W1" s="68">
        <v>44776</v>
      </c>
      <c r="X1" s="68">
        <v>44777</v>
      </c>
      <c r="Y1" s="68">
        <v>44778</v>
      </c>
      <c r="Z1" s="68">
        <v>44779</v>
      </c>
      <c r="AA1" s="68">
        <v>44780</v>
      </c>
      <c r="AB1" s="68">
        <v>44781</v>
      </c>
      <c r="AC1" s="68">
        <v>44782</v>
      </c>
      <c r="AD1" s="68">
        <v>44783</v>
      </c>
      <c r="AE1" s="68">
        <v>44784</v>
      </c>
      <c r="AF1" s="68">
        <v>44785</v>
      </c>
      <c r="AG1" s="68">
        <v>44786</v>
      </c>
      <c r="AH1" s="68">
        <v>44787</v>
      </c>
      <c r="AI1" s="68">
        <v>44788</v>
      </c>
      <c r="AJ1" s="68">
        <v>44789</v>
      </c>
      <c r="AK1" s="68">
        <v>44790</v>
      </c>
      <c r="AL1" s="68">
        <v>44791</v>
      </c>
      <c r="AM1" s="68">
        <v>44792</v>
      </c>
      <c r="AN1" s="68">
        <v>44793</v>
      </c>
      <c r="AO1" s="68">
        <v>44794</v>
      </c>
      <c r="AP1" s="68">
        <v>44795</v>
      </c>
      <c r="AQ1" s="68">
        <v>44796</v>
      </c>
      <c r="AR1" s="68">
        <v>44797</v>
      </c>
      <c r="AS1" s="68">
        <v>44798</v>
      </c>
      <c r="AT1" s="68">
        <v>44799</v>
      </c>
      <c r="AU1" s="68">
        <v>44800</v>
      </c>
      <c r="AV1" s="68">
        <v>44801</v>
      </c>
      <c r="AW1" s="68">
        <v>44802</v>
      </c>
    </row>
    <row r="2" spans="1:49" ht="21" customHeight="1" x14ac:dyDescent="0.25">
      <c r="A2" s="106">
        <v>0.33333333333333331</v>
      </c>
      <c r="B2" s="79"/>
      <c r="C2" s="108"/>
      <c r="D2" s="98"/>
      <c r="E2" s="98"/>
      <c r="F2" s="95"/>
      <c r="G2" s="94"/>
      <c r="H2" s="76"/>
      <c r="I2" s="76"/>
      <c r="J2" s="80"/>
    </row>
    <row r="3" spans="1:49" ht="21" customHeight="1" x14ac:dyDescent="0.25">
      <c r="A3" s="73">
        <v>0.35416666666666669</v>
      </c>
      <c r="B3" s="79"/>
      <c r="C3" s="109"/>
      <c r="D3" s="79" t="s">
        <v>28</v>
      </c>
      <c r="E3" s="99" t="s">
        <v>28</v>
      </c>
      <c r="F3" s="95"/>
      <c r="G3" s="80" t="s">
        <v>28</v>
      </c>
      <c r="H3" s="76"/>
      <c r="I3" s="76"/>
      <c r="J3" s="80"/>
    </row>
    <row r="4" spans="1:49" ht="21" customHeight="1" x14ac:dyDescent="0.25">
      <c r="A4" s="73">
        <v>0.375</v>
      </c>
      <c r="B4" s="79"/>
      <c r="C4" s="109"/>
      <c r="D4" s="79" t="s">
        <v>29</v>
      </c>
      <c r="E4" s="99" t="s">
        <v>40</v>
      </c>
      <c r="F4" s="95"/>
      <c r="G4" s="81" t="s">
        <v>53</v>
      </c>
      <c r="H4" s="77" t="s">
        <v>58</v>
      </c>
      <c r="I4" s="76"/>
      <c r="J4" s="80"/>
    </row>
    <row r="5" spans="1:49" ht="21" customHeight="1" x14ac:dyDescent="0.25">
      <c r="A5" s="73">
        <v>0.39583333333333298</v>
      </c>
      <c r="B5" s="79"/>
      <c r="C5" s="109"/>
      <c r="D5" s="79"/>
      <c r="E5" s="99" t="s">
        <v>41</v>
      </c>
      <c r="F5" s="95"/>
      <c r="G5" s="82"/>
      <c r="H5" s="81" t="s">
        <v>57</v>
      </c>
      <c r="I5" s="81" t="s">
        <v>28</v>
      </c>
      <c r="J5" s="80"/>
    </row>
    <row r="6" spans="1:49" ht="21" customHeight="1" x14ac:dyDescent="0.25">
      <c r="A6" s="73">
        <v>0.41666666666666702</v>
      </c>
      <c r="B6" s="79"/>
      <c r="C6" s="99" t="s">
        <v>9</v>
      </c>
      <c r="D6" s="79"/>
      <c r="E6" s="100" t="s">
        <v>46</v>
      </c>
      <c r="F6" s="95"/>
      <c r="G6" s="82"/>
      <c r="H6" s="82"/>
      <c r="I6" s="83"/>
      <c r="J6" s="80"/>
    </row>
    <row r="7" spans="1:49" ht="21" customHeight="1" x14ac:dyDescent="0.25">
      <c r="A7" s="73">
        <v>0.4375</v>
      </c>
      <c r="B7" s="79"/>
      <c r="C7" s="99" t="s">
        <v>10</v>
      </c>
      <c r="D7" s="79" t="s">
        <v>30</v>
      </c>
      <c r="E7" s="91"/>
      <c r="F7" s="95"/>
      <c r="G7" s="82"/>
      <c r="H7" s="82"/>
      <c r="I7" s="80" t="s">
        <v>69</v>
      </c>
      <c r="J7" s="80"/>
    </row>
    <row r="8" spans="1:49" ht="21" customHeight="1" x14ac:dyDescent="0.25">
      <c r="A8" s="73">
        <v>0.45833333333333298</v>
      </c>
      <c r="B8" s="79"/>
      <c r="C8" s="99" t="s">
        <v>13</v>
      </c>
      <c r="D8" s="79" t="s">
        <v>29</v>
      </c>
      <c r="E8" s="91"/>
      <c r="F8" s="95"/>
      <c r="G8" s="83"/>
      <c r="H8" s="83"/>
      <c r="I8" s="80" t="s">
        <v>70</v>
      </c>
      <c r="J8" s="80"/>
    </row>
    <row r="9" spans="1:49" ht="21" customHeight="1" x14ac:dyDescent="0.25">
      <c r="A9" s="73">
        <v>0.47916666666666702</v>
      </c>
      <c r="B9" s="79"/>
      <c r="C9" s="110" t="s">
        <v>17</v>
      </c>
      <c r="D9" s="79"/>
      <c r="E9" s="101"/>
      <c r="F9" s="95"/>
      <c r="G9" s="80" t="s">
        <v>21</v>
      </c>
      <c r="H9" s="81" t="s">
        <v>56</v>
      </c>
      <c r="I9" s="81" t="s">
        <v>71</v>
      </c>
      <c r="J9" s="80"/>
    </row>
    <row r="10" spans="1:49" ht="21" customHeight="1" x14ac:dyDescent="0.25">
      <c r="A10" s="73">
        <v>0.5</v>
      </c>
      <c r="B10" s="79"/>
      <c r="C10" s="110"/>
      <c r="D10" s="79"/>
      <c r="E10" s="100" t="s">
        <v>15</v>
      </c>
      <c r="F10" s="95"/>
      <c r="G10" s="81" t="s">
        <v>48</v>
      </c>
      <c r="H10" s="82"/>
      <c r="I10" s="82"/>
      <c r="J10" s="80"/>
    </row>
    <row r="11" spans="1:49" ht="21" customHeight="1" x14ac:dyDescent="0.25">
      <c r="A11" s="73">
        <v>0.52083333333333304</v>
      </c>
      <c r="B11" s="79"/>
      <c r="C11" s="110"/>
      <c r="D11" s="79"/>
      <c r="E11" s="101"/>
      <c r="F11" s="95"/>
      <c r="G11" s="82"/>
      <c r="H11" s="82"/>
      <c r="I11" s="82"/>
      <c r="J11" s="80"/>
    </row>
    <row r="12" spans="1:49" ht="21" customHeight="1" x14ac:dyDescent="0.25">
      <c r="A12" s="73">
        <v>0.54166666666666696</v>
      </c>
      <c r="B12" s="79"/>
      <c r="C12" s="110" t="s">
        <v>15</v>
      </c>
      <c r="D12" s="79"/>
      <c r="E12" s="99" t="s">
        <v>46</v>
      </c>
      <c r="F12" s="95"/>
      <c r="G12" s="83"/>
      <c r="H12" s="82"/>
      <c r="I12" s="82"/>
      <c r="J12" s="80"/>
    </row>
    <row r="13" spans="1:49" ht="21" customHeight="1" x14ac:dyDescent="0.25">
      <c r="A13" s="73">
        <v>0.5625</v>
      </c>
      <c r="B13" s="79"/>
      <c r="C13" s="110"/>
      <c r="D13" s="79" t="s">
        <v>15</v>
      </c>
      <c r="E13" s="99" t="s">
        <v>47</v>
      </c>
      <c r="F13" s="95"/>
      <c r="G13" s="80" t="s">
        <v>56</v>
      </c>
      <c r="H13" s="83"/>
      <c r="I13" s="82"/>
      <c r="J13" s="80"/>
    </row>
    <row r="14" spans="1:49" ht="21" customHeight="1" x14ac:dyDescent="0.25">
      <c r="A14" s="73">
        <v>0.58333333333333304</v>
      </c>
      <c r="B14" s="79"/>
      <c r="C14" s="110" t="s">
        <v>16</v>
      </c>
      <c r="D14" s="79"/>
      <c r="E14" s="100" t="s">
        <v>49</v>
      </c>
      <c r="F14" s="95"/>
      <c r="G14" s="80" t="s">
        <v>15</v>
      </c>
      <c r="H14" s="81" t="s">
        <v>15</v>
      </c>
      <c r="I14" s="83"/>
      <c r="J14" s="80"/>
    </row>
    <row r="15" spans="1:49" ht="21" customHeight="1" x14ac:dyDescent="0.25">
      <c r="A15" s="73">
        <v>0.60416666666666696</v>
      </c>
      <c r="B15" s="79"/>
      <c r="C15" s="110"/>
      <c r="D15" s="79" t="s">
        <v>29</v>
      </c>
      <c r="E15" s="101"/>
      <c r="F15" s="95"/>
      <c r="G15" s="81" t="s">
        <v>56</v>
      </c>
      <c r="H15" s="82"/>
      <c r="I15" s="80" t="s">
        <v>21</v>
      </c>
      <c r="J15" s="80"/>
    </row>
    <row r="16" spans="1:49" ht="21" customHeight="1" x14ac:dyDescent="0.25">
      <c r="A16" s="73">
        <v>0.625</v>
      </c>
      <c r="B16" s="79"/>
      <c r="C16" s="110" t="s">
        <v>18</v>
      </c>
      <c r="D16" s="79"/>
      <c r="E16" s="100" t="s">
        <v>48</v>
      </c>
      <c r="F16" s="95"/>
      <c r="G16" s="82"/>
      <c r="H16" s="83"/>
      <c r="I16" s="81" t="s">
        <v>72</v>
      </c>
      <c r="J16" s="80"/>
    </row>
    <row r="17" spans="1:10" ht="21" customHeight="1" x14ac:dyDescent="0.25">
      <c r="A17" s="73">
        <v>0.64583333333333404</v>
      </c>
      <c r="B17" s="79"/>
      <c r="C17" s="110"/>
      <c r="D17" s="79" t="s">
        <v>21</v>
      </c>
      <c r="E17" s="101"/>
      <c r="F17" s="95"/>
      <c r="G17" s="82"/>
      <c r="H17" s="81" t="s">
        <v>56</v>
      </c>
      <c r="I17" s="82"/>
      <c r="J17" s="80"/>
    </row>
    <row r="18" spans="1:10" ht="21" customHeight="1" x14ac:dyDescent="0.25">
      <c r="A18" s="73">
        <v>0.66666666666666696</v>
      </c>
      <c r="B18" s="79"/>
      <c r="C18" s="110"/>
      <c r="D18" s="79"/>
      <c r="E18" s="99" t="s">
        <v>21</v>
      </c>
      <c r="F18" s="95"/>
      <c r="G18" s="82"/>
      <c r="H18" s="82"/>
      <c r="I18" s="83"/>
      <c r="J18" s="80"/>
    </row>
    <row r="19" spans="1:10" ht="21" customHeight="1" x14ac:dyDescent="0.25">
      <c r="A19" s="73">
        <v>0.6875</v>
      </c>
      <c r="B19" s="79"/>
      <c r="C19" s="99" t="s">
        <v>22</v>
      </c>
      <c r="D19" s="79" t="s">
        <v>35</v>
      </c>
      <c r="E19" s="100" t="s">
        <v>48</v>
      </c>
      <c r="F19" s="95"/>
      <c r="G19" s="82"/>
      <c r="H19" s="82"/>
      <c r="I19" s="81" t="s">
        <v>73</v>
      </c>
      <c r="J19" s="80"/>
    </row>
    <row r="20" spans="1:10" ht="21" customHeight="1" x14ac:dyDescent="0.25">
      <c r="A20" s="73">
        <v>0.70833333333333404</v>
      </c>
      <c r="B20" s="79"/>
      <c r="C20" s="99" t="s">
        <v>21</v>
      </c>
      <c r="D20" s="79" t="s">
        <v>29</v>
      </c>
      <c r="E20" s="101"/>
      <c r="F20" s="95"/>
      <c r="G20" s="82"/>
      <c r="H20" s="82"/>
      <c r="I20" s="83"/>
      <c r="J20" s="80"/>
    </row>
    <row r="21" spans="1:10" ht="21" customHeight="1" x14ac:dyDescent="0.25">
      <c r="A21" s="73">
        <v>0.72916666666666696</v>
      </c>
      <c r="B21" s="79"/>
      <c r="C21" s="110" t="s">
        <v>24</v>
      </c>
      <c r="D21" s="79"/>
      <c r="E21" s="99" t="s">
        <v>36</v>
      </c>
      <c r="F21" s="95"/>
      <c r="G21" s="82"/>
      <c r="H21" s="83"/>
      <c r="I21" s="81" t="s">
        <v>70</v>
      </c>
      <c r="J21" s="80"/>
    </row>
    <row r="22" spans="1:10" ht="21" customHeight="1" x14ac:dyDescent="0.25">
      <c r="A22" s="73">
        <v>0.75</v>
      </c>
      <c r="B22" s="79"/>
      <c r="C22" s="110"/>
      <c r="D22" s="79" t="s">
        <v>37</v>
      </c>
      <c r="E22" s="72"/>
      <c r="F22" s="95"/>
      <c r="G22" s="82"/>
      <c r="H22" s="77" t="s">
        <v>21</v>
      </c>
      <c r="I22" s="83"/>
      <c r="J22" s="80"/>
    </row>
    <row r="23" spans="1:10" ht="21" customHeight="1" x14ac:dyDescent="0.25">
      <c r="A23" s="73">
        <v>0.77083333333333404</v>
      </c>
      <c r="B23" s="79"/>
      <c r="C23" s="110"/>
      <c r="D23" s="79" t="s">
        <v>36</v>
      </c>
      <c r="E23" s="72"/>
      <c r="F23" s="95"/>
      <c r="G23" s="83"/>
      <c r="H23" s="78" t="s">
        <v>21</v>
      </c>
      <c r="I23" s="81" t="s">
        <v>74</v>
      </c>
      <c r="J23" s="80"/>
    </row>
    <row r="24" spans="1:10" ht="21" customHeight="1" x14ac:dyDescent="0.25">
      <c r="A24" s="73">
        <v>0.79166666666666696</v>
      </c>
      <c r="B24" s="79"/>
      <c r="C24" s="99" t="s">
        <v>25</v>
      </c>
      <c r="D24" s="72"/>
      <c r="E24" s="72"/>
      <c r="F24" s="95"/>
      <c r="G24" s="72"/>
      <c r="H24" s="72"/>
      <c r="I24" s="83"/>
      <c r="J24" s="80"/>
    </row>
    <row r="25" spans="1:10" ht="21" customHeight="1" x14ac:dyDescent="0.25">
      <c r="A25" s="73">
        <v>0.8125</v>
      </c>
      <c r="B25" s="79"/>
      <c r="C25" s="102"/>
      <c r="D25" s="72"/>
      <c r="E25" s="72"/>
      <c r="F25" s="95"/>
      <c r="G25" s="72"/>
      <c r="H25" s="72"/>
      <c r="I25" s="72"/>
      <c r="J25" s="80"/>
    </row>
    <row r="26" spans="1:10" ht="21" customHeight="1" x14ac:dyDescent="0.25">
      <c r="A26" s="73">
        <v>0.83333333333333304</v>
      </c>
      <c r="B26" s="79"/>
      <c r="C26" s="102"/>
      <c r="D26" s="72"/>
      <c r="E26" s="72"/>
      <c r="F26" s="95"/>
      <c r="G26" s="72"/>
      <c r="H26" s="72"/>
      <c r="I26" s="72"/>
      <c r="J26" s="80"/>
    </row>
    <row r="27" spans="1:10" ht="21" customHeight="1" x14ac:dyDescent="0.25">
      <c r="A27" s="73">
        <v>0.85416666666666596</v>
      </c>
      <c r="B27" s="79"/>
      <c r="C27" s="102"/>
      <c r="D27" s="72"/>
      <c r="E27" s="72"/>
      <c r="F27" s="95"/>
      <c r="G27" s="72"/>
      <c r="H27" s="72"/>
      <c r="I27" s="72"/>
      <c r="J27" s="80"/>
    </row>
    <row r="28" spans="1:10" ht="21" customHeight="1" thickBot="1" x14ac:dyDescent="0.3">
      <c r="A28" s="107">
        <v>0.874999999999999</v>
      </c>
      <c r="B28" s="93"/>
      <c r="C28" s="103"/>
      <c r="D28" s="93"/>
      <c r="E28" s="93"/>
      <c r="F28" s="97"/>
      <c r="G28" s="93"/>
      <c r="H28" s="93"/>
      <c r="I28" s="93"/>
      <c r="J28" s="93"/>
    </row>
    <row r="29" spans="1:10" ht="21" customHeight="1" x14ac:dyDescent="0.25">
      <c r="C29" s="104"/>
      <c r="E29" s="104"/>
      <c r="F29" s="87"/>
    </row>
    <row r="30" spans="1:10" ht="21" customHeight="1" x14ac:dyDescent="0.25">
      <c r="F30" s="87"/>
    </row>
    <row r="31" spans="1:10" ht="21" customHeight="1" x14ac:dyDescent="0.25">
      <c r="F31" s="87"/>
    </row>
  </sheetData>
  <mergeCells count="23">
    <mergeCell ref="I9:I14"/>
    <mergeCell ref="I16:I18"/>
    <mergeCell ref="I19:I20"/>
    <mergeCell ref="I21:I22"/>
    <mergeCell ref="I23:I24"/>
    <mergeCell ref="I5:I6"/>
    <mergeCell ref="C16:C18"/>
    <mergeCell ref="C21:C23"/>
    <mergeCell ref="C12:C13"/>
    <mergeCell ref="C14:C15"/>
    <mergeCell ref="C9:C11"/>
    <mergeCell ref="H5:H8"/>
    <mergeCell ref="E19:E20"/>
    <mergeCell ref="G4:G8"/>
    <mergeCell ref="G10:G12"/>
    <mergeCell ref="G15:G23"/>
    <mergeCell ref="E6:E9"/>
    <mergeCell ref="E10:E11"/>
    <mergeCell ref="E14:E15"/>
    <mergeCell ref="E16:E17"/>
    <mergeCell ref="H9:H13"/>
    <mergeCell ref="H14:H16"/>
    <mergeCell ref="H17:H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selection activeCell="B8" sqref="B8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69">
        <v>44762</v>
      </c>
      <c r="B1" s="92"/>
      <c r="C1" s="88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6"/>
      <c r="AE1" s="86"/>
      <c r="AF1" s="86"/>
      <c r="AG1" s="86"/>
      <c r="AH1" s="86"/>
    </row>
    <row r="2" spans="1:34" ht="22.5" customHeight="1" x14ac:dyDescent="0.25">
      <c r="B2" s="87" t="s">
        <v>67</v>
      </c>
      <c r="C2" s="89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86"/>
      <c r="AE2" s="86"/>
      <c r="AF2" s="86"/>
      <c r="AG2" s="86"/>
      <c r="AH2" s="86"/>
    </row>
    <row r="3" spans="1:34" ht="22.5" customHeight="1" x14ac:dyDescent="0.25">
      <c r="A3" s="85"/>
      <c r="B3" s="87" t="s">
        <v>68</v>
      </c>
      <c r="C3" s="89"/>
      <c r="D3" s="87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86"/>
      <c r="AE3" s="86"/>
      <c r="AF3" s="86"/>
      <c r="AG3" s="86"/>
      <c r="AH3" s="86"/>
    </row>
    <row r="4" spans="1:34" ht="22.5" customHeight="1" x14ac:dyDescent="0.25">
      <c r="A4" s="85"/>
      <c r="B4" s="87"/>
      <c r="C4" s="89"/>
      <c r="D4" s="87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86"/>
      <c r="AE4" s="86"/>
      <c r="AF4" s="86"/>
      <c r="AG4" s="86"/>
      <c r="AH4" s="86"/>
    </row>
    <row r="5" spans="1:34" ht="22.5" customHeight="1" x14ac:dyDescent="0.25">
      <c r="A5" s="85"/>
      <c r="B5" s="87"/>
      <c r="C5" s="90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6"/>
      <c r="AE5" s="86"/>
      <c r="AF5" s="86"/>
      <c r="AG5" s="86"/>
      <c r="AH5" s="86"/>
    </row>
    <row r="6" spans="1:34" ht="22.5" customHeight="1" x14ac:dyDescent="0.25">
      <c r="A6" s="85"/>
      <c r="B6" s="87"/>
      <c r="C6" s="90"/>
      <c r="D6" s="90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6"/>
      <c r="AE6" s="86"/>
      <c r="AF6" s="86"/>
      <c r="AG6" s="86"/>
      <c r="AH6" s="86"/>
    </row>
    <row r="7" spans="1:34" ht="22.5" customHeight="1" x14ac:dyDescent="0.25">
      <c r="A7" s="85"/>
      <c r="B7" s="87"/>
      <c r="C7" s="90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6"/>
      <c r="AE7" s="86"/>
      <c r="AF7" s="86"/>
      <c r="AG7" s="86"/>
      <c r="AH7" s="86"/>
    </row>
    <row r="8" spans="1:34" ht="22.5" customHeight="1" x14ac:dyDescent="0.25">
      <c r="A8" s="85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6"/>
      <c r="AE8" s="86"/>
      <c r="AF8" s="86"/>
      <c r="AG8" s="86"/>
      <c r="AH8" s="86"/>
    </row>
    <row r="9" spans="1:34" ht="22.5" customHeight="1" x14ac:dyDescent="0.25">
      <c r="A9" s="85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6"/>
      <c r="AE9" s="86"/>
      <c r="AF9" s="86"/>
      <c r="AG9" s="86"/>
      <c r="AH9" s="86"/>
    </row>
    <row r="10" spans="1:34" ht="22.5" customHeight="1" x14ac:dyDescent="0.25">
      <c r="A10" s="85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6"/>
      <c r="AE10" s="86"/>
      <c r="AF10" s="86"/>
      <c r="AG10" s="86"/>
      <c r="AH10" s="86"/>
    </row>
    <row r="11" spans="1:34" ht="22.5" customHeight="1" x14ac:dyDescent="0.25">
      <c r="A11" s="85"/>
      <c r="B11" s="87"/>
      <c r="C11" s="87"/>
      <c r="D11" s="87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86"/>
      <c r="AE11" s="86"/>
      <c r="AF11" s="86"/>
      <c r="AG11" s="86"/>
      <c r="AH11" s="86"/>
    </row>
    <row r="12" spans="1:34" ht="22.5" customHeight="1" x14ac:dyDescent="0.25">
      <c r="A12" s="85"/>
      <c r="B12" s="87"/>
      <c r="C12" s="87"/>
      <c r="D12" s="87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86"/>
      <c r="AE12" s="86"/>
      <c r="AF12" s="86"/>
      <c r="AG12" s="86"/>
      <c r="AH12" s="86"/>
    </row>
    <row r="13" spans="1:34" ht="22.5" customHeight="1" x14ac:dyDescent="0.25">
      <c r="A13" s="85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6"/>
      <c r="AE13" s="86"/>
      <c r="AF13" s="86"/>
      <c r="AG13" s="86"/>
      <c r="AH13" s="86"/>
    </row>
    <row r="14" spans="1:34" ht="22.5" customHeight="1" x14ac:dyDescent="0.25">
      <c r="A14" s="85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6"/>
      <c r="AE14" s="86"/>
      <c r="AF14" s="86"/>
      <c r="AG14" s="86"/>
      <c r="AH14" s="86"/>
    </row>
    <row r="15" spans="1:34" ht="22.5" customHeight="1" x14ac:dyDescent="0.25">
      <c r="A15" s="85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6"/>
      <c r="AE15" s="86"/>
      <c r="AF15" s="86"/>
      <c r="AG15" s="86"/>
      <c r="AH15" s="86"/>
    </row>
    <row r="16" spans="1:34" ht="22.5" customHeight="1" x14ac:dyDescent="0.25">
      <c r="A16" s="85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6"/>
      <c r="AE16" s="86"/>
      <c r="AF16" s="86"/>
      <c r="AG16" s="86"/>
      <c r="AH16" s="86"/>
    </row>
    <row r="17" spans="1:34" ht="22.5" customHeight="1" x14ac:dyDescent="0.25">
      <c r="A17" s="85"/>
      <c r="B17" s="87"/>
      <c r="C17" s="87"/>
      <c r="D17" s="87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86"/>
      <c r="AE17" s="86"/>
      <c r="AF17" s="86"/>
      <c r="AG17" s="86"/>
      <c r="AH17" s="86"/>
    </row>
    <row r="18" spans="1:34" ht="22.5" customHeight="1" x14ac:dyDescent="0.25">
      <c r="A18" s="85"/>
      <c r="B18" s="87"/>
      <c r="C18" s="90"/>
      <c r="D18" s="90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6"/>
      <c r="AE18" s="86"/>
      <c r="AF18" s="86"/>
      <c r="AG18" s="86"/>
      <c r="AH18" s="86"/>
    </row>
    <row r="19" spans="1:34" ht="22.5" customHeight="1" x14ac:dyDescent="0.25">
      <c r="B19" s="87"/>
      <c r="C19" s="90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6"/>
      <c r="AE19" s="86"/>
      <c r="AF19" s="86"/>
      <c r="AG19" s="86"/>
      <c r="AH19" s="86"/>
    </row>
    <row r="20" spans="1:34" ht="22.5" customHeight="1" x14ac:dyDescent="0.25">
      <c r="B20" s="87"/>
      <c r="C20" s="87"/>
      <c r="D20" s="87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86"/>
      <c r="AE20" s="86"/>
      <c r="AF20" s="86"/>
      <c r="AG20" s="86"/>
      <c r="AH20" s="86"/>
    </row>
    <row r="21" spans="1:34" ht="22.5" customHeight="1" x14ac:dyDescent="0.25">
      <c r="B21" s="87"/>
      <c r="C21" s="87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86"/>
      <c r="AE21" s="86"/>
      <c r="AF21" s="86"/>
      <c r="AG21" s="86"/>
      <c r="AH21" s="86"/>
    </row>
    <row r="22" spans="1:34" ht="22.5" customHeight="1" x14ac:dyDescent="0.25">
      <c r="B22" s="87"/>
      <c r="C22" s="87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86"/>
      <c r="AE22" s="86"/>
      <c r="AF22" s="86"/>
      <c r="AG22" s="86"/>
      <c r="AH22" s="86"/>
    </row>
    <row r="23" spans="1:34" ht="22.5" customHeight="1" x14ac:dyDescent="0.25">
      <c r="B23" s="87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86"/>
      <c r="AE23" s="86"/>
      <c r="AF23" s="86"/>
      <c r="AG23" s="86"/>
      <c r="AH23" s="86"/>
    </row>
    <row r="24" spans="1:34" ht="22.5" customHeight="1" x14ac:dyDescent="0.25">
      <c r="B24" s="87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</row>
    <row r="25" spans="1:34" ht="22.5" customHeight="1" x14ac:dyDescent="0.25">
      <c r="B25" s="87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86"/>
      <c r="W25" s="86"/>
      <c r="X25" s="86"/>
      <c r="Y25" s="86"/>
    </row>
    <row r="26" spans="1:34" ht="22.5" customHeight="1" x14ac:dyDescent="0.25">
      <c r="B26" s="87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86"/>
      <c r="W26" s="86"/>
      <c r="X26" s="86"/>
      <c r="Y26" s="8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2022-07-20T17:25:13Z</dcterms:modified>
</cp:coreProperties>
</file>