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grezs\Desktop\Rencool\Copenhagen\Job hunt\trial work\Awaze\"/>
    </mc:Choice>
  </mc:AlternateContent>
  <xr:revisionPtr revIDLastSave="0" documentId="13_ncr:1_{5489AD85-9642-4EF3-A637-18558F1BD65D}" xr6:coauthVersionLast="47" xr6:coauthVersionMax="47" xr10:uidLastSave="{00000000-0000-0000-0000-000000000000}"/>
  <bookViews>
    <workbookView xWindow="-108" yWindow="-108" windowWidth="23256" windowHeight="12576" activeTab="3" xr2:uid="{578C5910-82C0-4D7F-955D-56BD271058FF}"/>
  </bookViews>
  <sheets>
    <sheet name="Task" sheetId="11" r:id="rId1"/>
    <sheet name="Notes and Glossary" sheetId="10" r:id="rId2"/>
    <sheet name="ANALYSIS" sheetId="13" r:id="rId3"/>
    <sheet name="Traffic-CVR analysis" sheetId="31" r:id="rId4"/>
    <sheet name="WebBookingsCombined" sheetId="17" r:id="rId5"/>
    <sheet name="ArrivalCurves_DS" sheetId="25" r:id="rId6"/>
    <sheet name="TSS_NSS_DS" sheetId="26" r:id="rId7"/>
    <sheet name="TSS_NSS_YoY" sheetId="30" r:id="rId8"/>
    <sheet name="Arrival_YoY" sheetId="29" r:id="rId9"/>
    <sheet name="DS_Appended" sheetId="33" r:id="rId10"/>
  </sheets>
  <definedNames>
    <definedName name="ExternalData_1" localSheetId="8" hidden="1">Arrival_YoY!$A$1:$C$57</definedName>
    <definedName name="ExternalData_1" localSheetId="5" hidden="1">ArrivalCurves_DS!$A$1:$C$81</definedName>
    <definedName name="ExternalData_1" localSheetId="9" hidden="1">DS_Appended!$A$1:$D$61</definedName>
    <definedName name="ExternalData_1" localSheetId="4" hidden="1">WebBookingsCombined!$A$1:$D$190</definedName>
    <definedName name="ExternalData_2" localSheetId="6" hidden="1">TSS_NSS_DS!$A$1:$C$13</definedName>
    <definedName name="ExternalData_2" localSheetId="7" hidden="1">TSS_NSS_YoY!$A$1:$C$10</definedName>
  </definedNames>
  <calcPr calcId="191028"/>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ing Pace PBIX  2_38ac5b63-5f2c-47f9-8dc7-e62d4a96f5f4" name="Booking Pace PBIX  2" connection="Lekérdezés - Booking Pace PBIX (2)"/>
          <x15:modelTable id="WDCombinedRaw_95324c56-2fee-4ec6-86e5-a8d339d7347e" name="WDCombinedRaw" connection="Lekérdezés - WDCombinedRaw"/>
          <x15:modelTable id="WDTierCombinedRaw_1fd89968-bbb7-4357-827e-ac6bc6a8fd99" name="WDTierCombinedRaw" connection="Lekérdezés - WDTierCombinedRaw"/>
          <x15:modelTable id="WDAllCountrRaw_d8463527-23ac-40a6-9f6a-072adeea6aeb" name="WDAllCountrRaw" connection="Lekérdezés - WDAllCountrRa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Gimesi Rezső</author>
  </authors>
  <commentList>
    <comment ref="M9" authorId="0" shapeId="0" xr:uid="{0DAC6994-759C-4686-B11F-ACDC61C4D359}">
      <text>
        <r>
          <rPr>
            <b/>
            <sz val="9"/>
            <color indexed="81"/>
            <rFont val="Tahoma"/>
            <charset val="1"/>
          </rPr>
          <t>Gimesi Rezső:</t>
        </r>
        <r>
          <rPr>
            <sz val="9"/>
            <color indexed="81"/>
            <rFont val="Tahoma"/>
            <charset val="1"/>
          </rPr>
          <t xml:space="preserve">
There was a significant increase in the number of total bookings compared to the same period last year.
The most significant increase can be seen in the number of bookings TO DK and from all source countries on 3rd party channels, and from Tier 2/3 countries to Tier 2/3 countries, also on 3rd party channels.
Apparently, the bookings to Croatia dropped from every source country, regardless of direct/3rd party nature.
Both Germany as a source country started to shift from using direct bookings to 3rd party bookings. This tendency is also true to DK, but on a lower extent. 
</t>
        </r>
      </text>
    </comment>
    <comment ref="Q13" authorId="0" shapeId="0" xr:uid="{DA52CCB2-E35F-4A5D-8F39-1D2D915013B0}">
      <text>
        <r>
          <rPr>
            <b/>
            <sz val="9"/>
            <color indexed="81"/>
            <rFont val="Tahoma"/>
            <charset val="1"/>
          </rPr>
          <t>Gimesi Rezső:</t>
        </r>
        <r>
          <rPr>
            <sz val="9"/>
            <color indexed="81"/>
            <rFont val="Tahoma"/>
            <charset val="1"/>
          </rPr>
          <t xml:space="preserve">
OVERALL:
Business is growing as there are more bookings this year than last year. </t>
        </r>
      </text>
    </comment>
    <comment ref="L23" authorId="0" shapeId="0" xr:uid="{4B586021-23D0-4A45-8908-C8010563B096}">
      <text>
        <r>
          <rPr>
            <b/>
            <sz val="9"/>
            <color indexed="81"/>
            <rFont val="Tahoma"/>
            <charset val="1"/>
          </rPr>
          <t>Gimesi Rezső:</t>
        </r>
        <r>
          <rPr>
            <sz val="9"/>
            <color indexed="81"/>
            <rFont val="Tahoma"/>
            <charset val="1"/>
          </rPr>
          <t xml:space="preserve">
Event though the nr of bookings increased YoY, primarily due to 3rd party channels, as DS dropped almost entirely everywhere. Most significant decrease from Tier 2/3 to DK and from DK to DE.
4.5% decrease in total. 
</t>
        </r>
      </text>
    </comment>
    <comment ref="M36" authorId="0" shapeId="0" xr:uid="{1F1D4F08-1EE9-40DB-911C-3339EAC5222E}">
      <text>
        <r>
          <rPr>
            <b/>
            <sz val="9"/>
            <color indexed="81"/>
            <rFont val="Tahoma"/>
            <family val="2"/>
            <charset val="238"/>
          </rPr>
          <t>Gimesi Rezső:</t>
        </r>
        <r>
          <rPr>
            <sz val="9"/>
            <color indexed="81"/>
            <rFont val="Tahoma"/>
            <family val="2"/>
            <charset val="238"/>
          </rPr>
          <t xml:space="preserve">
There was a significant drop in the number of total bookings from 3rd party channels compared to last week.
The only increase can be seen only from DK on 3rd party channels and from DE on Direct channels. The majority of these were received for DK as the destination country.
The decrease in bookings to HR is present in the WoW as well.  
Additionally all bookings from countries other tha DK to Tier 2/3 countries dropped compared.
</t>
        </r>
      </text>
    </comment>
    <comment ref="Q37" authorId="0" shapeId="0" xr:uid="{D17A1A9B-101A-4563-AC80-36B2B76FD099}">
      <text>
        <r>
          <rPr>
            <b/>
            <sz val="9"/>
            <color indexed="81"/>
            <rFont val="Tahoma"/>
            <charset val="1"/>
          </rPr>
          <t>Gimesi Rezső:</t>
        </r>
        <r>
          <rPr>
            <sz val="9"/>
            <color indexed="81"/>
            <rFont val="Tahoma"/>
            <charset val="1"/>
          </rPr>
          <t xml:space="preserve">
OVERALL:
As the summer season comes to an end, there is a natural decrease in the nr. of bookings. </t>
        </r>
      </text>
    </comment>
    <comment ref="L50" authorId="0" shapeId="0" xr:uid="{048F6A52-0090-45E4-8442-54E45EFFB8B0}">
      <text>
        <r>
          <rPr>
            <b/>
            <sz val="9"/>
            <color indexed="81"/>
            <rFont val="Tahoma"/>
            <charset val="1"/>
          </rPr>
          <t>Gimesi Rezső:</t>
        </r>
        <r>
          <rPr>
            <sz val="9"/>
            <color indexed="81"/>
            <rFont val="Tahoma"/>
            <charset val="1"/>
          </rPr>
          <t xml:space="preserve">
Despite declining bookings due to end of season, the DS of bookings shows a minor increase almost every intersection. 
Significant increase from DK to HR, but caused by fewer bookings from 3rd p side. Have to handle cautiously. 
Decrease from DK to DE matches YoY.
Shift towards 3rd p channels in this intersect as well. </t>
        </r>
      </text>
    </comment>
    <comment ref="T60" authorId="0" shapeId="0" xr:uid="{86C04617-6701-432E-B3BC-566E458961EE}">
      <text>
        <r>
          <rPr>
            <b/>
            <sz val="9"/>
            <color indexed="81"/>
            <rFont val="Tahoma"/>
            <family val="2"/>
            <charset val="238"/>
          </rPr>
          <t>Gimesi Rezső:</t>
        </r>
        <r>
          <rPr>
            <sz val="9"/>
            <color indexed="81"/>
            <rFont val="Tahoma"/>
            <family val="2"/>
            <charset val="238"/>
          </rPr>
          <t xml:space="preserve">
The deviance in the booking numbers cannot be properly interpreted without taking into consideration the change in revenue as well. 
As a bootom line, the YoY revenue increased in both channels, however the majority is due to 3rd party channels.
Even though DC bookings decreased in numbers, the revenue from this source increased. 
Even though bookings to Croatia decreased from all source countries, the revenue from Tier 2/3 countries to Croatia showed some considerable increase. 
DS change in revenue and bookings more or less mathching, except from DK to DE where revenue DS in fact gre despite booking DS decrease.
Interpret: on DC DK to DE pay more for accommodation despite the stagnating booking nr. whereas on rd party channel the booking is cheaper since more bookings mean less revenue. </t>
        </r>
      </text>
    </comment>
    <comment ref="P88" authorId="0" shapeId="0" xr:uid="{EBE00D58-D038-4087-85BC-D91E0602AD2C}">
      <text>
        <r>
          <rPr>
            <b/>
            <sz val="9"/>
            <color indexed="81"/>
            <rFont val="Tahoma"/>
            <charset val="1"/>
          </rPr>
          <t>Gimesi Rezső:</t>
        </r>
        <r>
          <rPr>
            <sz val="9"/>
            <color indexed="81"/>
            <rFont val="Tahoma"/>
            <charset val="1"/>
          </rPr>
          <t xml:space="preserve">
Bottom line, the booking pace still showed a 9.11% increase compared to last year. 
However, this is due to some channels decreasing, some increasing. 
Most decrease were produced by call centers, both direct and 3rd party, indicating less emphasis or poorer performance from these channels. 
Huge relative increase in Specialist Brand Website! As well as in untracked web bookings. 
Viz might give some context to the compared performance of each channel.</t>
        </r>
      </text>
    </comment>
    <comment ref="Q115" authorId="0" shapeId="0" xr:uid="{7C78ED76-A612-41AC-B73E-2664321AE117}">
      <text>
        <r>
          <rPr>
            <b/>
            <sz val="9"/>
            <color indexed="81"/>
            <rFont val="Tahoma"/>
            <charset val="1"/>
          </rPr>
          <t>Gimesi Rezső:</t>
        </r>
        <r>
          <rPr>
            <sz val="9"/>
            <color indexed="81"/>
            <rFont val="Tahoma"/>
            <charset val="1"/>
          </rPr>
          <t xml:space="preserve">
The overall Traffic pace is decreased by 2.2% YoY.
The majority of the channels moderately decreased, however in case of Email and Other activities, there can be seen some significant increase. </t>
        </r>
      </text>
    </comment>
    <comment ref="Q136" authorId="0" shapeId="0" xr:uid="{BF437AD5-39CC-4978-B427-193766763BE8}">
      <text>
        <r>
          <rPr>
            <b/>
            <sz val="9"/>
            <color indexed="81"/>
            <rFont val="Tahoma"/>
            <charset val="1"/>
          </rPr>
          <t>Gimesi Rezső:</t>
        </r>
        <r>
          <rPr>
            <sz val="9"/>
            <color indexed="81"/>
            <rFont val="Tahoma"/>
            <charset val="1"/>
          </rPr>
          <t xml:space="preserve">
Merged the data together so it is possible to perform filtering in PowerBI.
Traffic from germany showed some minor increase overall, howewer the majority of the traffic sources showed a decreasig tendency. 
Significant increase in Email and Other.</t>
        </r>
      </text>
    </comment>
    <comment ref="Q158" authorId="0" shapeId="0" xr:uid="{4FD832D6-A4DE-420B-A379-D8383C360948}">
      <text>
        <r>
          <rPr>
            <b/>
            <sz val="9"/>
            <color indexed="81"/>
            <rFont val="Tahoma"/>
            <charset val="1"/>
          </rPr>
          <t>Gimesi Rezső:</t>
        </r>
        <r>
          <rPr>
            <sz val="9"/>
            <color indexed="81"/>
            <rFont val="Tahoma"/>
            <charset val="1"/>
          </rPr>
          <t xml:space="preserve">
Traffic from Denmark is rather increasing, including sources like Display and Email.
The overall traffic increased by 7.12% percent, however significant decrease from other ources. </t>
        </r>
      </text>
    </comment>
    <comment ref="Q178" authorId="0" shapeId="0" xr:uid="{6358BDC9-EB76-4A5F-8AD0-E01791723EA6}">
      <text>
        <r>
          <rPr>
            <b/>
            <sz val="9"/>
            <color indexed="81"/>
            <rFont val="Tahoma"/>
            <charset val="1"/>
          </rPr>
          <t>Gimesi Rezső:</t>
        </r>
        <r>
          <rPr>
            <sz val="9"/>
            <color indexed="81"/>
            <rFont val="Tahoma"/>
            <charset val="1"/>
          </rPr>
          <t xml:space="preserve">
The tendency from Tier 2/3 country sources are rather decreasing. Overall traffic dropped by 15%.
However, Significant increase from Display, Email and Other sources. </t>
        </r>
      </text>
    </comment>
    <comment ref="R190" authorId="0" shapeId="0" xr:uid="{71592BA7-9A0B-4680-9381-38D520A411AD}">
      <text>
        <r>
          <rPr>
            <b/>
            <sz val="9"/>
            <color indexed="81"/>
            <rFont val="Tahoma"/>
            <charset val="1"/>
          </rPr>
          <t>Gimesi Rezső:</t>
        </r>
        <r>
          <rPr>
            <sz val="9"/>
            <color indexed="81"/>
            <rFont val="Tahoma"/>
            <charset val="1"/>
          </rPr>
          <t xml:space="preserve">
OVERALL: Denmark and Germany showed some increase web traffic wise, however, other countries decreased so much, that the overall traffic pace decreased compared to last year. 
Apparently huge emphasis on email traffic as it signifficantly increased from all source countries as well.
decrease from all: direct,  PPC branded and social. 
</t>
        </r>
      </text>
    </comment>
    <comment ref="J241" authorId="0" shapeId="0" xr:uid="{63925841-A7A7-47A1-95F2-234E541F0D2A}">
      <text>
        <r>
          <rPr>
            <b/>
            <sz val="9"/>
            <color indexed="81"/>
            <rFont val="Tahoma"/>
            <charset val="1"/>
          </rPr>
          <t>Gimesi Rezső:</t>
        </r>
        <r>
          <rPr>
            <sz val="9"/>
            <color indexed="81"/>
            <rFont val="Tahoma"/>
            <charset val="1"/>
          </rPr>
          <t xml:space="preserve">
Plotting the YoY change in bookings for the arrival months we can see that even though there is a positive increase in most of the arrival months,, the 3rd party bookings almost always exceed Direct bookings. 
Additionally I plotted the Arrival Direct Share YoY, and it is visible that last years direct share last year was almost always higher for the investigated period.</t>
        </r>
      </text>
    </comment>
    <comment ref="I273" authorId="0" shapeId="0" xr:uid="{CCD01956-A12B-4497-A7FD-7CEC44D15962}">
      <text>
        <r>
          <rPr>
            <b/>
            <sz val="9"/>
            <color indexed="81"/>
            <rFont val="Tahoma"/>
            <charset val="1"/>
          </rPr>
          <t xml:space="preserve">Gimesi Rezső:
</t>
        </r>
        <r>
          <rPr>
            <sz val="9"/>
            <color indexed="81"/>
            <rFont val="Tahoma"/>
            <charset val="1"/>
          </rPr>
          <t xml:space="preserve">
I also plotted how the TSS/NSS bookings have changed on a YoY basis. 
It is obvious that even though the total nr of bookings increased, it was primarily due to 3rd party bookings, as direct bookings rather stagnated or decreased.
Expectably, when comparing the DS of week 34 to the same week last year, the direct share of the bookings shows a decreasing tendency in all categories.
I also plotted a comparison of the Direct Share for last week and the same week a year before. 
It is abvious that the DS shows a decreasing tendecy in all of the booking types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A54797-5C46-4155-B572-8F2173A65265}" odcFile="C:\Users\jg101\OneDrive - Awaze\Documents\My Data Sources\CPHPSQL03 Watson 2.odc" keepAlive="1" name="CPHPSQL03 Watson 2" type="5" refreshedVersion="8" background="1">
    <dbPr connection="Provider=MSOLAP.8;Integrated Security=SSPI;Persist Security Info=True;Initial Catalog=Watson 2;Data Source=CPHPSQL03;MDX Compatibility=1;Safety Options=2;MDX Missing Member Mode=Error;Update Isolation Level=2" command="Watson 2" commandType="1"/>
    <olapPr sendLocale="1" rowDrillCount="1000"/>
  </connection>
  <connection id="2" xr16:uid="{7CA54797-5C46-4155-B572-8F2173A65265}" odcFile="C:\Users\jg101\OneDrive - Awaze\Documents\My Data Sources\CPHPSQL03 Watson 2.odc" keepAlive="1" name="CPHPSQL03 Watson 21" type="5" refreshedVersion="8" background="1">
    <dbPr connection="Provider=MSOLAP.8;Integrated Security=SSPI;Persist Security Info=True;Initial Catalog=Watson 2;Data Source=CPHPSQL03;MDX Compatibility=1;Safety Options=2;MDX Missing Member Mode=Error;Update Isolation Level=2" command="Watson 2" commandType="1"/>
    <olapPr sendLocale="1" rowDrillCount="1000"/>
  </connection>
  <connection id="3" xr16:uid="{7CA54797-5C46-4155-B572-8F2173A65265}" odcFile="C:\Users\jg101\OneDrive - Awaze\Documents\My Data Sources\CPHPSQL03 Watson 2.odc" keepAlive="1" name="CPHPSQL03 Watson 22" type="5" refreshedVersion="8" background="1">
    <dbPr connection="Provider=MSOLAP.8;Integrated Security=SSPI;Persist Security Info=True;Initial Catalog=Watson 2;Data Source=CPHPSQL03;MDX Compatibility=1;Safety Options=2;MDX Missing Member Mode=Error;Update Isolation Level=2" command="Watson 2" commandType="1"/>
    <olapPr sendLocale="1" rowDrillCount="1000"/>
  </connection>
  <connection id="4" xr16:uid="{4F5F1DA7-622D-439E-AF38-A4DD6567D99C}" keepAlive="1" name="Lekérdezés - Arrival_YoY" description="A munkafüzetben levő „Arrival_YoY” lekérdezés kapcsolata" type="5" refreshedVersion="8" background="1" saveData="1">
    <dbPr connection="Provider=Microsoft.Mashup.OleDb.1;Data Source=$Workbook$;Location=Arrival_YoY;Extended Properties=&quot;&quot;" command="SELECT * FROM [Arrival_YoY]"/>
  </connection>
  <connection id="5" xr16:uid="{C385AC82-1310-4857-9136-03E71D5A11ED}" keepAlive="1" name="Lekérdezés - ArrivalCurves_DS" description="A munkafüzetben levő „ArrivalCurves_DS” lekérdezés kapcsolata" type="5" refreshedVersion="8" background="1" saveData="1">
    <dbPr connection="Provider=Microsoft.Mashup.OleDb.1;Data Source=$Workbook$;Location=ArrivalCurves_DS;Extended Properties=&quot;&quot;" command="SELECT * FROM [ArrivalCurves_DS]"/>
  </connection>
  <connection id="6" xr16:uid="{90E5C5C7-6FDA-4077-A477-078EDAE444BE}" keepAlive="1" name="Lekérdezés - Booking Pace PBIX" description="A munkafüzetben levő „Booking Pace PBIX” lekérdezés kapcsolata" type="5" refreshedVersion="8" background="1">
    <dbPr connection="Provider=Microsoft.Mashup.OleDb.1;Data Source=$Workbook$;Location=&quot;Booking Pace PBIX&quot;;Extended Properties=&quot;&quot;" command="SELECT * FROM [Booking Pace PBIX]"/>
  </connection>
  <connection id="7" xr16:uid="{4F1718B2-EDDA-4DF3-BDAC-CFDDB0F26662}" name="Lekérdezés - Booking Pace PBIX (2)" description="A munkafüzetben levő „Booking Pace PBIX (2)” lekérdezés kapcsolata" type="100" refreshedVersion="8" minRefreshableVersion="5">
    <extLst>
      <ext xmlns:x15="http://schemas.microsoft.com/office/spreadsheetml/2010/11/main" uri="{DE250136-89BD-433C-8126-D09CA5730AF9}">
        <x15:connection id="a4584c52-6662-4287-b2eb-47df7a62f3e1">
          <x15:oledbPr connection="Provider=Microsoft.Mashup.OleDb.1;Data Source=$Workbook$;Location=&quot;Booking Pace PBIX (2)&quot;;Extended Properties=&quot;&quot;">
            <x15:dbTables>
              <x15:dbTable name="Booking Pace PBIX (2)"/>
            </x15:dbTables>
          </x15:oledbPr>
        </x15:connection>
      </ext>
    </extLst>
  </connection>
  <connection id="8" xr16:uid="{756C960D-F041-4F7B-AEFA-CABA9499ACC4}" keepAlive="1" name="Lekérdezés - ChannelData2022" description="A munkafüzetben levő „ChannelData2022” lekérdezés kapcsolata" type="5" refreshedVersion="0" background="1">
    <dbPr connection="Provider=Microsoft.Mashup.OleDb.1;Data Source=$Workbook$;Location=ChannelData2022;Extended Properties=&quot;&quot;" command="SELECT * FROM [ChannelData2022]"/>
  </connection>
  <connection id="9" xr16:uid="{CA9ECBCB-3F1C-4560-B388-34F84961C194}" keepAlive="1" name="Lekérdezés - ChannelData2023" description="A munkafüzetben levő „ChannelData2023” lekérdezés kapcsolata" type="5" refreshedVersion="0" background="1">
    <dbPr connection="Provider=Microsoft.Mashup.OleDb.1;Data Source=$Workbook$;Location=ChannelData2023;Extended Properties=&quot;&quot;" command="SELECT * FROM [ChannelData2023]"/>
  </connection>
  <connection id="10" xr16:uid="{2E448E1B-6D56-43BC-BA89-44A39EA27C86}" keepAlive="1" name="Lekérdezés - CVR_2022" description="A munkafüzetben levő „CVR_2022” lekérdezés kapcsolata" type="5" refreshedVersion="0" background="1">
    <dbPr connection="Provider=Microsoft.Mashup.OleDb.1;Data Source=$Workbook$;Location=CVR_2022;Extended Properties=&quot;&quot;" command="SELECT * FROM [CVR_2022]"/>
  </connection>
  <connection id="11" xr16:uid="{4AD70DF9-3902-4A05-BCF9-7888DF647543}" keepAlive="1" name="Lekérdezés - CVR_2023 (2)" description="A munkafüzetben levő „CVR_2023 (2)” lekérdezés kapcsolata" type="5" refreshedVersion="0" background="1">
    <dbPr connection="Provider=Microsoft.Mashup.OleDb.1;Data Source=$Workbook$;Location=&quot;CVR_2023 (2)&quot;;Extended Properties=&quot;&quot;" command="SELECT * FROM [CVR_2023 (2)]"/>
  </connection>
  <connection id="12" xr16:uid="{DEB44A4D-CE54-48F6-8E6B-D510A5113751}" keepAlive="1" name="Lekérdezés - CVR_DE_2022" description="A munkafüzetben levő „CVR_DE_2022” lekérdezés kapcsolata" type="5" refreshedVersion="0" background="1">
    <dbPr connection="Provider=Microsoft.Mashup.OleDb.1;Data Source=$Workbook$;Location=CVR_DE_2022;Extended Properties=&quot;&quot;" command="SELECT * FROM [CVR_DE_2022]"/>
  </connection>
  <connection id="13" xr16:uid="{91A95F1B-C628-427A-B48F-E1A7EFB028AD}" keepAlive="1" name="Lekérdezés - CVR_DE_2023" description="A munkafüzetben levő „CVR_DE_2023” lekérdezés kapcsolata" type="5" refreshedVersion="0" background="1">
    <dbPr connection="Provider=Microsoft.Mashup.OleDb.1;Data Source=$Workbook$;Location=CVR_DE_2023;Extended Properties=&quot;&quot;" command="SELECT * FROM [CVR_DE_2023]"/>
  </connection>
  <connection id="14" xr16:uid="{89083EDF-AE90-4887-9E85-1237036B4F3A}" keepAlive="1" name="Lekérdezés - CVR_DE_Combined" description="A munkafüzetben levő „CVR_DE_Combined” lekérdezés kapcsolata" type="5" refreshedVersion="8" background="1">
    <dbPr connection="Provider=Microsoft.Mashup.OleDb.1;Data Source=$Workbook$;Location=CVR_DE_Combined;Extended Properties=&quot;&quot;" command="SELECT * FROM [CVR_DE_Combined]"/>
  </connection>
  <connection id="15" xr16:uid="{EC650298-EE46-4CAB-97F5-59354FDC31D7}" keepAlive="1" name="Lekérdezés - CVR_DK_2022" description="A munkafüzetben levő „CVR_DK_2022” lekérdezés kapcsolata" type="5" refreshedVersion="0" background="1">
    <dbPr connection="Provider=Microsoft.Mashup.OleDb.1;Data Source=$Workbook$;Location=CVR_DK_2022;Extended Properties=&quot;&quot;" command="SELECT * FROM [CVR_DK_2022]"/>
  </connection>
  <connection id="16" xr16:uid="{FBE77753-4B52-4FF4-B8A4-BD48D49586B0}" keepAlive="1" name="Lekérdezés - CVR_DK_2023" description="A munkafüzetben levő „CVR_DK_2023” lekérdezés kapcsolata" type="5" refreshedVersion="0" background="1">
    <dbPr connection="Provider=Microsoft.Mashup.OleDb.1;Data Source=$Workbook$;Location=CVR_DK_2023;Extended Properties=&quot;&quot;" command="SELECT * FROM [CVR_DK_2023]"/>
  </connection>
  <connection id="17" xr16:uid="{1AAD4D73-836E-4991-8EF6-E4C561A56593}" keepAlive="1" name="Lekérdezés - CVR_DK_Combined" description="A munkafüzetben levő „CVR_DK_Combined” lekérdezés kapcsolata" type="5" refreshedVersion="8" background="1">
    <dbPr connection="Provider=Microsoft.Mashup.OleDb.1;Data Source=$Workbook$;Location=CVR_DK_Combined;Extended Properties=&quot;&quot;" command="SELECT * FROM [CVR_DK_Combined]"/>
  </connection>
  <connection id="18" xr16:uid="{36061908-B843-45C6-985A-D27F15706DE4}" keepAlive="1" name="Lekérdezés - CVR_Tier_2022" description="A munkafüzetben levő „CVR_Tier_2022” lekérdezés kapcsolata" type="5" refreshedVersion="0" background="1">
    <dbPr connection="Provider=Microsoft.Mashup.OleDb.1;Data Source=$Workbook$;Location=CVR_Tier_2022;Extended Properties=&quot;&quot;" command="SELECT * FROM [CVR_Tier_2022]"/>
  </connection>
  <connection id="19" xr16:uid="{B0B91B8A-6D09-4D96-A214-3C27B232F44B}" keepAlive="1" name="Lekérdezés - CVR_Tier_2023" description="A munkafüzetben levő „CVR_Tier_2023” lekérdezés kapcsolata" type="5" refreshedVersion="0" background="1">
    <dbPr connection="Provider=Microsoft.Mashup.OleDb.1;Data Source=$Workbook$;Location=CVR_Tier_2023;Extended Properties=&quot;&quot;" command="SELECT * FROM [CVR_Tier_2023]"/>
  </connection>
  <connection id="20" xr16:uid="{90DDBC4A-DF36-429C-B965-69EE89411DA2}" keepAlive="1" name="Lekérdezés - CVR_Tier_Combined" description="A munkafüzetben levő „CVR_Tier_Combined” lekérdezés kapcsolata" type="5" refreshedVersion="8" background="1">
    <dbPr connection="Provider=Microsoft.Mashup.OleDb.1;Data Source=$Workbook$;Location=CVR_Tier_Combined;Extended Properties=&quot;&quot;" command="SELECT * FROM [CVR_Tier_Combined]"/>
  </connection>
  <connection id="21" xr16:uid="{E0976713-EE25-458D-AFD9-5F5AB8F6A9B5}" keepAlive="1" name="Lekérdezés - Egyesítés1" description="A munkafüzetben levő „Egyesítés1” lekérdezés kapcsolata" type="5" refreshedVersion="8" background="1">
    <dbPr connection="Provider=Microsoft.Mashup.OleDb.1;Data Source=$Workbook$;Location=Egyesítés1;Extended Properties=&quot;&quot;" command="SELECT * FROM [Egyesítés1]"/>
  </connection>
  <connection id="22" xr16:uid="{8CF42343-E03F-45E9-9150-60F96965C9C5}" keepAlive="1" name="Lekérdezés - Egyesítés1 (2)" description="A munkafüzetben levő „Egyesítés1 (2)” lekérdezés kapcsolata" type="5" refreshedVersion="8" background="1">
    <dbPr connection="Provider=Microsoft.Mashup.OleDb.1;Data Source=$Workbook$;Location=&quot;Egyesítés1 (2)&quot;;Extended Properties=&quot;&quot;" command="SELECT * FROM [Egyesítés1 (2)]"/>
  </connection>
  <connection id="23" xr16:uid="{0362DDE5-7304-47BA-ADBA-594F41ECFD6F}" keepAlive="1" name="Lekérdezés - Egyesítés1 (3)" description="A munkafüzetben levő „Egyesítés1 (3)” lekérdezés kapcsolata" type="5" refreshedVersion="8" background="1">
    <dbPr connection="Provider=Microsoft.Mashup.OleDb.1;Data Source=$Workbook$;Location=&quot;Egyesítés1 (3)&quot;;Extended Properties=&quot;&quot;" command="SELECT * FROM [Egyesítés1 (3)]"/>
  </connection>
  <connection id="24" xr16:uid="{87304C5D-0365-4AC3-AC5E-542BA22A4845}" keepAlive="1" name="Lekérdezés - Egyesítés1 (4)" description="A munkafüzetben levő „Egyesítés1 (4)” lekérdezés kapcsolata" type="5" refreshedVersion="8" background="1">
    <dbPr connection="Provider=Microsoft.Mashup.OleDb.1;Data Source=$Workbook$;Location=&quot;Egyesítés1 (4)&quot;;Extended Properties=&quot;&quot;" command="SELECT * FROM [Egyesítés1 (4)]"/>
  </connection>
  <connection id="25" xr16:uid="{EA28AF44-EE5F-417A-B215-4DD4699B2ADC}" keepAlive="1" name="Lekérdezés - Egyesítés1 (5)" description="A munkafüzetben levő „Egyesítés1 (5)” lekérdezés kapcsolata" type="5" refreshedVersion="8" background="1">
    <dbPr connection="Provider=Microsoft.Mashup.OleDb.1;Data Source=$Workbook$;Location=&quot;Egyesítés1 (5)&quot;;Extended Properties=&quot;&quot;" command="SELECT * FROM [Egyesítés1 (5)]"/>
  </connection>
  <connection id="26" xr16:uid="{83E475EE-6D4C-4039-AF46-71868D989E55}" keepAlive="1" name="Lekérdezés - Táblázat1" description="A munkafüzetben levő „Táblázat1” lekérdezés kapcsolata" type="5" refreshedVersion="0" background="1">
    <dbPr connection="Provider=Microsoft.Mashup.OleDb.1;Data Source=$Workbook$;Location=Táblázat1;Extended Properties=&quot;&quot;" command="SELECT * FROM [Táblázat1]"/>
  </connection>
  <connection id="27" xr16:uid="{C54CC31B-E8F5-4636-9700-401B4D2F1589}" keepAlive="1" name="Lekérdezés - Táblázat2" description="A munkafüzetben levő „Táblázat2” lekérdezés kapcsolata" type="5" refreshedVersion="0" background="1">
    <dbPr connection="Provider=Microsoft.Mashup.OleDb.1;Data Source=$Workbook$;Location=Táblázat2;Extended Properties=&quot;&quot;" command="SELECT * FROM [Táblázat2]"/>
  </connection>
  <connection id="28" xr16:uid="{C773C9C2-143E-4C2E-A903-73E382960A65}" keepAlive="1" name="Lekérdezés - Táblázat2 (2)" description="A munkafüzetben levő „Táblázat2 (2)” lekérdezés kapcsolata" type="5" refreshedVersion="8" background="1" saveData="1">
    <dbPr connection="Provider=Microsoft.Mashup.OleDb.1;Data Source=$Workbook$;Location=&quot;Táblázat2 (2)&quot;;Extended Properties=&quot;&quot;" command="SELECT * FROM [Táblázat2 (2)]"/>
  </connection>
  <connection id="29" xr16:uid="{C3489009-AF5F-44A1-B386-27F38B8A5397}" keepAlive="1" name="Lekérdezés - Táblázat29" description="A munkafüzetben levő „Táblázat29” lekérdezés kapcsolata" type="5" refreshedVersion="8" background="1" saveData="1">
    <dbPr connection="Provider=Microsoft.Mashup.OleDb.1;Data Source=$Workbook$;Location=Táblázat29;Extended Properties=&quot;&quot;" command="SELECT * FROM [Táblázat29]"/>
  </connection>
  <connection id="30" xr16:uid="{C0DC13BD-F615-4C8E-8B71-7DDEB41E3887}" keepAlive="1" name="Lekérdezés - Táblázat29 (2)" description="A munkafüzetben levő „Táblázat29 (2)” lekérdezés kapcsolata" type="5" refreshedVersion="8" background="1" saveData="1">
    <dbPr connection="Provider=Microsoft.Mashup.OleDb.1;Data Source=$Workbook$;Location=&quot;Táblázat29 (2)&quot;;Extended Properties=&quot;&quot;" command="SELECT * FROM [Táblázat29 (2)]"/>
  </connection>
  <connection id="31" xr16:uid="{2201BFAF-186F-4806-8B4B-FD29EB047BA6}" keepAlive="1" name="Lekérdezés - TSS_NSS_DS" description="A munkafüzetben levő „TSS_NSS_DS” lekérdezés kapcsolata" type="5" refreshedVersion="8" background="1" saveData="1">
    <dbPr connection="Provider=Microsoft.Mashup.OleDb.1;Data Source=$Workbook$;Location=TSS_NSS_DS;Extended Properties=&quot;&quot;" command="SELECT * FROM [TSS_NSS_DS]"/>
  </connection>
  <connection id="32" xr16:uid="{30794C0F-B662-428E-B4F8-C3DFB624BF35}" keepAlive="1" name="Lekérdezés - TSS_NSS_YoY" description="A munkafüzetben levő „TSS_NSS_YoY” lekérdezés kapcsolata" type="5" refreshedVersion="8" background="1" saveData="1">
    <dbPr connection="Provider=Microsoft.Mashup.OleDb.1;Data Source=$Workbook$;Location=TSS_NSS_YoY;Extended Properties=&quot;&quot;" command="SELECT * FROM [TSS_NSS_YoY]"/>
  </connection>
  <connection id="33" xr16:uid="{4E7BDE7D-F6FD-4339-8C14-E557E989FF0D}" name="Lekérdezés - WDAllCountrRaw" description="A munkafüzetben levő „WDAllCountrRaw” lekérdezés kapcsolata" type="100" refreshedVersion="8" minRefreshableVersion="5">
    <extLst>
      <ext xmlns:x15="http://schemas.microsoft.com/office/spreadsheetml/2010/11/main" uri="{DE250136-89BD-433C-8126-D09CA5730AF9}">
        <x15:connection id="5792ecec-add6-4a63-a1e9-c14ecbbbfe88">
          <x15:oledbPr connection="Provider=Microsoft.Mashup.OleDb.1;Data Source=$Workbook$;Location=WDAllCountrRaw;Extended Properties=&quot;&quot;">
            <x15:dbTables>
              <x15:dbTable name="WDAllCountrRaw"/>
            </x15:dbTables>
          </x15:oledbPr>
        </x15:connection>
      </ext>
    </extLst>
  </connection>
  <connection id="34" xr16:uid="{C8C263FE-2F72-4939-B902-5FB83DB9E80D}" name="Lekérdezés - WDCombinedRaw" description="A munkafüzetben levő „WDCombinedRaw” lekérdezés kapcsolata" type="100" refreshedVersion="8" minRefreshableVersion="5">
    <extLst>
      <ext xmlns:x15="http://schemas.microsoft.com/office/spreadsheetml/2010/11/main" uri="{DE250136-89BD-433C-8126-D09CA5730AF9}">
        <x15:connection id="1ceb2586-affc-41fa-95fa-1ee890235b4e">
          <x15:oledbPr connection="Provider=Microsoft.Mashup.OleDb.1;Data Source=$Workbook$;Location=WDCombinedRaw;Extended Properties=&quot;&quot;">
            <x15:dbTables>
              <x15:dbTable name="WDCombinedRaw"/>
            </x15:dbTables>
          </x15:oledbPr>
        </x15:connection>
      </ext>
    </extLst>
  </connection>
  <connection id="35" xr16:uid="{B06BB322-FF74-416B-A5EC-223A66204894}" keepAlive="1" name="Lekérdezés - WDDE2022" description="A munkafüzetben levő „WDDE2022” lekérdezés kapcsolata" type="5" refreshedVersion="0" background="1">
    <dbPr connection="Provider=Microsoft.Mashup.OleDb.1;Data Source=$Workbook$;Location=WDDE2022;Extended Properties=&quot;&quot;" command="SELECT * FROM [WDDE2022]"/>
  </connection>
  <connection id="36" xr16:uid="{549FDD5A-719B-4AD7-A951-5F10EAA545C9}" keepAlive="1" name="Lekérdezés - WDDE2023" description="A munkafüzetben levő „WDDE2023” lekérdezés kapcsolata" type="5" refreshedVersion="0" background="1">
    <dbPr connection="Provider=Microsoft.Mashup.OleDb.1;Data Source=$Workbook$;Location=WDDE2023;Extended Properties=&quot;&quot;" command="SELECT * FROM [WDDE2023]"/>
  </connection>
  <connection id="37" xr16:uid="{B27206DC-D5CE-4B1D-B326-FDB3D5941900}" keepAlive="1" name="Lekérdezés - WDDECombined" description="A munkafüzetben levő „WDDECombined” lekérdezés kapcsolata" type="5" refreshedVersion="8" background="1">
    <dbPr connection="Provider=Microsoft.Mashup.OleDb.1;Data Source=$Workbook$;Location=WDDECombined;Extended Properties=&quot;&quot;" command="SELECT * FROM [WDDECombined]"/>
  </connection>
  <connection id="38" xr16:uid="{5AF82956-AC4C-4A25-BDC5-112C646C3192}" keepAlive="1" name="Lekérdezés - WDDECombinedRaw" description="A munkafüzetben levő „WDDECombinedRaw” lekérdezés kapcsolata" type="5" refreshedVersion="8" background="1" saveData="1">
    <dbPr connection="Provider=Microsoft.Mashup.OleDb.1;Data Source=$Workbook$;Location=WDDECombinedRaw;Extended Properties=&quot;&quot;" command="SELECT * FROM [WDDECombinedRaw]"/>
  </connection>
  <connection id="39" xr16:uid="{666465BE-F9FD-476B-A490-80824EB678CF}" keepAlive="1" name="Lekérdezés - WDDK2022" description="A munkafüzetben levő „WDDK2022” lekérdezés kapcsolata" type="5" refreshedVersion="0" background="1">
    <dbPr connection="Provider=Microsoft.Mashup.OleDb.1;Data Source=$Workbook$;Location=WDDK2022;Extended Properties=&quot;&quot;" command="SELECT * FROM [WDDK2022]"/>
  </connection>
  <connection id="40" xr16:uid="{E86DAB27-3269-4A57-A632-27B1476D23C1}" keepAlive="1" name="Lekérdezés - WDDK2023" description="A munkafüzetben levő „WDDK2023” lekérdezés kapcsolata" type="5" refreshedVersion="0" background="1">
    <dbPr connection="Provider=Microsoft.Mashup.OleDb.1;Data Source=$Workbook$;Location=WDDK2023;Extended Properties=&quot;&quot;" command="SELECT * FROM [WDDK2023]"/>
  </connection>
  <connection id="41" xr16:uid="{E9B705DA-5270-4107-85A0-4BE12CB0DE12}" keepAlive="1" name="Lekérdezés - WDDKCombined" description="A munkafüzetben levő „WDDKCombined” lekérdezés kapcsolata" type="5" refreshedVersion="8" background="1">
    <dbPr connection="Provider=Microsoft.Mashup.OleDb.1;Data Source=$Workbook$;Location=WDDKCombined;Extended Properties=&quot;&quot;" command="SELECT * FROM [WDDKCombined]"/>
  </connection>
  <connection id="42" xr16:uid="{ABD317AF-98FE-4E31-99FC-E184507D64ED}" keepAlive="1" name="Lekérdezés - WDDKCombinedRaw" description="A munkafüzetben levő „WDDKCombinedRaw” lekérdezés kapcsolata" type="5" refreshedVersion="8" background="1">
    <dbPr connection="Provider=Microsoft.Mashup.OleDb.1;Data Source=$Workbook$;Location=WDDKCombinedRaw;Extended Properties=&quot;&quot;" command="SELECT * FROM [WDDKCombinedRaw]"/>
  </connection>
  <connection id="43" xr16:uid="{2F315617-798A-45BC-B472-1CE865D346FA}" keepAlive="1" name="Lekérdezés - WDTier2022" description="A munkafüzetben levő „WDTier2022” lekérdezés kapcsolata" type="5" refreshedVersion="0" background="1">
    <dbPr connection="Provider=Microsoft.Mashup.OleDb.1;Data Source=$Workbook$;Location=WDTier2022;Extended Properties=&quot;&quot;" command="SELECT * FROM [WDTier2022]"/>
  </connection>
  <connection id="44" xr16:uid="{F39776A8-86AC-4D12-BE64-832DA52A8074}" keepAlive="1" name="Lekérdezés - WDTier2023" description="A munkafüzetben levő „WDTier2023” lekérdezés kapcsolata" type="5" refreshedVersion="0" background="1">
    <dbPr connection="Provider=Microsoft.Mashup.OleDb.1;Data Source=$Workbook$;Location=WDTier2023;Extended Properties=&quot;&quot;" command="SELECT * FROM [WDTier2023]"/>
  </connection>
  <connection id="45" xr16:uid="{B4CFE306-97E8-4146-86A9-1417E963C50E}" keepAlive="1" name="Lekérdezés - WDTierCombined" description="A munkafüzetben levő „WDTierCombined” lekérdezés kapcsolata" type="5" refreshedVersion="8" background="1">
    <dbPr connection="Provider=Microsoft.Mashup.OleDb.1;Data Source=$Workbook$;Location=WDTierCombined;Extended Properties=&quot;&quot;" command="SELECT * FROM [WDTierCombined]"/>
  </connection>
  <connection id="46" xr16:uid="{6B4E0FD6-3B33-4632-8974-2B2F89FADFC7}" name="Lekérdezés - WDTierCombinedRaw" description="A munkafüzetben levő „WDTierCombinedRaw” lekérdezés kapcsolata" type="100" refreshedVersion="8" minRefreshableVersion="5">
    <extLst>
      <ext xmlns:x15="http://schemas.microsoft.com/office/spreadsheetml/2010/11/main" uri="{DE250136-89BD-433C-8126-D09CA5730AF9}">
        <x15:connection id="acc7d0e4-7156-4bc7-ad41-5ebfeabb5f40">
          <x15:oledbPr connection="Provider=Microsoft.Mashup.OleDb.1;Data Source=$Workbook$;Location=WDTierCombinedRaw;Extended Properties=&quot;&quot;">
            <x15:dbTables>
              <x15:dbTable name="WDTierCombinedRaw"/>
            </x15:dbTables>
          </x15:oledbPr>
        </x15:connection>
      </ext>
    </extLst>
  </connection>
  <connection id="47" xr16:uid="{5EA91F66-965F-4508-A4AD-7C100121D021}" keepAlive="1" name="Lekérdezés - WebBookings2022" description="A munkafüzetben levő „WebBookings2022” lekérdezés kapcsolata" type="5" refreshedVersion="0" background="1">
    <dbPr connection="Provider=Microsoft.Mashup.OleDb.1;Data Source=$Workbook$;Location=WebBookings2022;Extended Properties=&quot;&quot;" command="SELECT * FROM [WebBookings2022]"/>
  </connection>
  <connection id="48" xr16:uid="{45E024A8-1D08-4F86-A8A1-A2B9ED650949}" keepAlive="1" name="Lekérdezés - WebBookings2023" description="A munkafüzetben levő „WebBookings2023” lekérdezés kapcsolata" type="5" refreshedVersion="0" background="1">
    <dbPr connection="Provider=Microsoft.Mashup.OleDb.1;Data Source=$Workbook$;Location=WebBookings2023;Extended Properties=&quot;&quot;" command="SELECT * FROM [WebBookings2023]"/>
  </connection>
  <connection id="49" xr16:uid="{FC6F74DA-E631-4855-A51E-21B8155C0F3D}" keepAlive="1" name="Lekérdezés - WebBookingsCombined" description="A munkafüzetben levő „WebBookingsCombined” lekérdezés kapcsolata" type="5" refreshedVersion="8" background="1" saveData="1">
    <dbPr connection="Provider=Microsoft.Mashup.OleDb.1;Data Source=$Workbook$;Location=WebBookingsCombined;Extended Properties=&quot;&quot;" command="SELECT * FROM [WebBookingsCombined]"/>
  </connection>
  <connection id="50" xr16:uid="{1EB87E91-FFB7-48D0-B5E3-FBAEC62BF083}" keepAlive="1" name="Lekérdezés - WebDataAll2022" description="A munkafüzetben levő „WebDataAll2022” lekérdezés kapcsolata" type="5" refreshedVersion="0" background="1">
    <dbPr connection="Provider=Microsoft.Mashup.OleDb.1;Data Source=$Workbook$;Location=WebDataAll2022;Extended Properties=&quot;&quot;" command="SELECT * FROM [WebDataAll2022]"/>
  </connection>
  <connection id="51" xr16:uid="{EEB551E8-ACA4-4AB3-BB09-479AC30A0042}" keepAlive="1" name="Lekérdezés - WebDataAll2023" description="A munkafüzetben levő „WebDataAll2023” lekérdezés kapcsolata" type="5" refreshedVersion="0" background="1">
    <dbPr connection="Provider=Microsoft.Mashup.OleDb.1;Data Source=$Workbook$;Location=WebDataAll2023;Extended Properties=&quot;&quot;" command="SELECT * FROM [WebDataAll2023]"/>
  </connection>
  <connection id="52" xr16:uid="{E26F5D0D-8FFD-40BF-8BB2-7CDC9A12E179}" keepAlive="1" name="Lekérdezés - WebDataAllCombined" description="A munkafüzetben levő „WebDataAllCombined” lekérdezés kapcsolata" type="5" refreshedVersion="8" background="1">
    <dbPr connection="Provider=Microsoft.Mashup.OleDb.1;Data Source=$Workbook$;Location=WebDataAllCombined;Extended Properties=&quot;&quot;" command="SELECT * FROM [WebDataAllCombined]"/>
  </connection>
  <connection id="53" xr16:uid="{5EB12C05-C1DA-4638-8D32-F462F52AE955}" keepAlive="1" name="Query - Booking_WoW_DS" description="Connection to the 'Booking_WoW_DS' query in the workbook." type="5" refreshedVersion="0" background="1">
    <dbPr connection="Provider=Microsoft.Mashup.OleDb.1;Data Source=$Workbook$;Location=Booking_WoW_DS;Extended Properties=&quot;&quot;" command="SELECT * FROM [Booking_WoW_DS]"/>
  </connection>
  <connection id="54" xr16:uid="{AAA57A3B-691E-43A5-9BDB-8E7A18E7070F}" keepAlive="1" name="Query - Booking_YoY_DS" description="Connection to the 'Booking_YoY_DS' query in the workbook." type="5" refreshedVersion="0" background="1">
    <dbPr connection="Provider=Microsoft.Mashup.OleDb.1;Data Source=$Workbook$;Location=Booking_YoY_DS;Extended Properties=&quot;&quot;" command="SELECT * FROM [Booking_YoY_DS]"/>
  </connection>
  <connection id="55" xr16:uid="{1B87B443-CA69-4395-BDCB-ECF3900BEA69}" keepAlive="1" name="Query - DS_Appended" description="Connection to the 'DS_Appended' query in the workbook." type="5" refreshedVersion="8" background="1" saveData="1">
    <dbPr connection="Provider=Microsoft.Mashup.OleDb.1;Data Source=$Workbook$;Location=DS_Appended;Extended Properties=&quot;&quot;" command="SELECT * FROM [DS_Appended]"/>
  </connection>
  <connection id="56" xr16:uid="{988F4D40-CBD4-424F-8DE9-98AA721E1137}" keepAlive="1" name="Query - Revenue_YoY_DS" description="Connection to the 'Revenue_YoY_DS' query in the workbook." type="5" refreshedVersion="0" background="1">
    <dbPr connection="Provider=Microsoft.Mashup.OleDb.1;Data Source=$Workbook$;Location=Revenue_YoY_DS;Extended Properties=&quot;&quot;" command="SELECT * FROM [Revenue_YoY_DS]"/>
  </connection>
  <connection id="57" xr16:uid="{EB2E6E1D-5BD7-4A78-AFB0-CF24E90AD2D2}" keepAlive="1" name="ThisWorkbookDataModel" description="Adatmodel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<sst xmlns="http://schemas.openxmlformats.org/spreadsheetml/2006/main" count="1275" uniqueCount="144">
  <si>
    <t xml:space="preserve">Its Monday of week 35 and you need to analyse last weeks trading performance (Week 34) using the data available within this worksheet </t>
  </si>
  <si>
    <t>Present your findings in Powerpoint with any graphs/tables needed to illustrate your points. Focus on the drivers of performance and any recommendations you would have for the marketing team/the business</t>
  </si>
  <si>
    <t>The glossary and notes section will give you the business context for the data</t>
  </si>
  <si>
    <t>Business Context</t>
  </si>
  <si>
    <t>We sell our properties on our own website (Direct Channels) and through 3rd parties (3rd Party Channels)</t>
  </si>
  <si>
    <t>Our Direct Share (direct bookings/total bookings) is an important long term KPI for us to monitor</t>
  </si>
  <si>
    <t>Direct bookings are defined as all bookings that haven't been sold on 3rd partys, not to be confused with the web channel direct which is only a part of the total direct</t>
  </si>
  <si>
    <t>Web channel direct is often referred to as Direct Type In channel to avoid confusion</t>
  </si>
  <si>
    <t>Our customers come from numerous different countries, we segment these countries into source markets, Germany (DE) and Denmark (DK) are our 2 biggest source markets, for ease we then bucket all customers from a different source market into Tier 2/3 Source market</t>
  </si>
  <si>
    <t>We have properties in numerous countries across Europe, we segment these countries into destination markets, Denmark (DK), Germany (DE), Croatia (HR) are our biggest destination markets, for ease we then bucket the rest of the destination markers into Tier 2/3 Destination Market</t>
  </si>
  <si>
    <t>Web data is viewed on a source market basis as that is the only way we're able to view sessions</t>
  </si>
  <si>
    <t>We often look at key KPI's across the source vs. destination market intercepts - i.e. DE-DK, DK-DK etc.</t>
  </si>
  <si>
    <t>The marketing are primarily concerned with delivering bookings, however from a customer point of view the date they are intending to arrive is the most important date and so arrivals are a also a key metric to review</t>
  </si>
  <si>
    <t>Key KPI's</t>
  </si>
  <si>
    <t>Direct Share</t>
  </si>
  <si>
    <t>Bookings Pace (Year on Year growth)</t>
  </si>
  <si>
    <t>Traffic Pace (YoY sessions growth)</t>
  </si>
  <si>
    <t>CVR (bookings/sessions)</t>
  </si>
  <si>
    <t>Channel Classification</t>
  </si>
  <si>
    <t>Channel</t>
  </si>
  <si>
    <t>Classification</t>
  </si>
  <si>
    <t>Notes</t>
  </si>
  <si>
    <t>3rd Party Offline</t>
  </si>
  <si>
    <t>3rd Party</t>
  </si>
  <si>
    <t>Small 3rd party channel</t>
  </si>
  <si>
    <t>Core Partners</t>
  </si>
  <si>
    <t>Direct</t>
  </si>
  <si>
    <t>Tracked Web bookings</t>
  </si>
  <si>
    <t>Direct Offline</t>
  </si>
  <si>
    <t>Call Centre Bookings</t>
  </si>
  <si>
    <t>Direct Other</t>
  </si>
  <si>
    <t>Untracked Web Bookings</t>
  </si>
  <si>
    <t>Global OTA</t>
  </si>
  <si>
    <t>Global Online Travel Agents (e.g. Airbnb or Booking.com)</t>
  </si>
  <si>
    <t>Local OTA</t>
  </si>
  <si>
    <t>Local Online Travel Agents (e.g. Feline)</t>
  </si>
  <si>
    <t>SBD</t>
  </si>
  <si>
    <t>Bookings from our specialist brands website (we don't have web data available for this bookings)</t>
  </si>
  <si>
    <t>Trade</t>
  </si>
  <si>
    <t>Unknown</t>
  </si>
  <si>
    <t>Bookings that can't be allocated to a channel (very small numbers)</t>
  </si>
  <si>
    <t>Tracked Web Channels</t>
  </si>
  <si>
    <t>PPC Unbranded</t>
  </si>
  <si>
    <t>PPC Branded</t>
  </si>
  <si>
    <t>SEO</t>
  </si>
  <si>
    <t>Email</t>
  </si>
  <si>
    <t>Display</t>
  </si>
  <si>
    <t>Social</t>
  </si>
  <si>
    <t>Other</t>
  </si>
  <si>
    <t>Referral</t>
  </si>
  <si>
    <t>Affiliates</t>
  </si>
  <si>
    <t>Glossary</t>
  </si>
  <si>
    <t>NSS = Next Season Bookings (i.e bookings that arrival date is within the same year you make the booking)</t>
  </si>
  <si>
    <t>TSS = This Season Bookings (i.e. bookings that arrival date is for the year after you make the booking)</t>
  </si>
  <si>
    <t>Bookings</t>
  </si>
  <si>
    <t>CVR</t>
  </si>
  <si>
    <t>Total</t>
  </si>
  <si>
    <t>YoY</t>
  </si>
  <si>
    <t>WoW</t>
  </si>
  <si>
    <t>Source</t>
  </si>
  <si>
    <t>Destination</t>
  </si>
  <si>
    <t>DK</t>
  </si>
  <si>
    <t>DE</t>
  </si>
  <si>
    <t>HR</t>
  </si>
  <si>
    <t>Tier 2/3</t>
  </si>
  <si>
    <t>Direct Share YoY Variance Analysis</t>
  </si>
  <si>
    <t>Revenue Direct Share YoYAnalysis</t>
  </si>
  <si>
    <t>Arrival Month</t>
  </si>
  <si>
    <t>TSS</t>
  </si>
  <si>
    <t>NSS</t>
  </si>
  <si>
    <t>L7D</t>
  </si>
  <si>
    <t>Third Party</t>
  </si>
  <si>
    <t>L4W</t>
  </si>
  <si>
    <t>PW</t>
  </si>
  <si>
    <t>L7LY</t>
  </si>
  <si>
    <t>Bookings YoY</t>
  </si>
  <si>
    <t>NOT DIRECT SHARE</t>
  </si>
  <si>
    <t>Bookings WoW</t>
  </si>
  <si>
    <t>Revenue YoY</t>
  </si>
  <si>
    <t xml:space="preserve">Direct Share data was already available in a sort of heatmap form, used that for the interpretation of the findings. </t>
  </si>
  <si>
    <t>2023 Week 34</t>
  </si>
  <si>
    <t>2022 Week 34</t>
  </si>
  <si>
    <t>Change %</t>
  </si>
  <si>
    <t>Traffic Pace (YoY)</t>
  </si>
  <si>
    <t>Booking Pace YoY</t>
  </si>
  <si>
    <t>All Countries</t>
  </si>
  <si>
    <t xml:space="preserve">Change % </t>
  </si>
  <si>
    <t>Germany</t>
  </si>
  <si>
    <t>Denmark</t>
  </si>
  <si>
    <t>Tier 2/3 Countries</t>
  </si>
  <si>
    <t>Összeg / Week 34, 2023</t>
  </si>
  <si>
    <t>Összeg / Change %</t>
  </si>
  <si>
    <t>CVR ALL</t>
  </si>
  <si>
    <t>Change%</t>
  </si>
  <si>
    <t>Year</t>
  </si>
  <si>
    <t>Week</t>
  </si>
  <si>
    <t>Week 37</t>
  </si>
  <si>
    <t>Week 36</t>
  </si>
  <si>
    <t>Week 35</t>
  </si>
  <si>
    <t>Week 34</t>
  </si>
  <si>
    <t>Week 33</t>
  </si>
  <si>
    <t>Week 32</t>
  </si>
  <si>
    <t>Week 31</t>
  </si>
  <si>
    <t>Week 30</t>
  </si>
  <si>
    <t>Week 29</t>
  </si>
  <si>
    <t>Week 28</t>
  </si>
  <si>
    <t>Week 27</t>
  </si>
  <si>
    <t>Week 26</t>
  </si>
  <si>
    <t>Arrival months</t>
  </si>
  <si>
    <t>Booking week</t>
  </si>
  <si>
    <t>Arrival Week</t>
  </si>
  <si>
    <t>Booking Week</t>
  </si>
  <si>
    <t>Attribútum</t>
  </si>
  <si>
    <t>YoY Change</t>
  </si>
  <si>
    <t>Direct/3rdP</t>
  </si>
  <si>
    <t>TSS/NSS</t>
  </si>
  <si>
    <t>Direct/YoY</t>
  </si>
  <si>
    <t>Traffic</t>
  </si>
  <si>
    <t>Traffic increased -CVR decreased</t>
  </si>
  <si>
    <t>Traffic decreased - CVR increased</t>
  </si>
  <si>
    <t>Both increased</t>
  </si>
  <si>
    <t>Both Decreased</t>
  </si>
  <si>
    <t>Affiliates don’t work anywhere, should be eliminated.</t>
  </si>
  <si>
    <t>Social doesn’t work, seems like it was noticed, and decreased emphasis</t>
  </si>
  <si>
    <t>despite less traffic, major increase in CVR, sign of optimized campaigns</t>
  </si>
  <si>
    <t>Referral produced the highest increase regardless of traffic decrease - optimization.</t>
  </si>
  <si>
    <t xml:space="preserve">Even though it decreased YOY, PPC branded produces the hghest CVR, so it definitely worth looking into. </t>
  </si>
  <si>
    <t xml:space="preserve">Eeven tho traffic increased in DK and DE, it dropped so much in other countries that it drove down the ttl traffic. </t>
  </si>
  <si>
    <t>CVR dropped significantly everywhere</t>
  </si>
  <si>
    <t>Email and other produced the highest increase, however significant drop in their CVR. Still produced more bookings but most be evaluated in terms of ROI (potentially they cost more)</t>
  </si>
  <si>
    <t>Significnt drop in CVR, especially in Direct and Other. Other is compensated somewhat by the huge traffic increase but no significant nr of extra bookings.</t>
  </si>
  <si>
    <t xml:space="preserve">Email dropped in CVR, but still significantly increased bookings compensating with higher traffic. </t>
  </si>
  <si>
    <t>Display significantly increased both in traffic and CVR, definitely worth looking into!</t>
  </si>
  <si>
    <t>Despite increase there is no bookings! Should eliminate, not significant traffic either.</t>
  </si>
  <si>
    <t>Largest decrease in overall CVR despite Traffic increase!</t>
  </si>
  <si>
    <t>Direct traffic must be a crucial traffic source, despite dropping everywhere both in traffic and CVR!</t>
  </si>
  <si>
    <t>Huge drop in social CVR</t>
  </si>
  <si>
    <t>Channels</t>
  </si>
  <si>
    <t>DS_Type</t>
  </si>
  <si>
    <t>Bookings Direct Share YoY Variance Analysis</t>
  </si>
  <si>
    <t>Bookings Direct Share WoW Variance Analysis</t>
  </si>
  <si>
    <t xml:space="preserve">Change %  </t>
  </si>
  <si>
    <t>F</t>
  </si>
  <si>
    <t>Travel company is an online vacation rentals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</si>
</sst>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
    <numFmt numFmtId="167" formatCode="0.000"/>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20"/>
      <color theme="1"/>
      <name val="Calibri"/>
      <family val="2"/>
      <scheme val="minor"/>
    </font>
    <font>
      <b/>
      <u/>
      <sz val="11"/>
      <color theme="1"/>
      <name val="Calibri"/>
      <family val="2"/>
      <scheme val="minor"/>
    </font>
    <font>
      <sz val="9"/>
      <color indexed="81"/>
      <name val="Tahoma"/>
      <charset val="1"/>
    </font>
    <font>
      <b/>
      <sz val="9"/>
      <color indexed="81"/>
      <name val="Tahoma"/>
      <charset val="1"/>
    </font>
    <font>
      <b/>
      <sz val="11"/>
      <color rgb="FFFF0000"/>
      <name val="Calibri"/>
      <family val="2"/>
      <charset val="238"/>
      <scheme val="minor"/>
    </font>
    <font>
      <sz val="9"/>
      <color indexed="81"/>
      <name val="Tahoma"/>
      <family val="2"/>
      <charset val="238"/>
    </font>
    <font>
      <b/>
      <sz val="9"/>
      <color indexed="81"/>
      <name val="Tahoma"/>
      <family val="2"/>
      <charset val="238"/>
    </font>
    <font>
      <b/>
      <sz val="11"/>
      <color theme="1"/>
      <name val="Calibri"/>
      <family val="2"/>
      <charset val="238"/>
      <scheme val="minor"/>
    </font>
  </fonts>
  <fills count="20">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7C80"/>
        <bgColor indexed="64"/>
      </patternFill>
    </fill>
    <fill>
      <patternFill patternType="solid">
        <fgColor rgb="FFFFCCCC"/>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89">
    <xf numFmtId="0" fontId="0" fillId="0" borderId="0" xfId="0"/>
    <xf numFmtId="0" fontId="0" fillId="0" borderId="0" xfId="0" applyAlignment="1">
      <alignment horizontal="left" indent="1"/>
    </xf>
    <xf numFmtId="10" fontId="0" fillId="0" borderId="0" xfId="0" applyNumberFormat="1"/>
    <xf numFmtId="0" fontId="2" fillId="2" borderId="0" xfId="0" applyFont="1" applyFill="1" applyAlignment="1">
      <alignment horizontal="center" vertical="center"/>
    </xf>
    <xf numFmtId="0" fontId="3" fillId="0" borderId="0" xfId="0" applyFont="1" applyAlignment="1">
      <alignment horizontal="center"/>
    </xf>
    <xf numFmtId="0" fontId="3" fillId="4" borderId="0" xfId="0" applyFont="1" applyFill="1"/>
    <xf numFmtId="165" fontId="0" fillId="4" borderId="0" xfId="1" applyNumberFormat="1" applyFont="1" applyFill="1"/>
    <xf numFmtId="165" fontId="0" fillId="0" borderId="0" xfId="0" applyNumberFormat="1"/>
    <xf numFmtId="9" fontId="0" fillId="0" borderId="0" xfId="2" applyFont="1"/>
    <xf numFmtId="165" fontId="0" fillId="0" borderId="4" xfId="0" applyNumberFormat="1" applyBorder="1"/>
    <xf numFmtId="16" fontId="3" fillId="4" borderId="0" xfId="0" applyNumberFormat="1" applyFont="1" applyFill="1"/>
    <xf numFmtId="0" fontId="3" fillId="6" borderId="0" xfId="0" applyFont="1" applyFill="1"/>
    <xf numFmtId="165" fontId="0" fillId="6" borderId="0" xfId="1" applyNumberFormat="1" applyFont="1" applyFill="1"/>
    <xf numFmtId="16" fontId="3" fillId="6" borderId="0" xfId="0" applyNumberFormat="1" applyFont="1" applyFill="1"/>
    <xf numFmtId="0" fontId="3" fillId="8" borderId="0" xfId="0" applyFont="1" applyFill="1"/>
    <xf numFmtId="165" fontId="0" fillId="8" borderId="0" xfId="0" applyNumberFormat="1" applyFill="1"/>
    <xf numFmtId="16" fontId="3" fillId="8" borderId="0" xfId="0" applyNumberFormat="1" applyFont="1" applyFill="1"/>
    <xf numFmtId="9" fontId="0" fillId="0" borderId="0" xfId="2" applyFont="1" applyFill="1"/>
    <xf numFmtId="0" fontId="0" fillId="9" borderId="6" xfId="0" applyFill="1" applyBorder="1"/>
    <xf numFmtId="0" fontId="3" fillId="0" borderId="9" xfId="0" applyFont="1" applyBorder="1" applyAlignment="1">
      <alignment horizontal="center"/>
    </xf>
    <xf numFmtId="0" fontId="3" fillId="0" borderId="0" xfId="0" applyFont="1"/>
    <xf numFmtId="166" fontId="0" fillId="0" borderId="0" xfId="0" applyNumberFormat="1"/>
    <xf numFmtId="9" fontId="0" fillId="0" borderId="0" xfId="0" applyNumberFormat="1"/>
    <xf numFmtId="166" fontId="0" fillId="0" borderId="9" xfId="0" applyNumberFormat="1" applyBorder="1"/>
    <xf numFmtId="16" fontId="3" fillId="0" borderId="0" xfId="0" applyNumberFormat="1" applyFont="1"/>
    <xf numFmtId="9" fontId="0" fillId="0" borderId="9" xfId="0" applyNumberFormat="1" applyBorder="1"/>
    <xf numFmtId="0" fontId="3" fillId="0" borderId="11" xfId="0" applyFont="1" applyBorder="1"/>
    <xf numFmtId="9" fontId="0" fillId="0" borderId="11" xfId="0" applyNumberFormat="1" applyBorder="1"/>
    <xf numFmtId="166" fontId="0" fillId="0" borderId="12" xfId="0" applyNumberFormat="1" applyBorder="1"/>
    <xf numFmtId="0" fontId="0" fillId="0" borderId="0" xfId="0" applyAlignment="1">
      <alignment horizontal="left"/>
    </xf>
    <xf numFmtId="14" fontId="0" fillId="0" borderId="0" xfId="0" applyNumberFormat="1"/>
    <xf numFmtId="0" fontId="4" fillId="0" borderId="0" xfId="0" applyFont="1" applyAlignment="1">
      <alignment vertical="center" wrapText="1"/>
    </xf>
    <xf numFmtId="0" fontId="5" fillId="0" borderId="0" xfId="0" applyFont="1"/>
    <xf numFmtId="0" fontId="3" fillId="0" borderId="0" xfId="0" applyFont="1" applyAlignment="1">
      <alignment horizontal="left" indent="1"/>
    </xf>
    <xf numFmtId="0" fontId="0" fillId="0" borderId="0" xfId="0" pivotButton="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11" fillId="4" borderId="0" xfId="0" applyFont="1" applyFill="1" applyAlignment="1">
      <alignment horizontal="left"/>
    </xf>
    <xf numFmtId="10" fontId="11" fillId="4" borderId="0" xfId="0" applyNumberFormat="1" applyFont="1" applyFill="1"/>
    <xf numFmtId="167" fontId="0" fillId="0" borderId="0" xfId="0" applyNumberFormat="1"/>
    <xf numFmtId="0" fontId="0" fillId="15" borderId="0" xfId="0" applyFill="1"/>
    <xf numFmtId="0" fontId="0" fillId="3" borderId="0" xfId="0" applyFill="1"/>
    <xf numFmtId="0" fontId="0" fillId="16" borderId="0" xfId="0" applyFill="1"/>
    <xf numFmtId="0" fontId="0" fillId="17" borderId="0" xfId="0" applyFill="1"/>
    <xf numFmtId="0" fontId="11" fillId="0" borderId="0" xfId="0" applyFont="1"/>
    <xf numFmtId="0" fontId="0" fillId="18" borderId="0" xfId="0" applyFill="1" applyAlignment="1">
      <alignment horizontal="left"/>
    </xf>
    <xf numFmtId="0" fontId="0" fillId="18" borderId="0" xfId="0" applyFill="1"/>
    <xf numFmtId="0" fontId="0" fillId="0" borderId="11" xfId="0" applyBorder="1"/>
    <xf numFmtId="10" fontId="0" fillId="18" borderId="0" xfId="0" applyNumberFormat="1" applyFill="1"/>
    <xf numFmtId="10" fontId="11" fillId="0" borderId="0" xfId="0" applyNumberFormat="1" applyFont="1"/>
    <xf numFmtId="0" fontId="0" fillId="0" borderId="5" xfId="0" pivotButton="1" applyBorder="1"/>
    <xf numFmtId="0" fontId="0" fillId="0" borderId="6" xfId="0" pivotButton="1" applyBorder="1"/>
    <xf numFmtId="0" fontId="0" fillId="0" borderId="6" xfId="0" applyBorder="1"/>
    <xf numFmtId="0" fontId="0" fillId="0" borderId="7" xfId="0" applyBorder="1"/>
    <xf numFmtId="0" fontId="0" fillId="18" borderId="8" xfId="0" applyFill="1" applyBorder="1" applyAlignment="1">
      <alignment horizontal="left"/>
    </xf>
    <xf numFmtId="10" fontId="0" fillId="0" borderId="9" xfId="0" applyNumberFormat="1" applyBorder="1"/>
    <xf numFmtId="0" fontId="0" fillId="0" borderId="10" xfId="0" applyBorder="1" applyAlignment="1">
      <alignment horizontal="left"/>
    </xf>
    <xf numFmtId="10" fontId="0" fillId="0" borderId="12" xfId="0" applyNumberFormat="1" applyBorder="1"/>
    <xf numFmtId="0" fontId="11" fillId="4" borderId="10" xfId="0" applyFont="1" applyFill="1" applyBorder="1" applyAlignment="1">
      <alignment horizontal="left"/>
    </xf>
    <xf numFmtId="10" fontId="11" fillId="4" borderId="11" xfId="0" applyNumberFormat="1" applyFont="1" applyFill="1" applyBorder="1"/>
    <xf numFmtId="10" fontId="11" fillId="4" borderId="12" xfId="0" applyNumberFormat="1" applyFont="1" applyFill="1" applyBorder="1"/>
    <xf numFmtId="0" fontId="0" fillId="19" borderId="0" xfId="0" applyFill="1" applyAlignment="1">
      <alignment horizontal="left"/>
    </xf>
    <xf numFmtId="0" fontId="0" fillId="19" borderId="0" xfId="0" applyFill="1"/>
    <xf numFmtId="0" fontId="0" fillId="19" borderId="8" xfId="0" applyFill="1" applyBorder="1" applyAlignment="1">
      <alignment horizontal="left"/>
    </xf>
    <xf numFmtId="10" fontId="0" fillId="19" borderId="0" xfId="0" applyNumberFormat="1" applyFill="1"/>
    <xf numFmtId="0" fontId="4" fillId="0" borderId="0" xfId="0" applyFont="1" applyAlignment="1">
      <alignment horizontal="left"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9" borderId="6" xfId="0" applyFont="1" applyFill="1" applyBorder="1" applyAlignment="1">
      <alignment horizontal="center"/>
    </xf>
    <xf numFmtId="0" fontId="2" fillId="9" borderId="7" xfId="0" applyFont="1" applyFill="1" applyBorder="1" applyAlignment="1">
      <alignment horizontal="center"/>
    </xf>
    <xf numFmtId="0" fontId="2" fillId="9" borderId="0" xfId="0" applyFont="1" applyFill="1" applyAlignment="1">
      <alignment horizontal="center" vertical="center"/>
    </xf>
    <xf numFmtId="0" fontId="2" fillId="9" borderId="11" xfId="0" applyFont="1" applyFill="1" applyBorder="1" applyAlignment="1">
      <alignment horizontal="center" vertical="center"/>
    </xf>
    <xf numFmtId="0" fontId="8" fillId="0" borderId="0" xfId="0" applyFont="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vertical="center"/>
    </xf>
    <xf numFmtId="0" fontId="2" fillId="5" borderId="0" xfId="0" applyFont="1" applyFill="1" applyAlignment="1">
      <alignment horizontal="center" vertical="center"/>
    </xf>
    <xf numFmtId="0" fontId="2" fillId="7" borderId="0" xfId="0" applyFont="1" applyFill="1" applyAlignment="1">
      <alignment horizontal="center" vertical="center"/>
    </xf>
    <xf numFmtId="0" fontId="8" fillId="0" borderId="0" xfId="0" applyFont="1" applyAlignment="1">
      <alignment horizontal="center" vertical="center" wrapText="1"/>
    </xf>
  </cellXfs>
  <cellStyles count="3">
    <cellStyle name="Comma" xfId="1" builtinId="3"/>
    <cellStyle name="Normal" xfId="0" builtinId="0"/>
    <cellStyle name="Per cent" xfId="2" builtinId="5"/>
  </cellStyles>
  <dxfs count="71">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fill>
        <patternFill patternType="solid">
          <bgColor theme="0"/>
        </patternFill>
      </fill>
    </dxf>
    <dxf>
      <fill>
        <patternFill patternType="solid">
          <bgColor theme="0"/>
        </patternFill>
      </fill>
    </dxf>
    <dxf>
      <font>
        <b/>
        <charset val="238"/>
      </font>
    </dxf>
    <dxf>
      <fill>
        <patternFill patternType="solid">
          <bgColor theme="4"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ont>
        <b/>
        <charset val="238"/>
      </font>
    </dxf>
    <dxf>
      <fill>
        <patternFill patternType="solid">
          <bgColor theme="4" tint="0.79998168889431442"/>
        </patternFill>
      </fill>
    </dxf>
    <dxf>
      <fill>
        <patternFill patternType="solid">
          <bgColor theme="0"/>
        </patternFill>
      </fill>
    </dxf>
    <dxf>
      <fill>
        <patternFill patternType="solid">
          <bgColor theme="0"/>
        </patternFill>
      </fill>
    </dxf>
    <dxf>
      <font>
        <b/>
        <charset val="238"/>
      </font>
    </dxf>
    <dxf>
      <fill>
        <patternFill patternType="solid">
          <bgColor theme="4" tint="0.7999816888943144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charset val="238"/>
      </font>
    </dxf>
    <dxf>
      <fill>
        <patternFill patternType="solid">
          <bgColor theme="4"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charset val="238"/>
      </font>
    </dxf>
    <dxf>
      <fill>
        <patternFill patternType="solid">
          <bgColor theme="4" tint="0.79998168889431442"/>
        </patternFill>
      </fill>
    </dxf>
    <dxf>
      <font>
        <b/>
        <charset val="238"/>
      </font>
    </dxf>
    <dxf>
      <fill>
        <patternFill patternType="solid">
          <bgColor theme="4"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0"/>
        </patternFill>
      </fill>
    </dxf>
    <dxf>
      <fill>
        <patternFill patternType="solid">
          <bgColor theme="0"/>
        </patternFill>
      </fill>
    </dxf>
    <dxf>
      <font>
        <b/>
        <charset val="238"/>
      </font>
    </dxf>
    <dxf>
      <fill>
        <patternFill patternType="solid">
          <bgColor theme="4" tint="0.79998168889431442"/>
        </patternFill>
      </fill>
    </dxf>
    <dxf>
      <font>
        <b/>
        <charset val="238"/>
      </font>
    </dxf>
    <dxf>
      <fill>
        <patternFill patternType="solid">
          <bgColor theme="4" tint="0.7999816888943144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5.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114</xdr:row>
      <xdr:rowOff>67152</xdr:rowOff>
    </xdr:from>
    <xdr:to>
      <xdr:col>11</xdr:col>
      <xdr:colOff>322420</xdr:colOff>
      <xdr:row>133</xdr:row>
      <xdr:rowOff>60534</xdr:rowOff>
    </xdr:to>
    <xdr:pic>
      <xdr:nvPicPr>
        <xdr:cNvPr id="6" name="Kép 5">
          <a:extLst>
            <a:ext uri="{FF2B5EF4-FFF2-40B4-BE49-F238E27FC236}">
              <a16:creationId xmlns:a16="http://schemas.microsoft.com/office/drawing/2014/main" id="{64BAC528-57C9-E69F-195E-20604E7A45CA}"/>
            </a:ext>
          </a:extLst>
        </xdr:cNvPr>
        <xdr:cNvPicPr>
          <a:picLocks noChangeAspect="1"/>
        </xdr:cNvPicPr>
      </xdr:nvPicPr>
      <xdr:blipFill>
        <a:blip xmlns:r="http://schemas.openxmlformats.org/officeDocument/2006/relationships" r:embed="rId1"/>
        <a:stretch>
          <a:fillRect/>
        </a:stretch>
      </xdr:blipFill>
      <xdr:spPr>
        <a:xfrm>
          <a:off x="5453063" y="20748308"/>
          <a:ext cx="3939063" cy="3386664"/>
        </a:xfrm>
        <a:prstGeom prst="rect">
          <a:avLst/>
        </a:prstGeom>
      </xdr:spPr>
    </xdr:pic>
    <xdr:clientData/>
  </xdr:twoCellAnchor>
  <xdr:twoCellAnchor editAs="oneCell">
    <xdr:from>
      <xdr:col>13</xdr:col>
      <xdr:colOff>420519</xdr:colOff>
      <xdr:row>117</xdr:row>
      <xdr:rowOff>130969</xdr:rowOff>
    </xdr:from>
    <xdr:to>
      <xdr:col>20</xdr:col>
      <xdr:colOff>324171</xdr:colOff>
      <xdr:row>132</xdr:row>
      <xdr:rowOff>22267</xdr:rowOff>
    </xdr:to>
    <xdr:pic>
      <xdr:nvPicPr>
        <xdr:cNvPr id="7" name="Kép 6">
          <a:extLst>
            <a:ext uri="{FF2B5EF4-FFF2-40B4-BE49-F238E27FC236}">
              <a16:creationId xmlns:a16="http://schemas.microsoft.com/office/drawing/2014/main" id="{FEF44155-0E0D-E58D-49BC-2A4BFC79DF00}"/>
            </a:ext>
          </a:extLst>
        </xdr:cNvPr>
        <xdr:cNvPicPr>
          <a:picLocks noChangeAspect="1"/>
        </xdr:cNvPicPr>
      </xdr:nvPicPr>
      <xdr:blipFill>
        <a:blip xmlns:r="http://schemas.openxmlformats.org/officeDocument/2006/relationships" r:embed="rId2"/>
        <a:stretch>
          <a:fillRect/>
        </a:stretch>
      </xdr:blipFill>
      <xdr:spPr>
        <a:xfrm>
          <a:off x="9969332" y="21347907"/>
          <a:ext cx="5805342" cy="2577824"/>
        </a:xfrm>
        <a:prstGeom prst="rect">
          <a:avLst/>
        </a:prstGeom>
      </xdr:spPr>
    </xdr:pic>
    <xdr:clientData/>
  </xdr:twoCellAnchor>
  <xdr:twoCellAnchor editAs="oneCell">
    <xdr:from>
      <xdr:col>6</xdr:col>
      <xdr:colOff>130969</xdr:colOff>
      <xdr:row>135</xdr:row>
      <xdr:rowOff>69054</xdr:rowOff>
    </xdr:from>
    <xdr:to>
      <xdr:col>11</xdr:col>
      <xdr:colOff>403527</xdr:colOff>
      <xdr:row>154</xdr:row>
      <xdr:rowOff>99058</xdr:rowOff>
    </xdr:to>
    <xdr:pic>
      <xdr:nvPicPr>
        <xdr:cNvPr id="8" name="Kép 7">
          <a:extLst>
            <a:ext uri="{FF2B5EF4-FFF2-40B4-BE49-F238E27FC236}">
              <a16:creationId xmlns:a16="http://schemas.microsoft.com/office/drawing/2014/main" id="{B771A393-7456-5A84-8AEC-12D3826406B8}"/>
            </a:ext>
          </a:extLst>
        </xdr:cNvPr>
        <xdr:cNvPicPr>
          <a:picLocks noChangeAspect="1"/>
        </xdr:cNvPicPr>
      </xdr:nvPicPr>
      <xdr:blipFill>
        <a:blip xmlns:r="http://schemas.openxmlformats.org/officeDocument/2006/relationships" r:embed="rId3"/>
        <a:stretch>
          <a:fillRect/>
        </a:stretch>
      </xdr:blipFill>
      <xdr:spPr>
        <a:xfrm>
          <a:off x="5488782" y="24500679"/>
          <a:ext cx="3953971" cy="3415665"/>
        </a:xfrm>
        <a:prstGeom prst="rect">
          <a:avLst/>
        </a:prstGeom>
      </xdr:spPr>
    </xdr:pic>
    <xdr:clientData/>
  </xdr:twoCellAnchor>
  <xdr:twoCellAnchor editAs="oneCell">
    <xdr:from>
      <xdr:col>11</xdr:col>
      <xdr:colOff>728178</xdr:colOff>
      <xdr:row>139</xdr:row>
      <xdr:rowOff>106678</xdr:rowOff>
    </xdr:from>
    <xdr:to>
      <xdr:col>18</xdr:col>
      <xdr:colOff>714220</xdr:colOff>
      <xdr:row>154</xdr:row>
      <xdr:rowOff>3216</xdr:rowOff>
    </xdr:to>
    <xdr:pic>
      <xdr:nvPicPr>
        <xdr:cNvPr id="9" name="Kép 8">
          <a:extLst>
            <a:ext uri="{FF2B5EF4-FFF2-40B4-BE49-F238E27FC236}">
              <a16:creationId xmlns:a16="http://schemas.microsoft.com/office/drawing/2014/main" id="{B76DD715-8D9C-3C59-CB88-0CB2ABEC5D5A}"/>
            </a:ext>
          </a:extLst>
        </xdr:cNvPr>
        <xdr:cNvPicPr>
          <a:picLocks noChangeAspect="1"/>
        </xdr:cNvPicPr>
      </xdr:nvPicPr>
      <xdr:blipFill>
        <a:blip xmlns:r="http://schemas.openxmlformats.org/officeDocument/2006/relationships" r:embed="rId4"/>
        <a:stretch>
          <a:fillRect/>
        </a:stretch>
      </xdr:blipFill>
      <xdr:spPr>
        <a:xfrm>
          <a:off x="9167328" y="25519378"/>
          <a:ext cx="5767717" cy="2611163"/>
        </a:xfrm>
        <a:prstGeom prst="rect">
          <a:avLst/>
        </a:prstGeom>
      </xdr:spPr>
    </xdr:pic>
    <xdr:clientData/>
  </xdr:twoCellAnchor>
  <xdr:twoCellAnchor editAs="oneCell">
    <xdr:from>
      <xdr:col>6</xdr:col>
      <xdr:colOff>122873</xdr:colOff>
      <xdr:row>156</xdr:row>
      <xdr:rowOff>71437</xdr:rowOff>
    </xdr:from>
    <xdr:to>
      <xdr:col>11</xdr:col>
      <xdr:colOff>363927</xdr:colOff>
      <xdr:row>175</xdr:row>
      <xdr:rowOff>97155</xdr:rowOff>
    </xdr:to>
    <xdr:pic>
      <xdr:nvPicPr>
        <xdr:cNvPr id="11" name="Kép 10">
          <a:extLst>
            <a:ext uri="{FF2B5EF4-FFF2-40B4-BE49-F238E27FC236}">
              <a16:creationId xmlns:a16="http://schemas.microsoft.com/office/drawing/2014/main" id="{7E9BAD0F-8EFD-F2D5-B28F-1E770475FF40}"/>
            </a:ext>
          </a:extLst>
        </xdr:cNvPr>
        <xdr:cNvPicPr>
          <a:picLocks noChangeAspect="1"/>
        </xdr:cNvPicPr>
      </xdr:nvPicPr>
      <xdr:blipFill>
        <a:blip xmlns:r="http://schemas.openxmlformats.org/officeDocument/2006/relationships" r:embed="rId5"/>
        <a:stretch>
          <a:fillRect/>
        </a:stretch>
      </xdr:blipFill>
      <xdr:spPr>
        <a:xfrm>
          <a:off x="5480686" y="28253531"/>
          <a:ext cx="3943422" cy="3418999"/>
        </a:xfrm>
        <a:prstGeom prst="rect">
          <a:avLst/>
        </a:prstGeom>
      </xdr:spPr>
    </xdr:pic>
    <xdr:clientData/>
  </xdr:twoCellAnchor>
  <xdr:twoCellAnchor editAs="oneCell">
    <xdr:from>
      <xdr:col>11</xdr:col>
      <xdr:colOff>717703</xdr:colOff>
      <xdr:row>159</xdr:row>
      <xdr:rowOff>22859</xdr:rowOff>
    </xdr:from>
    <xdr:to>
      <xdr:col>18</xdr:col>
      <xdr:colOff>726609</xdr:colOff>
      <xdr:row>173</xdr:row>
      <xdr:rowOff>113710</xdr:rowOff>
    </xdr:to>
    <xdr:pic>
      <xdr:nvPicPr>
        <xdr:cNvPr id="12" name="Kép 11">
          <a:extLst>
            <a:ext uri="{FF2B5EF4-FFF2-40B4-BE49-F238E27FC236}">
              <a16:creationId xmlns:a16="http://schemas.microsoft.com/office/drawing/2014/main" id="{51312450-F924-C037-28A5-C3A1E96BF9CB}"/>
            </a:ext>
          </a:extLst>
        </xdr:cNvPr>
        <xdr:cNvPicPr>
          <a:picLocks noChangeAspect="1"/>
        </xdr:cNvPicPr>
      </xdr:nvPicPr>
      <xdr:blipFill>
        <a:blip xmlns:r="http://schemas.openxmlformats.org/officeDocument/2006/relationships" r:embed="rId6"/>
        <a:stretch>
          <a:fillRect/>
        </a:stretch>
      </xdr:blipFill>
      <xdr:spPr>
        <a:xfrm>
          <a:off x="9156853" y="29055059"/>
          <a:ext cx="5790581" cy="2624501"/>
        </a:xfrm>
        <a:prstGeom prst="rect">
          <a:avLst/>
        </a:prstGeom>
      </xdr:spPr>
    </xdr:pic>
    <xdr:clientData/>
  </xdr:twoCellAnchor>
  <xdr:twoCellAnchor editAs="oneCell">
    <xdr:from>
      <xdr:col>6</xdr:col>
      <xdr:colOff>142874</xdr:colOff>
      <xdr:row>177</xdr:row>
      <xdr:rowOff>95249</xdr:rowOff>
    </xdr:from>
    <xdr:to>
      <xdr:col>11</xdr:col>
      <xdr:colOff>403672</xdr:colOff>
      <xdr:row>196</xdr:row>
      <xdr:rowOff>133349</xdr:rowOff>
    </xdr:to>
    <xdr:pic>
      <xdr:nvPicPr>
        <xdr:cNvPr id="13" name="Kép 12">
          <a:extLst>
            <a:ext uri="{FF2B5EF4-FFF2-40B4-BE49-F238E27FC236}">
              <a16:creationId xmlns:a16="http://schemas.microsoft.com/office/drawing/2014/main" id="{019D0747-5DC5-56A2-C199-BA5C075DC25F}"/>
            </a:ext>
          </a:extLst>
        </xdr:cNvPr>
        <xdr:cNvPicPr>
          <a:picLocks noChangeAspect="1"/>
        </xdr:cNvPicPr>
      </xdr:nvPicPr>
      <xdr:blipFill>
        <a:blip xmlns:r="http://schemas.openxmlformats.org/officeDocument/2006/relationships" r:embed="rId7"/>
        <a:stretch>
          <a:fillRect/>
        </a:stretch>
      </xdr:blipFill>
      <xdr:spPr>
        <a:xfrm>
          <a:off x="5500687" y="32027812"/>
          <a:ext cx="3953641" cy="3439001"/>
        </a:xfrm>
        <a:prstGeom prst="rect">
          <a:avLst/>
        </a:prstGeom>
      </xdr:spPr>
    </xdr:pic>
    <xdr:clientData/>
  </xdr:twoCellAnchor>
  <xdr:twoCellAnchor editAs="oneCell">
    <xdr:from>
      <xdr:col>11</xdr:col>
      <xdr:colOff>505772</xdr:colOff>
      <xdr:row>182</xdr:row>
      <xdr:rowOff>10477</xdr:rowOff>
    </xdr:from>
    <xdr:to>
      <xdr:col>18</xdr:col>
      <xdr:colOff>524204</xdr:colOff>
      <xdr:row>196</xdr:row>
      <xdr:rowOff>65128</xdr:rowOff>
    </xdr:to>
    <xdr:pic>
      <xdr:nvPicPr>
        <xdr:cNvPr id="14" name="Kép 13">
          <a:extLst>
            <a:ext uri="{FF2B5EF4-FFF2-40B4-BE49-F238E27FC236}">
              <a16:creationId xmlns:a16="http://schemas.microsoft.com/office/drawing/2014/main" id="{A0C28491-4B6E-8078-B44A-36B4021681E0}"/>
            </a:ext>
          </a:extLst>
        </xdr:cNvPr>
        <xdr:cNvPicPr>
          <a:picLocks noChangeAspect="1"/>
        </xdr:cNvPicPr>
      </xdr:nvPicPr>
      <xdr:blipFill>
        <a:blip xmlns:r="http://schemas.openxmlformats.org/officeDocument/2006/relationships" r:embed="rId8"/>
        <a:stretch>
          <a:fillRect/>
        </a:stretch>
      </xdr:blipFill>
      <xdr:spPr>
        <a:xfrm>
          <a:off x="8944922" y="33205102"/>
          <a:ext cx="5800107" cy="2588301"/>
        </a:xfrm>
        <a:prstGeom prst="rect">
          <a:avLst/>
        </a:prstGeom>
      </xdr:spPr>
    </xdr:pic>
    <xdr:clientData/>
  </xdr:twoCellAnchor>
  <xdr:twoCellAnchor editAs="oneCell">
    <xdr:from>
      <xdr:col>6</xdr:col>
      <xdr:colOff>611721</xdr:colOff>
      <xdr:row>203</xdr:row>
      <xdr:rowOff>132874</xdr:rowOff>
    </xdr:from>
    <xdr:to>
      <xdr:col>11</xdr:col>
      <xdr:colOff>552074</xdr:colOff>
      <xdr:row>215</xdr:row>
      <xdr:rowOff>168116</xdr:rowOff>
    </xdr:to>
    <xdr:pic>
      <xdr:nvPicPr>
        <xdr:cNvPr id="2" name="Kép 1">
          <a:extLst>
            <a:ext uri="{FF2B5EF4-FFF2-40B4-BE49-F238E27FC236}">
              <a16:creationId xmlns:a16="http://schemas.microsoft.com/office/drawing/2014/main" id="{30CEFBBD-CE20-98F8-4741-D35E9769651D}"/>
            </a:ext>
          </a:extLst>
        </xdr:cNvPr>
        <xdr:cNvPicPr>
          <a:picLocks noChangeAspect="1"/>
        </xdr:cNvPicPr>
      </xdr:nvPicPr>
      <xdr:blipFill>
        <a:blip xmlns:r="http://schemas.openxmlformats.org/officeDocument/2006/relationships" r:embed="rId9"/>
        <a:stretch>
          <a:fillRect/>
        </a:stretch>
      </xdr:blipFill>
      <xdr:spPr>
        <a:xfrm>
          <a:off x="5398034" y="36708874"/>
          <a:ext cx="3637006" cy="2170747"/>
        </a:xfrm>
        <a:prstGeom prst="rect">
          <a:avLst/>
        </a:prstGeom>
      </xdr:spPr>
    </xdr:pic>
    <xdr:clientData/>
  </xdr:twoCellAnchor>
  <xdr:twoCellAnchor editAs="oneCell">
    <xdr:from>
      <xdr:col>1</xdr:col>
      <xdr:colOff>695325</xdr:colOff>
      <xdr:row>238</xdr:row>
      <xdr:rowOff>28575</xdr:rowOff>
    </xdr:from>
    <xdr:to>
      <xdr:col>8</xdr:col>
      <xdr:colOff>99336</xdr:colOff>
      <xdr:row>253</xdr:row>
      <xdr:rowOff>168038</xdr:rowOff>
    </xdr:to>
    <xdr:pic>
      <xdr:nvPicPr>
        <xdr:cNvPr id="10" name="Kép 9">
          <a:extLst>
            <a:ext uri="{FF2B5EF4-FFF2-40B4-BE49-F238E27FC236}">
              <a16:creationId xmlns:a16="http://schemas.microsoft.com/office/drawing/2014/main" id="{435A2E04-449B-2D7A-E85B-B5D7850B3C3B}"/>
            </a:ext>
          </a:extLst>
        </xdr:cNvPr>
        <xdr:cNvPicPr>
          <a:picLocks noChangeAspect="1"/>
        </xdr:cNvPicPr>
      </xdr:nvPicPr>
      <xdr:blipFill>
        <a:blip xmlns:r="http://schemas.openxmlformats.org/officeDocument/2006/relationships" r:embed="rId10"/>
        <a:stretch>
          <a:fillRect/>
        </a:stretch>
      </xdr:blipFill>
      <xdr:spPr>
        <a:xfrm>
          <a:off x="790575" y="43357800"/>
          <a:ext cx="5391902" cy="2848373"/>
        </a:xfrm>
        <a:prstGeom prst="rect">
          <a:avLst/>
        </a:prstGeom>
      </xdr:spPr>
    </xdr:pic>
    <xdr:clientData/>
  </xdr:twoCellAnchor>
  <xdr:twoCellAnchor editAs="oneCell">
    <xdr:from>
      <xdr:col>1</xdr:col>
      <xdr:colOff>695325</xdr:colOff>
      <xdr:row>254</xdr:row>
      <xdr:rowOff>76200</xdr:rowOff>
    </xdr:from>
    <xdr:to>
      <xdr:col>8</xdr:col>
      <xdr:colOff>99336</xdr:colOff>
      <xdr:row>270</xdr:row>
      <xdr:rowOff>17543</xdr:rowOff>
    </xdr:to>
    <xdr:pic>
      <xdr:nvPicPr>
        <xdr:cNvPr id="15" name="Kép 14">
          <a:extLst>
            <a:ext uri="{FF2B5EF4-FFF2-40B4-BE49-F238E27FC236}">
              <a16:creationId xmlns:a16="http://schemas.microsoft.com/office/drawing/2014/main" id="{DD018AF2-47DD-5A23-BAFB-B82E219A82BB}"/>
            </a:ext>
          </a:extLst>
        </xdr:cNvPr>
        <xdr:cNvPicPr>
          <a:picLocks noChangeAspect="1"/>
        </xdr:cNvPicPr>
      </xdr:nvPicPr>
      <xdr:blipFill>
        <a:blip xmlns:r="http://schemas.openxmlformats.org/officeDocument/2006/relationships" r:embed="rId11"/>
        <a:stretch>
          <a:fillRect/>
        </a:stretch>
      </xdr:blipFill>
      <xdr:spPr>
        <a:xfrm>
          <a:off x="790575" y="46301025"/>
          <a:ext cx="5391902" cy="2848373"/>
        </a:xfrm>
        <a:prstGeom prst="rect">
          <a:avLst/>
        </a:prstGeom>
      </xdr:spPr>
    </xdr:pic>
    <xdr:clientData/>
  </xdr:twoCellAnchor>
  <xdr:twoCellAnchor editAs="oneCell">
    <xdr:from>
      <xdr:col>2</xdr:col>
      <xdr:colOff>790575</xdr:colOff>
      <xdr:row>282</xdr:row>
      <xdr:rowOff>171450</xdr:rowOff>
    </xdr:from>
    <xdr:to>
      <xdr:col>7</xdr:col>
      <xdr:colOff>14764</xdr:colOff>
      <xdr:row>293</xdr:row>
      <xdr:rowOff>20882</xdr:rowOff>
    </xdr:to>
    <xdr:pic>
      <xdr:nvPicPr>
        <xdr:cNvPr id="20" name="Kép 19">
          <a:extLst>
            <a:ext uri="{FF2B5EF4-FFF2-40B4-BE49-F238E27FC236}">
              <a16:creationId xmlns:a16="http://schemas.microsoft.com/office/drawing/2014/main" id="{2F204DBF-16B6-33B5-84B9-3279F56798FB}"/>
            </a:ext>
          </a:extLst>
        </xdr:cNvPr>
        <xdr:cNvPicPr>
          <a:picLocks noChangeAspect="1"/>
        </xdr:cNvPicPr>
      </xdr:nvPicPr>
      <xdr:blipFill>
        <a:blip xmlns:r="http://schemas.openxmlformats.org/officeDocument/2006/relationships" r:embed="rId12"/>
        <a:stretch>
          <a:fillRect/>
        </a:stretch>
      </xdr:blipFill>
      <xdr:spPr>
        <a:xfrm>
          <a:off x="1666875" y="51463575"/>
          <a:ext cx="3590925" cy="1832537"/>
        </a:xfrm>
        <a:prstGeom prst="rect">
          <a:avLst/>
        </a:prstGeom>
      </xdr:spPr>
    </xdr:pic>
    <xdr:clientData/>
  </xdr:twoCellAnchor>
  <xdr:twoCellAnchor editAs="oneCell">
    <xdr:from>
      <xdr:col>2</xdr:col>
      <xdr:colOff>771525</xdr:colOff>
      <xdr:row>271</xdr:row>
      <xdr:rowOff>142874</xdr:rowOff>
    </xdr:from>
    <xdr:to>
      <xdr:col>7</xdr:col>
      <xdr:colOff>19701</xdr:colOff>
      <xdr:row>281</xdr:row>
      <xdr:rowOff>133349</xdr:rowOff>
    </xdr:to>
    <xdr:pic>
      <xdr:nvPicPr>
        <xdr:cNvPr id="23" name="Kép 22">
          <a:extLst>
            <a:ext uri="{FF2B5EF4-FFF2-40B4-BE49-F238E27FC236}">
              <a16:creationId xmlns:a16="http://schemas.microsoft.com/office/drawing/2014/main" id="{65B1117F-1D8B-E07A-EE80-CB12277E553E}"/>
            </a:ext>
          </a:extLst>
        </xdr:cNvPr>
        <xdr:cNvPicPr>
          <a:picLocks noChangeAspect="1"/>
        </xdr:cNvPicPr>
      </xdr:nvPicPr>
      <xdr:blipFill>
        <a:blip xmlns:r="http://schemas.openxmlformats.org/officeDocument/2006/relationships" r:embed="rId13"/>
        <a:stretch>
          <a:fillRect/>
        </a:stretch>
      </xdr:blipFill>
      <xdr:spPr>
        <a:xfrm>
          <a:off x="1647825" y="49444274"/>
          <a:ext cx="3611102" cy="1800225"/>
        </a:xfrm>
        <a:prstGeom prst="rect">
          <a:avLst/>
        </a:prstGeom>
      </xdr:spPr>
    </xdr:pic>
    <xdr:clientData/>
  </xdr:twoCellAnchor>
  <xdr:twoCellAnchor editAs="oneCell">
    <xdr:from>
      <xdr:col>6</xdr:col>
      <xdr:colOff>321468</xdr:colOff>
      <xdr:row>87</xdr:row>
      <xdr:rowOff>0</xdr:rowOff>
    </xdr:from>
    <xdr:to>
      <xdr:col>15</xdr:col>
      <xdr:colOff>262921</xdr:colOff>
      <xdr:row>108</xdr:row>
      <xdr:rowOff>60064</xdr:rowOff>
    </xdr:to>
    <xdr:pic>
      <xdr:nvPicPr>
        <xdr:cNvPr id="4" name="Picture 3">
          <a:extLst>
            <a:ext uri="{FF2B5EF4-FFF2-40B4-BE49-F238E27FC236}">
              <a16:creationId xmlns:a16="http://schemas.microsoft.com/office/drawing/2014/main" id="{97837ECD-B5E5-4716-E944-B30448C4D2FB}"/>
            </a:ext>
          </a:extLst>
        </xdr:cNvPr>
        <xdr:cNvPicPr>
          <a:picLocks noChangeAspect="1"/>
        </xdr:cNvPicPr>
      </xdr:nvPicPr>
      <xdr:blipFill>
        <a:blip xmlns:r="http://schemas.openxmlformats.org/officeDocument/2006/relationships" r:embed="rId14"/>
        <a:stretch>
          <a:fillRect/>
        </a:stretch>
      </xdr:blipFill>
      <xdr:spPr>
        <a:xfrm>
          <a:off x="5107781" y="15859125"/>
          <a:ext cx="7060915" cy="381815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mesi Rezső" refreshedDate="45171.88056863426" backgroundQuery="1" createdVersion="8" refreshedVersion="8" minRefreshableVersion="3" recordCount="10" xr:uid="{3B56AA5D-B6FE-4C90-901D-22FE231B5BD6}">
  <cacheSource type="external" connectionId="25"/>
  <cacheFields count="25">
    <cacheField name="Row Labels" numFmtId="0">
      <sharedItems count="10">
        <s v="3rd Party Offline"/>
        <s v="Core Partners"/>
        <s v="Direct"/>
        <s v="Direct Offline"/>
        <s v="Direct Other"/>
        <s v="Global OTA"/>
        <s v="Local OTA"/>
        <s v="SBD"/>
        <s v="Trade"/>
        <s v="Unknown"/>
      </sharedItems>
    </cacheField>
    <cacheField name="Week 26, 2022" numFmtId="0">
      <sharedItems containsString="0" containsBlank="1" containsNumber="1" containsInteger="1" minValue="6" maxValue="5240" count="10">
        <n v="163"/>
        <n v="316"/>
        <n v="2588"/>
        <n v="750"/>
        <n v="656"/>
        <n v="5240"/>
        <n v="1004"/>
        <m/>
        <n v="1040"/>
        <n v="6"/>
      </sharedItems>
    </cacheField>
    <cacheField name="Week 27, 2022" numFmtId="0">
      <sharedItems containsString="0" containsBlank="1" containsNumber="1" containsInteger="1" minValue="3" maxValue="4713" count="10">
        <n v="187"/>
        <n v="295"/>
        <n v="2674"/>
        <n v="780"/>
        <n v="586"/>
        <n v="4713"/>
        <n v="1087"/>
        <m/>
        <n v="926"/>
        <n v="3"/>
      </sharedItems>
    </cacheField>
    <cacheField name="Week 28, 2022" numFmtId="0">
      <sharedItems containsSemiMixedTypes="0" containsString="0" containsNumber="1" containsInteger="1" minValue="3" maxValue="4572" count="10">
        <n v="230"/>
        <n v="279"/>
        <n v="2345"/>
        <n v="909"/>
        <n v="547"/>
        <n v="4572"/>
        <n v="965"/>
        <n v="3"/>
        <n v="728"/>
        <n v="5"/>
      </sharedItems>
    </cacheField>
    <cacheField name="Week 29, 2022" numFmtId="0">
      <sharedItems containsSemiMixedTypes="0" containsString="0" containsNumber="1" containsInteger="1" minValue="4" maxValue="4480" count="10">
        <n v="162"/>
        <n v="285"/>
        <n v="2381"/>
        <n v="577"/>
        <n v="569"/>
        <n v="4480"/>
        <n v="825"/>
        <n v="8"/>
        <n v="659"/>
        <n v="4"/>
      </sharedItems>
    </cacheField>
    <cacheField name="Week 30, 2022" numFmtId="0">
      <sharedItems containsSemiMixedTypes="0" containsString="0" containsNumber="1" containsInteger="1" minValue="6" maxValue="4788" count="10">
        <n v="141"/>
        <n v="322"/>
        <n v="2631"/>
        <n v="645"/>
        <n v="630"/>
        <n v="4788"/>
        <n v="991"/>
        <n v="7"/>
        <n v="664"/>
        <n v="6"/>
      </sharedItems>
    </cacheField>
    <cacheField name="Week 31, 2022" numFmtId="0">
      <sharedItems containsSemiMixedTypes="0" containsString="0" containsNumber="1" containsInteger="1" minValue="3" maxValue="4817" count="10">
        <n v="136"/>
        <n v="344"/>
        <n v="2577"/>
        <n v="626"/>
        <n v="651"/>
        <n v="4817"/>
        <n v="1036"/>
        <n v="10"/>
        <n v="687"/>
        <n v="3"/>
      </sharedItems>
    </cacheField>
    <cacheField name="Week 32, 2022" numFmtId="0">
      <sharedItems containsSemiMixedTypes="0" containsString="0" containsNumber="1" containsInteger="1" minValue="3" maxValue="4579" count="10">
        <n v="135"/>
        <n v="351"/>
        <n v="2715"/>
        <n v="573"/>
        <n v="701"/>
        <n v="4579"/>
        <n v="1141"/>
        <n v="14"/>
        <n v="786"/>
        <n v="3"/>
      </sharedItems>
    </cacheField>
    <cacheField name="Week 33, 2022" numFmtId="0">
      <sharedItems containsSemiMixedTypes="0" containsString="0" containsNumber="1" containsInteger="1" minValue="1" maxValue="4232" count="10">
        <n v="107"/>
        <n v="392"/>
        <n v="2768"/>
        <n v="640"/>
        <n v="768"/>
        <n v="4232"/>
        <n v="1091"/>
        <n v="1"/>
        <n v="664"/>
        <n v="5"/>
      </sharedItems>
    </cacheField>
    <cacheField name="Week 34, 2022" numFmtId="0">
      <sharedItems containsSemiMixedTypes="0" containsString="0" containsNumber="1" containsInteger="1" minValue="4" maxValue="3468" count="10">
        <n v="134"/>
        <n v="371"/>
        <n v="2880"/>
        <n v="633"/>
        <n v="650"/>
        <n v="3468"/>
        <n v="1035"/>
        <n v="7"/>
        <n v="671"/>
        <n v="4"/>
      </sharedItems>
    </cacheField>
    <cacheField name="Week 35, 2022" numFmtId="0">
      <sharedItems containsSemiMixedTypes="0" containsString="0" containsNumber="1" containsInteger="1" minValue="1" maxValue="3145" count="10">
        <n v="147"/>
        <n v="361"/>
        <n v="2906"/>
        <n v="557"/>
        <n v="684"/>
        <n v="3145"/>
        <n v="1042"/>
        <n v="1"/>
        <n v="650"/>
        <n v="3"/>
      </sharedItems>
    </cacheField>
    <cacheField name="Week 36, 2022" numFmtId="0">
      <sharedItems containsSemiMixedTypes="0" containsString="0" containsNumber="1" containsInteger="1" minValue="4" maxValue="3107" count="10">
        <n v="100"/>
        <n v="372"/>
        <n v="2782"/>
        <n v="529"/>
        <n v="658"/>
        <n v="3107"/>
        <n v="1049"/>
        <n v="7"/>
        <n v="714"/>
        <n v="4"/>
      </sharedItems>
    </cacheField>
    <cacheField name="Week 37, 2022" numFmtId="0">
      <sharedItems containsSemiMixedTypes="0" containsString="0" containsNumber="1" containsInteger="1" minValue="4" maxValue="3012" count="10">
        <n v="97"/>
        <n v="361"/>
        <n v="2553"/>
        <n v="567"/>
        <n v="591"/>
        <n v="3012"/>
        <n v="1002"/>
        <n v="6"/>
        <n v="570"/>
        <n v="4"/>
      </sharedItems>
    </cacheField>
    <cacheField name="Week 26, 2023" numFmtId="0">
      <sharedItems containsSemiMixedTypes="0" containsString="0" containsNumber="1" containsInteger="1" minValue="6" maxValue="5477" count="10">
        <n v="103"/>
        <n v="430"/>
        <n v="2206"/>
        <n v="542"/>
        <n v="1174"/>
        <n v="5477"/>
        <n v="756"/>
        <n v="97"/>
        <n v="612"/>
        <n v="6"/>
      </sharedItems>
    </cacheField>
    <cacheField name="Week 27, 2023" numFmtId="0">
      <sharedItems containsSemiMixedTypes="0" containsString="0" containsNumber="1" containsInteger="1" minValue="4" maxValue="5750" count="10">
        <n v="128"/>
        <n v="413"/>
        <n v="2237"/>
        <n v="515"/>
        <n v="1117"/>
        <n v="5750"/>
        <n v="742"/>
        <n v="96"/>
        <n v="665"/>
        <n v="4"/>
      </sharedItems>
    </cacheField>
    <cacheField name="Week 28, 2023" numFmtId="0">
      <sharedItems containsSemiMixedTypes="0" containsString="0" containsNumber="1" containsInteger="1" minValue="1" maxValue="5597" count="10">
        <n v="117"/>
        <n v="397"/>
        <n v="2113"/>
        <n v="497"/>
        <n v="1119"/>
        <n v="5597"/>
        <n v="758"/>
        <n v="114"/>
        <n v="646"/>
        <n v="1"/>
      </sharedItems>
    </cacheField>
    <cacheField name="Week 29, 2023" numFmtId="0">
      <sharedItems containsSemiMixedTypes="0" containsString="0" containsNumber="1" containsInteger="1" minValue="3" maxValue="5529" count="10">
        <n v="186"/>
        <n v="424"/>
        <n v="2209"/>
        <n v="410"/>
        <n v="1176"/>
        <n v="5529"/>
        <n v="906"/>
        <n v="258"/>
        <n v="784"/>
        <n v="3"/>
      </sharedItems>
    </cacheField>
    <cacheField name="Week 30, 2023" numFmtId="0">
      <sharedItems containsSemiMixedTypes="0" containsString="0" containsNumber="1" containsInteger="1" minValue="2" maxValue="5537" count="10">
        <n v="98"/>
        <n v="447"/>
        <n v="2180"/>
        <n v="370"/>
        <n v="1135"/>
        <n v="5537"/>
        <n v="873"/>
        <n v="317"/>
        <n v="694"/>
        <n v="2"/>
      </sharedItems>
    </cacheField>
    <cacheField name="Week 31, 2023" numFmtId="0">
      <sharedItems containsSemiMixedTypes="0" containsString="0" containsNumber="1" containsInteger="1" minValue="2" maxValue="5790" count="10">
        <n v="105"/>
        <n v="483"/>
        <n v="2456"/>
        <n v="502"/>
        <n v="1267"/>
        <n v="5790"/>
        <n v="863"/>
        <n v="374"/>
        <n v="671"/>
        <n v="2"/>
      </sharedItems>
    </cacheField>
    <cacheField name="Week 32, 2023" numFmtId="0">
      <sharedItems containsSemiMixedTypes="0" containsString="0" containsNumber="1" containsInteger="1" minValue="1" maxValue="5410" count="10">
        <n v="106"/>
        <n v="481"/>
        <n v="2336"/>
        <n v="455"/>
        <n v="1234"/>
        <n v="5410"/>
        <n v="866"/>
        <n v="271"/>
        <n v="576"/>
        <n v="1"/>
      </sharedItems>
    </cacheField>
    <cacheField name="Week 33, 2023" numFmtId="0">
      <sharedItems containsSemiMixedTypes="0" containsString="0" containsNumber="1" containsInteger="1" minValue="1" maxValue="4962" count="10">
        <n v="143"/>
        <n v="502"/>
        <n v="2277"/>
        <n v="419"/>
        <n v="1111"/>
        <n v="4962"/>
        <n v="894"/>
        <n v="238"/>
        <n v="635"/>
        <n v="1"/>
      </sharedItems>
    </cacheField>
    <cacheField name="Week 34, 2023" numFmtId="0">
      <sharedItems containsSemiMixedTypes="0" containsString="0" containsNumber="1" containsInteger="1" minValue="5" maxValue="4572" count="10">
        <n v="75"/>
        <n v="522"/>
        <n v="2257"/>
        <n v="433"/>
        <n v="1204"/>
        <n v="4572"/>
        <n v="894"/>
        <n v="169"/>
        <n v="620"/>
        <n v="5"/>
      </sharedItems>
    </cacheField>
    <cacheField name="Difference" numFmtId="0" formula="'Week 34, 2023'-'Week 34, 2022'" databaseField="0"/>
    <cacheField name="Difference %" numFmtId="0" formula="Difference/ ('Week 34, 2023'+'Week 34, 2022')" databaseField="0"/>
    <cacheField name="Change" numFmtId="0" formula="('Week 34, 2023'/'Week 34, 2022')-1"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mesi Rezső" refreshedDate="45172.548414004632" backgroundQuery="1" createdVersion="8" refreshedVersion="8" minRefreshableVersion="3" recordCount="10" xr:uid="{C542DA67-57DC-4597-9130-C225DB3E7355}">
  <cacheSource type="external" connectionId="52"/>
  <cacheFields count="23">
    <cacheField name="Row Labels" numFmtId="0">
      <sharedItems count="10">
        <s v="PPC Unbranded"/>
        <s v="PPC Branded"/>
        <s v="SEO"/>
        <s v="Email"/>
        <s v="Direct"/>
        <s v="Display"/>
        <s v="Social"/>
        <s v="Other"/>
        <s v="Referral"/>
        <s v="Affiliates"/>
      </sharedItems>
    </cacheField>
    <cacheField name="Week 37, 2022" numFmtId="0">
      <sharedItems containsSemiMixedTypes="0" containsString="0" containsNumber="1" containsInteger="1" minValue="9" maxValue="114984" count="10">
        <n v="80199"/>
        <n v="63174"/>
        <n v="114984"/>
        <n v="33372"/>
        <n v="106278"/>
        <n v="24149"/>
        <n v="41019"/>
        <n v="923"/>
        <n v="15989"/>
        <n v="9"/>
      </sharedItems>
    </cacheField>
    <cacheField name="Week 36, 2022" numFmtId="0">
      <sharedItems containsSemiMixedTypes="0" containsString="0" containsNumber="1" containsInteger="1" minValue="6" maxValue="128473" count="10">
        <n v="92022"/>
        <n v="67204"/>
        <n v="128473"/>
        <n v="29659"/>
        <n v="115237"/>
        <n v="23424"/>
        <n v="41116"/>
        <n v="1065"/>
        <n v="17031"/>
        <n v="6"/>
      </sharedItems>
    </cacheField>
    <cacheField name="Week 35, 2022" numFmtId="0">
      <sharedItems containsSemiMixedTypes="0" containsString="0" containsNumber="1" containsInteger="1" minValue="10" maxValue="137056" count="10">
        <n v="86034"/>
        <n v="71464"/>
        <n v="137056"/>
        <n v="33553"/>
        <n v="120032"/>
        <n v="24672"/>
        <n v="44672"/>
        <n v="1081"/>
        <n v="19249"/>
        <n v="10"/>
      </sharedItems>
    </cacheField>
    <cacheField name="Week 34, 2022" numFmtId="0">
      <sharedItems containsSemiMixedTypes="0" containsString="0" containsNumber="1" containsInteger="1" minValue="10" maxValue="151647" count="10">
        <n v="95769"/>
        <n v="75473"/>
        <n v="151647"/>
        <n v="39315"/>
        <n v="130667"/>
        <n v="23227"/>
        <n v="46605"/>
        <n v="1320"/>
        <n v="19504"/>
        <n v="10"/>
      </sharedItems>
    </cacheField>
    <cacheField name="Week 33, 2022" numFmtId="0">
      <sharedItems containsSemiMixedTypes="0" containsString="0" containsNumber="1" containsInteger="1" minValue="11" maxValue="166938" count="10">
        <n v="101450"/>
        <n v="80389"/>
        <n v="166938"/>
        <n v="40905"/>
        <n v="141865"/>
        <n v="20367"/>
        <n v="42560"/>
        <n v="1492"/>
        <n v="23191"/>
        <n v="11"/>
      </sharedItems>
    </cacheField>
    <cacheField name="Week 32, 2022" numFmtId="0">
      <sharedItems containsSemiMixedTypes="0" containsString="0" containsNumber="1" containsInteger="1" minValue="11" maxValue="178250" count="10">
        <n v="98113"/>
        <n v="84903"/>
        <n v="178250"/>
        <n v="43169"/>
        <n v="149409"/>
        <n v="20203"/>
        <n v="39630"/>
        <n v="1815"/>
        <n v="26918"/>
        <n v="11"/>
      </sharedItems>
    </cacheField>
    <cacheField name="Week 31, 2022" numFmtId="0">
      <sharedItems containsSemiMixedTypes="0" containsString="0" containsNumber="1" containsInteger="1" minValue="11" maxValue="188766" count="10">
        <n v="117099"/>
        <n v="85229"/>
        <n v="188766"/>
        <n v="46630"/>
        <n v="160648"/>
        <n v="22591"/>
        <n v="44069"/>
        <n v="4167"/>
        <n v="29110"/>
        <n v="11"/>
      </sharedItems>
    </cacheField>
    <cacheField name="Week 30, 2022" numFmtId="0">
      <sharedItems containsSemiMixedTypes="0" containsString="0" containsNumber="1" containsInteger="1" minValue="24" maxValue="194777" count="10">
        <n v="124680"/>
        <n v="86690"/>
        <n v="194777"/>
        <n v="47234"/>
        <n v="167080"/>
        <n v="21989"/>
        <n v="46852"/>
        <n v="6757"/>
        <n v="29165"/>
        <n v="24"/>
      </sharedItems>
    </cacheField>
    <cacheField name="Week 29, 2022" numFmtId="0">
      <sharedItems containsSemiMixedTypes="0" containsString="0" containsNumber="1" containsInteger="1" minValue="25" maxValue="196942" count="10">
        <n v="142286"/>
        <n v="83053"/>
        <n v="196942"/>
        <n v="51970"/>
        <n v="166348"/>
        <n v="23000"/>
        <n v="49769"/>
        <n v="6941"/>
        <n v="27787"/>
        <n v="25"/>
      </sharedItems>
    </cacheField>
    <cacheField name="Week 28, 2022" numFmtId="0">
      <sharedItems containsSemiMixedTypes="0" containsString="0" containsNumber="1" containsInteger="1" minValue="13" maxValue="197552" count="10">
        <n v="136123"/>
        <n v="86090"/>
        <n v="197552"/>
        <n v="49951"/>
        <n v="169852"/>
        <n v="22063"/>
        <n v="41797"/>
        <n v="9967"/>
        <n v="29488"/>
        <n v="13"/>
      </sharedItems>
    </cacheField>
    <cacheField name="Week 27, 2022" numFmtId="0">
      <sharedItems containsSemiMixedTypes="0" containsString="0" containsNumber="1" containsInteger="1" minValue="67" maxValue="196191" count="10">
        <n v="126774"/>
        <n v="91188"/>
        <n v="196191"/>
        <n v="47297"/>
        <n v="170783"/>
        <n v="23321"/>
        <n v="44916"/>
        <n v="9864"/>
        <n v="29212"/>
        <n v="67"/>
      </sharedItems>
    </cacheField>
    <cacheField name="Week 26, 2022" numFmtId="0">
      <sharedItems containsSemiMixedTypes="0" containsString="0" containsNumber="1" containsInteger="1" minValue="303" maxValue="189313" count="10">
        <n v="114598"/>
        <n v="87856"/>
        <n v="189313"/>
        <n v="39034"/>
        <n v="162413"/>
        <n v="23283"/>
        <n v="40662"/>
        <n v="5167"/>
        <n v="26151"/>
        <n v="303"/>
      </sharedItems>
    </cacheField>
    <cacheField name="Week 34, 2023" numFmtId="0">
      <sharedItems containsSemiMixedTypes="0" containsString="0" containsNumber="1" containsInteger="1" minValue="3" maxValue="134616" count="10">
        <n v="104182"/>
        <n v="72437"/>
        <n v="134616"/>
        <n v="68059"/>
        <n v="114170"/>
        <n v="21152"/>
        <n v="35818"/>
        <n v="3593"/>
        <n v="16653"/>
        <n v="3"/>
      </sharedItems>
    </cacheField>
    <cacheField name="Week 33, 2023" numFmtId="0">
      <sharedItems containsSemiMixedTypes="0" containsString="0" containsNumber="1" containsInteger="1" minValue="5" maxValue="141031" count="10">
        <n v="116418"/>
        <n v="76310"/>
        <n v="141031"/>
        <n v="77911"/>
        <n v="123475"/>
        <n v="21334"/>
        <n v="32949"/>
        <n v="4020"/>
        <n v="16930"/>
        <n v="5"/>
      </sharedItems>
    </cacheField>
    <cacheField name="Week 32, 2023" numFmtId="0">
      <sharedItems containsSemiMixedTypes="0" containsString="0" containsNumber="1" containsInteger="1" minValue="2" maxValue="145103" count="10">
        <n v="118320"/>
        <n v="77915"/>
        <n v="145103"/>
        <n v="78554"/>
        <n v="133357"/>
        <n v="21152"/>
        <n v="33132"/>
        <n v="4544"/>
        <n v="19354"/>
        <n v="2"/>
      </sharedItems>
    </cacheField>
    <cacheField name="Week 31, 2023" numFmtId="0">
      <sharedItems containsSemiMixedTypes="0" containsString="0" containsNumber="1" containsInteger="1" minValue="2" maxValue="159962" count="10">
        <n v="124537"/>
        <n v="86088"/>
        <n v="159962"/>
        <n v="80749"/>
        <n v="145042"/>
        <n v="20492"/>
        <n v="38402"/>
        <n v="4233"/>
        <n v="21190"/>
        <n v="2"/>
      </sharedItems>
    </cacheField>
    <cacheField name="Week 30, 2023" numFmtId="0">
      <sharedItems containsSemiMixedTypes="0" containsString="0" containsNumber="1" containsInteger="1" minValue="4" maxValue="164105" count="10">
        <n v="104034"/>
        <n v="87505"/>
        <n v="164105"/>
        <n v="88755"/>
        <n v="151549"/>
        <n v="19577"/>
        <n v="47801"/>
        <n v="3334"/>
        <n v="20902"/>
        <n v="4"/>
      </sharedItems>
    </cacheField>
    <cacheField name="Week 29, 2023" numFmtId="0">
      <sharedItems containsSemiMixedTypes="0" containsString="0" containsNumber="1" containsInteger="1" minValue="7" maxValue="173629" count="10">
        <n v="105358"/>
        <n v="88520"/>
        <n v="173629"/>
        <n v="86079"/>
        <n v="156091"/>
        <n v="18448"/>
        <n v="50911"/>
        <n v="3902"/>
        <n v="21934"/>
        <n v="7"/>
      </sharedItems>
    </cacheField>
    <cacheField name="Week 28, 2023" numFmtId="0">
      <sharedItems containsSemiMixedTypes="0" containsString="0" containsNumber="1" containsInteger="1" minValue="6" maxValue="173659" count="10">
        <n v="109669"/>
        <n v="92702"/>
        <n v="173659"/>
        <n v="87774"/>
        <n v="157240"/>
        <n v="16962"/>
        <n v="42381"/>
        <n v="3877"/>
        <n v="20354"/>
        <n v="6"/>
      </sharedItems>
    </cacheField>
    <cacheField name="Week 27, 2023" numFmtId="0">
      <sharedItems containsSemiMixedTypes="0" containsString="0" containsNumber="1" containsInteger="1" minValue="7" maxValue="160097" count="10">
        <n v="101202"/>
        <n v="85030"/>
        <n v="160097"/>
        <n v="82322"/>
        <n v="150492"/>
        <n v="18448"/>
        <n v="32012"/>
        <n v="3837"/>
        <n v="19662"/>
        <n v="7"/>
      </sharedItems>
    </cacheField>
    <cacheField name="Week 26, 2023" numFmtId="0">
      <sharedItems containsSemiMixedTypes="0" containsString="0" containsNumber="1" containsInteger="1" minValue="5" maxValue="158893" count="10">
        <n v="102949"/>
        <n v="89309"/>
        <n v="158893"/>
        <n v="75412"/>
        <n v="146985"/>
        <n v="20492"/>
        <n v="34586"/>
        <n v="2471"/>
        <n v="18018"/>
        <n v="5"/>
      </sharedItems>
    </cacheField>
    <cacheField name="Change %" numFmtId="0" formula=" ('Week 34, 2023'/'Week 34, 2022') - 1"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mesi Rezső" refreshedDate="45172.613326620369" backgroundQuery="1" createdVersion="8" refreshedVersion="8" minRefreshableVersion="3" recordCount="10" xr:uid="{9F745FE8-8646-4B87-BE83-9A42004DAA64}">
  <cacheSource type="external" connectionId="37"/>
  <cacheFields count="23">
    <cacheField name="Row Labels" numFmtId="0">
      <sharedItems count="10">
        <s v="PPC Unbranded"/>
        <s v="PPC Branded"/>
        <s v="SEO"/>
        <s v="Email"/>
        <s v="Direct"/>
        <s v="Display"/>
        <s v="Social"/>
        <s v="Other"/>
        <s v="Referral"/>
        <s v="Affiliates"/>
      </sharedItems>
    </cacheField>
    <cacheField name="Week 37, 2022" numFmtId="0">
      <sharedItems containsString="0" containsBlank="1" containsNumber="1" containsInteger="1" minValue="158" maxValue="61115" count="10">
        <n v="55886"/>
        <n v="34805"/>
        <n v="50503"/>
        <n v="20169"/>
        <n v="61115"/>
        <n v="21828"/>
        <n v="24189"/>
        <n v="158"/>
        <n v="9926"/>
        <m/>
      </sharedItems>
    </cacheField>
    <cacheField name="Week 36, 2022" numFmtId="0">
      <sharedItems containsSemiMixedTypes="0" containsString="0" containsNumber="1" containsInteger="1" minValue="3" maxValue="67057" count="10">
        <n v="64677"/>
        <n v="37035"/>
        <n v="57197"/>
        <n v="17487"/>
        <n v="67057"/>
        <n v="21464"/>
        <n v="25187"/>
        <n v="211"/>
        <n v="10309"/>
        <n v="3"/>
      </sharedItems>
    </cacheField>
    <cacheField name="Week 35, 2022" numFmtId="0">
      <sharedItems containsSemiMixedTypes="0" containsString="0" containsNumber="1" containsInteger="1" minValue="1" maxValue="68661" count="10">
        <n v="55922"/>
        <n v="38406"/>
        <n v="60517"/>
        <n v="20886"/>
        <n v="68661"/>
        <n v="21962"/>
        <n v="27703"/>
        <n v="180"/>
        <n v="11219"/>
        <n v="1"/>
      </sharedItems>
    </cacheField>
    <cacheField name="Week 34, 2022" numFmtId="0">
      <sharedItems containsSemiMixedTypes="0" containsString="0" containsNumber="1" containsInteger="1" minValue="2" maxValue="74460" count="10">
        <n v="59532"/>
        <n v="40148"/>
        <n v="65887"/>
        <n v="25247"/>
        <n v="74460"/>
        <n v="19828"/>
        <n v="26549"/>
        <n v="320"/>
        <n v="12366"/>
        <n v="2"/>
      </sharedItems>
    </cacheField>
    <cacheField name="Week 33, 2022" numFmtId="0">
      <sharedItems containsSemiMixedTypes="0" containsString="0" containsNumber="1" containsInteger="1" minValue="3" maxValue="81039" count="10">
        <n v="64745"/>
        <n v="41804"/>
        <n v="72055"/>
        <n v="26018"/>
        <n v="81039"/>
        <n v="16175"/>
        <n v="25329"/>
        <n v="358"/>
        <n v="13918"/>
        <n v="3"/>
      </sharedItems>
    </cacheField>
    <cacheField name="Week 32, 2022" numFmtId="0">
      <sharedItems containsSemiMixedTypes="0" containsString="0" containsNumber="1" containsInteger="1" minValue="4" maxValue="83431" count="10">
        <n v="61836"/>
        <n v="42949"/>
        <n v="74927"/>
        <n v="27074"/>
        <n v="83431"/>
        <n v="15213"/>
        <n v="24317"/>
        <n v="563"/>
        <n v="15271"/>
        <n v="4"/>
      </sharedItems>
    </cacheField>
    <cacheField name="Week 31, 2022" numFmtId="0">
      <sharedItems containsSemiMixedTypes="0" containsString="0" containsNumber="1" containsInteger="1" minValue="2" maxValue="86150" count="10">
        <n v="68300"/>
        <n v="40576"/>
        <n v="76353"/>
        <n v="27207"/>
        <n v="86150"/>
        <n v="17494"/>
        <n v="26477"/>
        <n v="2782"/>
        <n v="16523"/>
        <n v="2"/>
      </sharedItems>
    </cacheField>
    <cacheField name="Week 30, 2022" numFmtId="0">
      <sharedItems containsSemiMixedTypes="0" containsString="0" containsNumber="1" containsInteger="1" minValue="3" maxValue="85156" count="10">
        <n v="75997"/>
        <n v="40726"/>
        <n v="73965"/>
        <n v="26438"/>
        <n v="85156"/>
        <n v="17445"/>
        <n v="24992"/>
        <n v="5085"/>
        <n v="15950"/>
        <n v="3"/>
      </sharedItems>
    </cacheField>
    <cacheField name="Week 29, 2022" numFmtId="0">
      <sharedItems containsSemiMixedTypes="0" containsString="0" containsNumber="1" containsInteger="1" minValue="6" maxValue="84764" count="10">
        <n v="84764"/>
        <n v="38187"/>
        <n v="73285"/>
        <n v="26223"/>
        <n v="81762"/>
        <n v="17017"/>
        <n v="25461"/>
        <n v="5157"/>
        <n v="14815"/>
        <n v="6"/>
      </sharedItems>
    </cacheField>
    <cacheField name="Week 28, 2022" numFmtId="0">
      <sharedItems containsSemiMixedTypes="0" containsString="0" containsNumber="1" containsInteger="1" minValue="5" maxValue="79636" count="10">
        <n v="70548"/>
        <n v="38096"/>
        <n v="68521"/>
        <n v="22687"/>
        <n v="79636"/>
        <n v="16726"/>
        <n v="19991"/>
        <n v="5705"/>
        <n v="15170"/>
        <n v="5"/>
      </sharedItems>
    </cacheField>
    <cacheField name="Week 27, 2022" numFmtId="0">
      <sharedItems containsSemiMixedTypes="0" containsString="0" containsNumber="1" containsInteger="1" minValue="53" maxValue="79067" count="10">
        <n v="63031"/>
        <n v="40717"/>
        <n v="68559"/>
        <n v="19518"/>
        <n v="79067"/>
        <n v="16998"/>
        <n v="20498"/>
        <n v="3878"/>
        <n v="15506"/>
        <n v="53"/>
      </sharedItems>
    </cacheField>
    <cacheField name="Week 26, 2022" numFmtId="0">
      <sharedItems containsSemiMixedTypes="0" containsString="0" containsNumber="1" containsInteger="1" minValue="59" maxValue="76500" count="10">
        <n v="53606"/>
        <n v="40672"/>
        <n v="67306"/>
        <n v="17141"/>
        <n v="76500"/>
        <n v="16295"/>
        <n v="18687"/>
        <n v="59"/>
        <n v="14114"/>
        <n v="294"/>
      </sharedItems>
    </cacheField>
    <cacheField name="Week 34, 2023" numFmtId="0">
      <sharedItems containsString="0" containsBlank="1" containsNumber="1" containsInteger="1" minValue="2588" maxValue="73082" count="10">
        <n v="73082"/>
        <n v="40183"/>
        <n v="59443"/>
        <n v="45044"/>
        <n v="61910"/>
        <n v="15525"/>
        <n v="23187"/>
        <n v="2588"/>
        <n v="9970"/>
        <m/>
      </sharedItems>
    </cacheField>
    <cacheField name="Week 33, 2023" numFmtId="0">
      <sharedItems containsSemiMixedTypes="0" containsString="0" containsNumber="1" containsInteger="1" minValue="1" maxValue="81311" count="10">
        <n v="81311"/>
        <n v="42064"/>
        <n v="62829"/>
        <n v="50390"/>
        <n v="66394"/>
        <n v="15621"/>
        <n v="19642"/>
        <n v="2919"/>
        <n v="10349"/>
        <n v="1"/>
      </sharedItems>
    </cacheField>
    <cacheField name="Week 32, 2023" numFmtId="0">
      <sharedItems containsString="0" containsBlank="1" containsNumber="1" containsInteger="1" minValue="3118" maxValue="79648" count="10">
        <n v="79648"/>
        <n v="41768"/>
        <n v="62197"/>
        <n v="51622"/>
        <n v="70533"/>
        <n v="15619"/>
        <n v="21482"/>
        <n v="3118"/>
        <n v="11319"/>
        <m/>
      </sharedItems>
    </cacheField>
    <cacheField name="Week 31, 2023" numFmtId="0">
      <sharedItems containsString="0" containsBlank="1" containsNumber="1" containsInteger="1" minValue="2992" maxValue="89227" count="10">
        <n v="89227"/>
        <n v="45287"/>
        <n v="66925"/>
        <n v="51430"/>
        <n v="74812"/>
        <n v="15889"/>
        <n v="24244"/>
        <n v="2992"/>
        <n v="12151"/>
        <m/>
      </sharedItems>
    </cacheField>
    <cacheField name="Week 30, 2023" numFmtId="0">
      <sharedItems containsString="0" containsBlank="1" containsNumber="1" containsInteger="1" minValue="2104" maxValue="73888" count="10">
        <n v="65627"/>
        <n v="44404"/>
        <n v="64752"/>
        <n v="54492"/>
        <n v="73888"/>
        <n v="15623"/>
        <n v="27030"/>
        <n v="2104"/>
        <n v="11365"/>
        <m/>
      </sharedItems>
    </cacheField>
    <cacheField name="Week 29, 2023" numFmtId="0">
      <sharedItems containsString="0" containsBlank="1" containsNumber="1" containsInteger="1" minValue="2218" maxValue="73340" count="10">
        <n v="64055"/>
        <n v="43754"/>
        <n v="66671"/>
        <n v="49355"/>
        <n v="73340"/>
        <n v="14943"/>
        <n v="29591"/>
        <n v="2218"/>
        <n v="11848"/>
        <m/>
      </sharedItems>
    </cacheField>
    <cacheField name="Week 28, 2023" numFmtId="0">
      <sharedItems containsSemiMixedTypes="0" containsString="0" containsNumber="1" containsInteger="1" minValue="1" maxValue="69630" count="10">
        <n v="61767"/>
        <n v="43615"/>
        <n v="63410"/>
        <n v="45833"/>
        <n v="69630"/>
        <n v="14300"/>
        <n v="27173"/>
        <n v="2273"/>
        <n v="11336"/>
        <n v="1"/>
      </sharedItems>
    </cacheField>
    <cacheField name="Week 27, 2023" numFmtId="0">
      <sharedItems containsString="0" containsBlank="1" containsNumber="1" containsInteger="1" minValue="2137" maxValue="64499" count="10">
        <n v="52557"/>
        <n v="38791"/>
        <n v="57521"/>
        <n v="40958"/>
        <n v="64499"/>
        <n v="14169"/>
        <n v="17859"/>
        <n v="2137"/>
        <n v="10778"/>
        <m/>
      </sharedItems>
    </cacheField>
    <cacheField name="Week 26, 2023" numFmtId="0">
      <sharedItems containsSemiMixedTypes="0" containsString="0" containsNumber="1" containsInteger="1" minValue="1" maxValue="62590" count="10">
        <n v="57178"/>
        <n v="39696"/>
        <n v="58311"/>
        <n v="36400"/>
        <n v="62590"/>
        <n v="15995"/>
        <n v="16192"/>
        <n v="1369"/>
        <n v="9829"/>
        <n v="1"/>
      </sharedItems>
    </cacheField>
    <cacheField name="Change %" numFmtId="0" formula="('Week 34, 2023'/'Week 34, 2022')-1"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mesi Rezső" refreshedDate="45172.667379976854" backgroundQuery="1" createdVersion="8" refreshedVersion="8" minRefreshableVersion="3" recordCount="10" xr:uid="{6852FCE6-ADF1-4D74-A4CC-3B698BBEBEE1}">
  <cacheSource type="external" connectionId="41"/>
  <cacheFields count="24">
    <cacheField name="Country" numFmtId="0">
      <sharedItems count="1">
        <s v="DK"/>
      </sharedItems>
    </cacheField>
    <cacheField name="Row Labels" numFmtId="0">
      <sharedItems count="10">
        <s v="PPC Unbranded"/>
        <s v="PPC Branded"/>
        <s v="SEO"/>
        <s v="Email"/>
        <s v="Direct"/>
        <s v="Display"/>
        <s v="Social"/>
        <s v="Other"/>
        <s v="Referral"/>
        <s v="Affiliates"/>
      </sharedItems>
    </cacheField>
    <cacheField name="Week 37, 2022" numFmtId="0">
      <sharedItems containsString="0" containsBlank="1" containsNumber="1" containsInteger="1" minValue="406" maxValue="20253" count="10">
        <n v="16035"/>
        <n v="11954"/>
        <n v="12497"/>
        <n v="8453"/>
        <n v="20253"/>
        <n v="1403"/>
        <n v="10157"/>
        <n v="406"/>
        <n v="1486"/>
        <m/>
      </sharedItems>
    </cacheField>
    <cacheField name="Week 36, 2022" numFmtId="0">
      <sharedItems containsString="0" containsBlank="1" containsNumber="1" containsInteger="1" minValue="421" maxValue="21259" count="10">
        <n v="16799"/>
        <n v="12426"/>
        <n v="13250"/>
        <n v="7773"/>
        <n v="21259"/>
        <n v="1635"/>
        <n v="9229"/>
        <n v="421"/>
        <n v="2187"/>
        <m/>
      </sharedItems>
    </cacheField>
    <cacheField name="Week 35, 2022" numFmtId="0">
      <sharedItems containsString="0" containsBlank="1" containsNumber="1" containsInteger="1" minValue="482" maxValue="20831" count="10">
        <n v="18020"/>
        <n v="12966"/>
        <n v="13009"/>
        <n v="7338"/>
        <n v="20831"/>
        <n v="2631"/>
        <n v="9665"/>
        <n v="482"/>
        <n v="2477"/>
        <m/>
      </sharedItems>
    </cacheField>
    <cacheField name="Week 34, 2022" numFmtId="0">
      <sharedItems containsString="0" containsBlank="1" containsNumber="1" containsInteger="1" minValue="523" maxValue="21955" count="10">
        <n v="19129"/>
        <n v="13553"/>
        <n v="14716"/>
        <n v="7201"/>
        <n v="21955"/>
        <n v="3356"/>
        <n v="11670"/>
        <n v="523"/>
        <n v="1681"/>
        <m/>
      </sharedItems>
    </cacheField>
    <cacheField name="Week 33, 2022" numFmtId="0">
      <sharedItems containsString="0" containsBlank="1" containsNumber="1" containsInteger="1" minValue="612" maxValue="21833" count="10">
        <n v="16568"/>
        <n v="14039"/>
        <n v="15055"/>
        <n v="7529"/>
        <n v="21833"/>
        <n v="4123"/>
        <n v="8749"/>
        <n v="612"/>
        <n v="2168"/>
        <m/>
      </sharedItems>
    </cacheField>
    <cacheField name="Week 32, 2022" numFmtId="0">
      <sharedItems containsString="0" containsBlank="1" containsNumber="1" containsInteger="1" minValue="772" maxValue="22008" count="10">
        <n v="15391"/>
        <n v="14864"/>
        <n v="16266"/>
        <n v="7873"/>
        <n v="22008"/>
        <n v="4938"/>
        <n v="8357"/>
        <n v="772"/>
        <n v="2161"/>
        <m/>
      </sharedItems>
    </cacheField>
    <cacheField name="Week 31, 2022" numFmtId="0">
      <sharedItems containsString="0" containsBlank="1" containsNumber="1" containsInteger="1" minValue="710" maxValue="24319" count="10">
        <n v="20181"/>
        <n v="15073"/>
        <n v="18274"/>
        <n v="9284"/>
        <n v="24319"/>
        <n v="5040"/>
        <n v="10028"/>
        <n v="710"/>
        <n v="1616"/>
        <m/>
      </sharedItems>
    </cacheField>
    <cacheField name="Week 30, 2022" numFmtId="0">
      <sharedItems containsString="0" containsBlank="1" containsNumber="1" containsInteger="1" minValue="895" maxValue="28414" count="10">
        <n v="18962"/>
        <n v="15329"/>
        <n v="22684"/>
        <n v="11019"/>
        <n v="28414"/>
        <n v="4489"/>
        <n v="14212"/>
        <n v="895"/>
        <n v="1555"/>
        <m/>
      </sharedItems>
    </cacheField>
    <cacheField name="Week 29, 2022" numFmtId="0">
      <sharedItems containsSemiMixedTypes="0" containsString="0" containsNumber="1" containsInteger="1" minValue="1" maxValue="30473" count="10">
        <n v="24307"/>
        <n v="15256"/>
        <n v="26848"/>
        <n v="14323"/>
        <n v="30473"/>
        <n v="5936"/>
        <n v="14270"/>
        <n v="1043"/>
        <n v="1825"/>
        <n v="1"/>
      </sharedItems>
    </cacheField>
    <cacheField name="Week 28, 2022" numFmtId="0">
      <sharedItems containsString="0" containsBlank="1" containsNumber="1" containsInteger="1" minValue="2214" maxValue="33801" count="10">
        <n v="29678"/>
        <n v="17099"/>
        <n v="30261"/>
        <n v="16938"/>
        <n v="33801"/>
        <n v="5303"/>
        <n v="12484"/>
        <n v="3493"/>
        <n v="2214"/>
        <m/>
      </sharedItems>
    </cacheField>
    <cacheField name="Week 27, 2022" numFmtId="0">
      <sharedItems containsSemiMixedTypes="0" containsString="0" containsNumber="1" containsInteger="1" minValue="1" maxValue="35398" count="10">
        <n v="27998"/>
        <n v="18809"/>
        <n v="28227"/>
        <n v="16517"/>
        <n v="35398"/>
        <n v="6251"/>
        <n v="14296"/>
        <n v="5189"/>
        <n v="2278"/>
        <n v="1"/>
      </sharedItems>
    </cacheField>
    <cacheField name="Week 26, 2022" numFmtId="0">
      <sharedItems containsString="0" containsBlank="1" containsNumber="1" containsInteger="1" minValue="1870" maxValue="30257" count="10">
        <n v="29504"/>
        <n v="15325"/>
        <n v="21565"/>
        <n v="11738"/>
        <n v="30257"/>
        <n v="6921"/>
        <n v="10765"/>
        <n v="4388"/>
        <n v="1870"/>
        <m/>
      </sharedItems>
    </cacheField>
    <cacheField name="Week 34, 2023" numFmtId="0">
      <sharedItems containsString="0" containsBlank="1" containsNumber="1" containsInteger="1" minValue="287" maxValue="23520" count="10">
        <n v="23520"/>
        <n v="12782"/>
        <n v="16241"/>
        <n v="10626"/>
        <n v="19420"/>
        <n v="5563"/>
        <n v="9853"/>
        <n v="287"/>
        <n v="2174"/>
        <m/>
      </sharedItems>
    </cacheField>
    <cacheField name="Week 33, 2023" numFmtId="0">
      <sharedItems containsString="0" containsBlank="1" containsNumber="1" containsInteger="1" minValue="288" maxValue="26582" count="10">
        <n v="26582"/>
        <n v="12791"/>
        <n v="16850"/>
        <n v="11574"/>
        <n v="20666"/>
        <n v="5667"/>
        <n v="10617"/>
        <n v="288"/>
        <n v="1592"/>
        <m/>
      </sharedItems>
    </cacheField>
    <cacheField name="Week 32, 2023" numFmtId="0">
      <sharedItems containsString="0" containsBlank="1" containsNumber="1" containsInteger="1" minValue="342" maxValue="28896" count="10">
        <n v="28896"/>
        <n v="13513"/>
        <n v="18488"/>
        <n v="11219"/>
        <n v="21980"/>
        <n v="5457"/>
        <n v="9240"/>
        <n v="342"/>
        <n v="1492"/>
        <m/>
      </sharedItems>
    </cacheField>
    <cacheField name="Week 31, 2023" numFmtId="0">
      <sharedItems containsSemiMixedTypes="0" containsString="0" containsNumber="1" containsInteger="1" minValue="1" maxValue="24063" count="10">
        <n v="23667"/>
        <n v="14748"/>
        <n v="20384"/>
        <n v="12078"/>
        <n v="24063"/>
        <n v="4551"/>
        <n v="11312"/>
        <n v="341"/>
        <n v="1537"/>
        <n v="1"/>
      </sharedItems>
    </cacheField>
    <cacheField name="Week 30, 2023" numFmtId="0">
      <sharedItems containsString="0" containsBlank="1" containsNumber="1" containsInteger="1" minValue="346" maxValue="27778" count="10">
        <n v="22137"/>
        <n v="16419"/>
        <n v="23601"/>
        <n v="16139"/>
        <n v="27778"/>
        <n v="3893"/>
        <n v="16659"/>
        <n v="346"/>
        <n v="1754"/>
        <m/>
      </sharedItems>
    </cacheField>
    <cacheField name="Week 29, 2023" numFmtId="0">
      <sharedItems containsString="0" containsBlank="1" containsNumber="1" containsInteger="1" minValue="456" maxValue="30473" count="10">
        <n v="26280"/>
        <n v="16759"/>
        <n v="27472"/>
        <n v="18139"/>
        <n v="30473"/>
        <n v="3458"/>
        <n v="16619"/>
        <n v="456"/>
        <n v="2016"/>
        <m/>
      </sharedItems>
    </cacheField>
    <cacheField name="Week 27, 2023" numFmtId="0">
      <sharedItems containsString="0" containsBlank="1" containsNumber="1" containsInteger="1" minValue="426" maxValue="33675" count="10">
        <n v="28567"/>
        <n v="18602"/>
        <n v="24972"/>
        <n v="22397"/>
        <n v="33675"/>
        <n v="4180"/>
        <n v="11108"/>
        <n v="426"/>
        <n v="1474"/>
        <m/>
      </sharedItems>
    </cacheField>
    <cacheField name="Week 26, 2023" numFmtId="0">
      <sharedItems containsString="0" containsBlank="1" containsNumber="1" containsInteger="1" minValue="371" maxValue="32448" count="10">
        <n v="24280"/>
        <n v="19957"/>
        <n v="23354"/>
        <n v="19783"/>
        <n v="32448"/>
        <n v="4345"/>
        <n v="14276"/>
        <n v="371"/>
        <n v="1608"/>
        <m/>
      </sharedItems>
    </cacheField>
    <cacheField name="Week 28, 2023" numFmtId="0">
      <sharedItems containsString="0" containsBlank="1" containsNumber="1" containsInteger="1" minValue="382" maxValue="33939" count="10">
        <n v="28846"/>
        <n v="18917"/>
        <n v="28862"/>
        <n v="23024"/>
        <n v="33939"/>
        <n v="2590"/>
        <n v="11994"/>
        <n v="382"/>
        <n v="1704"/>
        <m/>
      </sharedItems>
    </cacheField>
    <cacheField name="CHange % " numFmtId="0" formula=" ('Week 34, 2023'/'Week 34, 2022')-1" databaseField="0"/>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mesi Rezső" refreshedDate="45172.669961458334" backgroundQuery="1" createdVersion="8" refreshedVersion="8" minRefreshableVersion="3" recordCount="10" xr:uid="{6097B4E0-B454-4995-9B84-AF216DB9B6BF}">
  <cacheSource type="external" connectionId="45"/>
  <cacheFields count="23">
    <cacheField name="Row Labels" numFmtId="0">
      <sharedItems count="10">
        <s v="PPC Unbranded"/>
        <s v="PPC Branded"/>
        <s v="SEO"/>
        <s v="Email"/>
        <s v="Direct"/>
        <s v="Display"/>
        <s v="Social"/>
        <s v="Other"/>
        <s v="Referral"/>
        <s v="Affiliates"/>
      </sharedItems>
    </cacheField>
    <cacheField name="Week 37, 2022" numFmtId="0">
      <sharedItems containsSemiMixedTypes="0" containsString="0" containsNumber="1" containsInteger="1" minValue="9" maxValue="51984" count="10">
        <n v="8278"/>
        <n v="16415"/>
        <n v="51984"/>
        <n v="4750"/>
        <n v="24910"/>
        <n v="918"/>
        <n v="6673"/>
        <n v="359"/>
        <n v="4577"/>
        <n v="9"/>
      </sharedItems>
    </cacheField>
    <cacheField name="Week 36, 2022" numFmtId="0">
      <sharedItems containsSemiMixedTypes="0" containsString="0" containsNumber="1" containsInteger="1" minValue="3" maxValue="58026" count="10">
        <n v="10546"/>
        <n v="17743"/>
        <n v="58026"/>
        <n v="4399"/>
        <n v="26921"/>
        <n v="325"/>
        <n v="6700"/>
        <n v="433"/>
        <n v="4535"/>
        <n v="3"/>
      </sharedItems>
    </cacheField>
    <cacheField name="Week 35, 2022" numFmtId="0">
      <sharedItems containsSemiMixedTypes="0" containsString="0" containsNumber="1" containsInteger="1" minValue="9" maxValue="63530" count="10">
        <n v="12092"/>
        <n v="20092"/>
        <n v="63530"/>
        <n v="5329"/>
        <n v="30540"/>
        <n v="79"/>
        <n v="7304"/>
        <n v="419"/>
        <n v="5553"/>
        <n v="9"/>
      </sharedItems>
    </cacheField>
    <cacheField name="Week 34, 2022" numFmtId="0">
      <sharedItems containsSemiMixedTypes="0" containsString="0" containsNumber="1" containsInteger="1" minValue="8" maxValue="71044" count="10">
        <n v="17108"/>
        <n v="21772"/>
        <n v="71044"/>
        <n v="6867"/>
        <n v="34252"/>
        <n v="43"/>
        <n v="8386"/>
        <n v="477"/>
        <n v="5457"/>
        <n v="8"/>
      </sharedItems>
    </cacheField>
    <cacheField name="Week 33, 2022" numFmtId="0">
      <sharedItems containsSemiMixedTypes="0" containsString="0" containsNumber="1" containsInteger="1" minValue="8" maxValue="79828" count="10">
        <n v="20137"/>
        <n v="24546"/>
        <n v="79828"/>
        <n v="7358"/>
        <n v="38993"/>
        <n v="69"/>
        <n v="8482"/>
        <n v="522"/>
        <n v="7105"/>
        <n v="8"/>
      </sharedItems>
    </cacheField>
    <cacheField name="Week 32, 2022" numFmtId="0">
      <sharedItems containsSemiMixedTypes="0" containsString="0" containsNumber="1" containsInteger="1" minValue="7" maxValue="87057" count="10">
        <n v="20886"/>
        <n v="27090"/>
        <n v="87057"/>
        <n v="8222"/>
        <n v="43970"/>
        <n v="52"/>
        <n v="6956"/>
        <n v="480"/>
        <n v="9486"/>
        <n v="7"/>
      </sharedItems>
    </cacheField>
    <cacheField name="Week 31, 2022" numFmtId="0">
      <sharedItems containsSemiMixedTypes="0" containsString="0" containsNumber="1" containsInteger="1" minValue="9" maxValue="94139" count="10">
        <n v="28618"/>
        <n v="29580"/>
        <n v="94139"/>
        <n v="10139"/>
        <n v="50179"/>
        <n v="57"/>
        <n v="7564"/>
        <n v="675"/>
        <n v="10971"/>
        <n v="9"/>
      </sharedItems>
    </cacheField>
    <cacheField name="Week 30, 2022" numFmtId="0">
      <sharedItems containsSemiMixedTypes="0" containsString="0" containsNumber="1" containsInteger="1" minValue="21" maxValue="98128" count="10">
        <n v="29721"/>
        <n v="30635"/>
        <n v="98128"/>
        <n v="9777"/>
        <n v="53510"/>
        <n v="55"/>
        <n v="7648"/>
        <n v="777"/>
        <n v="11660"/>
        <n v="21"/>
      </sharedItems>
    </cacheField>
    <cacheField name="Week 29, 2022" numFmtId="0">
      <sharedItems containsSemiMixedTypes="0" containsString="0" containsNumber="1" containsInteger="1" minValue="18" maxValue="96809" count="10">
        <n v="33215"/>
        <n v="29610"/>
        <n v="96809"/>
        <n v="11424"/>
        <n v="54113"/>
        <n v="47"/>
        <n v="10038"/>
        <n v="741"/>
        <n v="11147"/>
        <n v="18"/>
      </sharedItems>
    </cacheField>
    <cacheField name="Week 28, 2022" numFmtId="0">
      <sharedItems containsSemiMixedTypes="0" containsString="0" containsNumber="1" containsInteger="1" minValue="8" maxValue="98770" count="10">
        <n v="35897"/>
        <n v="30895"/>
        <n v="98770"/>
        <n v="10326"/>
        <n v="56415"/>
        <n v="34"/>
        <n v="9322"/>
        <n v="769"/>
        <n v="12104"/>
        <n v="8"/>
      </sharedItems>
    </cacheField>
    <cacheField name="Week 27, 2022" numFmtId="0">
      <sharedItems containsSemiMixedTypes="0" containsString="0" containsNumber="1" containsInteger="1" minValue="13" maxValue="99405" count="10">
        <n v="35745"/>
        <n v="31662"/>
        <n v="99405"/>
        <n v="11262"/>
        <n v="56318"/>
        <n v="72"/>
        <n v="10122"/>
        <n v="797"/>
        <n v="11428"/>
        <n v="13"/>
      </sharedItems>
    </cacheField>
    <cacheField name="Week 26, 2022" numFmtId="0">
      <sharedItems containsSemiMixedTypes="0" containsString="0" containsNumber="1" containsInteger="1" minValue="9" maxValue="100442" count="10">
        <n v="31488"/>
        <n v="31859"/>
        <n v="100442"/>
        <n v="10155"/>
        <n v="55656"/>
        <n v="67"/>
        <n v="11210"/>
        <n v="720"/>
        <n v="10167"/>
        <n v="9"/>
      </sharedItems>
    </cacheField>
    <cacheField name="Week 34, 2023" numFmtId="0">
      <sharedItems containsSemiMixedTypes="0" containsString="0" containsNumber="1" containsInteger="1" minValue="3" maxValue="58932" count="10">
        <n v="7580"/>
        <n v="19472"/>
        <n v="58932"/>
        <n v="12389"/>
        <n v="32840"/>
        <n v="64"/>
        <n v="2778"/>
        <n v="718"/>
        <n v="4509"/>
        <n v="3"/>
      </sharedItems>
    </cacheField>
    <cacheField name="Week 33, 2023" numFmtId="0">
      <sharedItems containsSemiMixedTypes="0" containsString="0" containsNumber="1" containsInteger="1" minValue="4" maxValue="61352" count="10">
        <n v="8525"/>
        <n v="21455"/>
        <n v="61352"/>
        <n v="15947"/>
        <n v="36415"/>
        <n v="46"/>
        <n v="2690"/>
        <n v="813"/>
        <n v="4989"/>
        <n v="4"/>
      </sharedItems>
    </cacheField>
    <cacheField name="Week 32, 2023" numFmtId="0">
      <sharedItems containsSemiMixedTypes="0" containsString="0" containsNumber="1" containsInteger="1" minValue="2" maxValue="64418" count="10">
        <n v="9776"/>
        <n v="22634"/>
        <n v="64418"/>
        <n v="15713"/>
        <n v="40844"/>
        <n v="76"/>
        <n v="2410"/>
        <n v="1084"/>
        <n v="6543"/>
        <n v="2"/>
      </sharedItems>
    </cacheField>
    <cacheField name="Week 31, 2023" numFmtId="0">
      <sharedItems containsSemiMixedTypes="0" containsString="0" containsNumber="1" containsInteger="1" minValue="1" maxValue="72653" count="10">
        <n v="11643"/>
        <n v="26053"/>
        <n v="72653"/>
        <n v="17241"/>
        <n v="46167"/>
        <n v="52"/>
        <n v="2846"/>
        <n v="900"/>
        <n v="7502"/>
        <n v="1"/>
      </sharedItems>
    </cacheField>
    <cacheField name="Week 30, 2023" numFmtId="0">
      <sharedItems containsSemiMixedTypes="0" containsString="0" containsNumber="1" containsInteger="1" minValue="4" maxValue="75752" count="10">
        <n v="16270"/>
        <n v="26682"/>
        <n v="75752"/>
        <n v="18124"/>
        <n v="49883"/>
        <n v="61"/>
        <n v="4112"/>
        <n v="884"/>
        <n v="7783"/>
        <n v="4"/>
      </sharedItems>
    </cacheField>
    <cacheField name="Week 29, 2023" numFmtId="0">
      <sharedItems containsSemiMixedTypes="0" containsString="0" containsNumber="1" containsInteger="1" minValue="7" maxValue="79486" count="10">
        <n v="15023"/>
        <n v="28007"/>
        <n v="79486"/>
        <n v="18585"/>
        <n v="52278"/>
        <n v="47"/>
        <n v="4701"/>
        <n v="1228"/>
        <n v="8070"/>
        <n v="7"/>
      </sharedItems>
    </cacheField>
    <cacheField name="Week 28, 2023" numFmtId="0">
      <sharedItems containsSemiMixedTypes="0" containsString="0" containsNumber="1" containsInteger="1" minValue="5" maxValue="81387" count="10">
        <n v="19056"/>
        <n v="30170"/>
        <n v="81387"/>
        <n v="18917"/>
        <n v="53671"/>
        <n v="72"/>
        <n v="3214"/>
        <n v="1222"/>
        <n v="7314"/>
        <n v="5"/>
      </sharedItems>
    </cacheField>
    <cacheField name="Week 27, 2023" numFmtId="0">
      <sharedItems containsSemiMixedTypes="0" containsString="0" containsNumber="1" containsInteger="1" minValue="7" maxValue="77604" count="10">
        <n v="20078"/>
        <n v="27637"/>
        <n v="77604"/>
        <n v="18967"/>
        <n v="52318"/>
        <n v="99"/>
        <n v="3045"/>
        <n v="1274"/>
        <n v="7410"/>
        <n v="7"/>
      </sharedItems>
    </cacheField>
    <cacheField name="Week 26, 2023" numFmtId="0">
      <sharedItems containsSemiMixedTypes="0" containsString="0" containsNumber="1" containsInteger="1" minValue="4" maxValue="77228" count="10">
        <n v="21491"/>
        <n v="29656"/>
        <n v="77228"/>
        <n v="19229"/>
        <n v="51947"/>
        <n v="152"/>
        <n v="4118"/>
        <n v="731"/>
        <n v="6581"/>
        <n v="4"/>
      </sharedItems>
    </cacheField>
    <cacheField name="CHange % " numFmtId="0" formula=" ('Week 34, 2023'/'Week 34, 2022')-1" databaseField="0"/>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mesi Rezső" refreshedDate="45172.73904270833" backgroundQuery="1" createdVersion="8" refreshedVersion="8" minRefreshableVersion="3" recordCount="11" xr:uid="{B85F3C7B-13E0-4FBE-99A5-685C7A6797FB}">
  <cacheSource type="external" connectionId="21"/>
  <cacheFields count="24">
    <cacheField name="CVR" numFmtId="0">
      <sharedItems count="11">
        <s v="PPC Unbranded"/>
        <s v="PPC Branded"/>
        <s v="SEO"/>
        <s v="Email"/>
        <s v="Direct"/>
        <s v="Display"/>
        <s v="Social"/>
        <s v="Other"/>
        <s v="Referral"/>
        <s v="Affiliates"/>
        <s v="Total"/>
      </sharedItems>
    </cacheField>
    <cacheField name="Week 37, 2022" numFmtId="0">
      <sharedItems containsSemiMixedTypes="0" containsString="0" containsNumber="1" minValue="0" maxValue="9.2022808107040024E-3" count="11">
        <n v="4.1272335066522029E-3"/>
        <n v="8.5003324152341155E-3"/>
        <n v="3.8266193557364501E-3"/>
        <n v="3.266211195013784E-3"/>
        <n v="9.2022808107040024E-3"/>
        <n v="1.6149737049153173E-3"/>
        <n v="8.7764206830980766E-4"/>
        <n v="1.0834236186348862E-3"/>
        <n v="4.1278378885483769E-3"/>
        <n v="0"/>
        <n v="5.2843597947077247E-3"/>
      </sharedItems>
    </cacheField>
    <cacheField name="Week 36, 2022" numFmtId="0">
      <sharedItems containsSemiMixedTypes="0" containsString="0" containsNumber="1" minValue="0" maxValue="9.5281897307288466E-3" count="11">
        <n v="3.6513007759014149E-3"/>
        <n v="8.8238795309802994E-3"/>
        <n v="3.6350050205101463E-3"/>
        <n v="4.0122728345527497E-3"/>
        <n v="9.5281897307288466E-3"/>
        <n v="1.2807377049180327E-3"/>
        <n v="9.2421441774491681E-4"/>
        <n v="4.6948356807511738E-3"/>
        <n v="4.5211672831894784E-3"/>
        <n v="0"/>
        <n v="5.3625807152824813E-3"/>
      </sharedItems>
    </cacheField>
    <cacheField name="Week 35, 2022" numFmtId="0">
      <sharedItems containsSemiMixedTypes="0" containsString="0" containsNumber="1" minValue="0" maxValue="9.5807784590775796E-3" count="11">
        <n v="4.567961503591603E-3"/>
        <n v="7.8640994066942801E-3"/>
        <n v="3.6846252626663552E-3"/>
        <n v="3.0995738086013174E-3"/>
        <n v="9.5807784590775796E-3"/>
        <n v="1.6212710765239949E-3"/>
        <n v="8.9541547277936968E-4"/>
        <n v="2.7752081406105457E-3"/>
        <n v="4.415813808509533E-3"/>
        <n v="0"/>
        <n v="5.3586402961569137E-3"/>
      </sharedItems>
    </cacheField>
    <cacheField name="Week 34, 2022" numFmtId="0">
      <sharedItems containsSemiMixedTypes="0" containsString="0" containsNumber="1" minValue="0" maxValue="8.425998913268078E-3" count="11">
        <n v="3.8008123714354334E-3"/>
        <n v="7.5391199501808597E-3"/>
        <n v="3.5213357336445826E-3"/>
        <n v="3.4846750604095129E-3"/>
        <n v="8.425998913268078E-3"/>
        <n v="1.8512937529599172E-3"/>
        <n v="6.2225083145585238E-4"/>
        <n v="2.2727272727272726E-3"/>
        <n v="3.9479081214109923E-3"/>
        <n v="0"/>
        <n v="4.8960048805816942E-3"/>
      </sharedItems>
    </cacheField>
    <cacheField name="Week 33, 2022" numFmtId="0">
      <sharedItems containsSemiMixedTypes="0" containsString="0" containsNumber="1" minValue="0" maxValue="7.7890952666267227E-3" count="11">
        <n v="3.2922621981271564E-3"/>
        <n v="6.5929418203983133E-3"/>
        <n v="2.995123938228564E-3"/>
        <n v="3.1047549199364382E-3"/>
        <n v="7.7890952666267227E-3"/>
        <n v="2.1603574409584129E-3"/>
        <n v="6.8139097744360905E-4"/>
        <n v="2.6809651474530832E-3"/>
        <n v="3.578974602216377E-3"/>
        <n v="0"/>
        <n v="4.4511344255517083E-3"/>
      </sharedItems>
    </cacheField>
    <cacheField name="Week 32, 2022" numFmtId="0">
      <sharedItems containsSemiMixedTypes="0" containsString="0" containsNumber="1" minValue="0" maxValue="6.8603631642002822E-3" count="11">
        <n v="3.0475064466482524E-3"/>
        <n v="6.4897589013344636E-3"/>
        <n v="2.8106591865357643E-3"/>
        <n v="3.3820565683708218E-3"/>
        <n v="6.8603631642002822E-3"/>
        <n v="2.8708607632529823E-3"/>
        <n v="8.0746908907393389E-4"/>
        <n v="4.4077134986225891E-3"/>
        <n v="2.749089828367635E-3"/>
        <n v="0"/>
        <n v="4.1935117314035502E-3"/>
      </sharedItems>
    </cacheField>
    <cacheField name="Week 31, 2022" numFmtId="0">
      <sharedItems containsSemiMixedTypes="0" containsString="0" containsNumber="1" minValue="0" maxValue="6.0073449178096655E-3" count="11">
        <n v="2.7412702072605231E-3"/>
        <n v="6.0073449178096655E-3"/>
        <n v="2.63288939745505E-3"/>
        <n v="2.1445421402530558E-3"/>
        <n v="5.9695732284248794E-3"/>
        <n v="2.1247399406843434E-3"/>
        <n v="8.3959245728289732E-4"/>
        <n v="3.1197504199664025E-3"/>
        <n v="2.5764342150463759E-3"/>
        <n v="0"/>
        <n v="3.6688051323175621E-3"/>
      </sharedItems>
    </cacheField>
    <cacheField name="Week 30, 2022" numFmtId="0">
      <sharedItems containsSemiMixedTypes="0" containsString="0" containsNumber="1" minValue="0" maxValue="5.9983850501787979E-3" count="11">
        <n v="2.7831247994866857E-3"/>
        <n v="5.9983850501787979E-3"/>
        <n v="2.5516359734465569E-3"/>
        <n v="2.1171190244315533E-3"/>
        <n v="5.7936317931529804E-3"/>
        <n v="2.1374323525399064E-3"/>
        <n v="6.8300179287970626E-4"/>
        <n v="4.4398401657540325E-3"/>
        <n v="2.2972741299502829E-3"/>
        <n v="0"/>
        <n v="3.5960112954465232E-3"/>
      </sharedItems>
    </cacheField>
    <cacheField name="Week 29, 2022" numFmtId="0">
      <sharedItems containsSemiMixedTypes="0" containsString="0" containsNumber="1" minValue="0" maxValue="5.3201721691874867E-3" count="11">
        <n v="2.3895534346316575E-3"/>
        <n v="5.1774168302168491E-3"/>
        <n v="2.3509459637862922E-3"/>
        <n v="1.7317683278814701E-3"/>
        <n v="5.3201721691874867E-3"/>
        <n v="1.4347826086956522E-3"/>
        <n v="7.0324901042817815E-4"/>
        <n v="2.8814291888776835E-3"/>
        <n v="2.5191636376722926E-3"/>
        <n v="0"/>
        <n v="3.1625900088354691E-3"/>
      </sharedItems>
    </cacheField>
    <cacheField name="Week 28, 2022" numFmtId="0">
      <sharedItems containsSemiMixedTypes="0" containsString="0" containsNumber="1" minValue="0" maxValue="5.354861191776048E-3" count="11">
        <n v="2.2406206151789191E-3"/>
        <n v="5.354861191776048E-3"/>
        <n v="2.2677573499635538E-3"/>
        <n v="1.4013733458789614E-3"/>
        <n v="5.151543696865506E-3"/>
        <n v="1.6316910664914109E-3"/>
        <n v="5.9812905232432953E-4"/>
        <n v="2.4079462225343636E-3"/>
        <n v="2.4755832881172002E-3"/>
        <n v="0"/>
        <n v="3.1188753203678578E-3"/>
      </sharedItems>
    </cacheField>
    <cacheField name="Week 27, 2022" numFmtId="0">
      <sharedItems containsSemiMixedTypes="0" containsString="0" containsNumber="1" minValue="0" maxValue="5.9985963065315616E-3" count="11">
        <n v="3.0447883635445752E-3"/>
        <n v="5.9985963065315616E-3"/>
        <n v="2.4873719997349523E-3"/>
        <n v="1.9451550838319555E-3"/>
        <n v="5.5801806971419871E-3"/>
        <n v="1.6294327001415035E-3"/>
        <n v="8.0149612610205714E-4"/>
        <n v="1.8248175182481751E-3"/>
        <n v="2.5332055319731619E-3"/>
        <n v="0"/>
        <n v="3.558617817696552E-3"/>
      </sharedItems>
    </cacheField>
    <cacheField name="Week 26, 2022" numFmtId="0">
      <sharedItems containsSemiMixedTypes="0" containsString="0" containsNumber="1" minValue="0" maxValue="6.089510107448552E-3" count="11">
        <n v="2.8709052514005479E-3"/>
        <n v="6.089510107448552E-3"/>
        <n v="2.6252819404900879E-3"/>
        <n v="2.1775887687656916E-3"/>
        <n v="5.9601140302808272E-3"/>
        <n v="1.331443542498819E-3"/>
        <n v="6.3941763808961682E-4"/>
        <n v="2.322430810915425E-3"/>
        <n v="2.6385224274406332E-3"/>
        <n v="0"/>
        <n v="3.7051017741513981E-3"/>
      </sharedItems>
    </cacheField>
    <cacheField name="Week 34, 2023" numFmtId="0">
      <sharedItems containsSemiMixedTypes="0" containsString="0" containsNumber="1" minValue="0" maxValue="6.9439651007082012E-3" count="11">
        <n v="3.5610758096408209E-3"/>
        <n v="6.9439651007082012E-3"/>
        <n v="3.4542699233374931E-3"/>
        <n v="2.6153778339382005E-3"/>
        <n v="5.1151791188578438E-3"/>
        <n v="1.6546898638426625E-3"/>
        <n v="2.2335138757049528E-4"/>
        <n v="1.113275814082939E-3"/>
        <n v="5.1041854320542845E-3"/>
        <n v="0"/>
        <n v="3.9128552979500004E-3"/>
      </sharedItems>
    </cacheField>
    <cacheField name="Week 33, 2023" numFmtId="0">
      <sharedItems containsSemiMixedTypes="0" containsString="0" containsNumber="1" minValue="0" maxValue="6.5653256453937882E-3" count="11">
        <n v="2.8432029411259428E-3"/>
        <n v="6.5653256453937882E-3"/>
        <n v="3.6091355801206827E-3"/>
        <n v="2.2076471871751101E-3"/>
        <n v="4.8511844502935816E-3"/>
        <n v="1.3593325208587231E-3"/>
        <n v="3.3384928222404323E-4"/>
        <n v="3.7313432835820895E-3"/>
        <n v="4.8434731246308326E-3"/>
        <n v="0"/>
        <n v="3.6845718180224547E-3"/>
      </sharedItems>
    </cacheField>
    <cacheField name="Week 32, 2023" numFmtId="0">
      <sharedItems containsSemiMixedTypes="0" containsString="0" containsNumber="1" minValue="0" maxValue="6.9306295321825062E-3" count="11">
        <n v="3.0510480054090601E-3"/>
        <n v="6.9306295321825062E-3"/>
        <n v="3.5905529175826825E-3"/>
        <n v="2.0877358250375538E-3"/>
        <n v="4.3192333360828452E-3"/>
        <n v="1.5128593040847202E-3"/>
        <n v="3.018230109863576E-4"/>
        <n v="2.8609154929577466E-3"/>
        <n v="4.2885191691639972E-3"/>
        <n v="0"/>
        <n v="3.6425083896470408E-3"/>
      </sharedItems>
    </cacheField>
    <cacheField name="Week 31, 2023" numFmtId="0">
      <sharedItems containsSemiMixedTypes="0" containsString="0" containsNumber="1" minValue="0" maxValue="6.7372920732273953E-3" count="11">
        <n v="3.4126404201161101E-3"/>
        <n v="6.7372920732273953E-3"/>
        <n v="3.2445205736362386E-3"/>
        <n v="1.9071443609208782E-3"/>
        <n v="4.0608927069400585E-3"/>
        <n v="2.0007807925043922E-3"/>
        <n v="2.6040310400499974E-4"/>
        <n v="1.8899125915426411E-3"/>
        <n v="4.3416705993393114E-3"/>
        <n v="0"/>
        <n v="3.5522413056029334E-3"/>
      </sharedItems>
    </cacheField>
    <cacheField name="Week 30, 2023" numFmtId="0">
      <sharedItems containsSemiMixedTypes="0" containsString="0" containsNumber="1" minValue="0" maxValue="6.3424947145877377E-3" count="11">
        <n v="3.2104888786358304E-3"/>
        <n v="6.3424947145877377E-3"/>
        <n v="2.9066756040340026E-3"/>
        <n v="1.521041068108839E-3"/>
        <n v="3.451029040112439E-3"/>
        <n v="1.6856515298564643E-3"/>
        <n v="1.464404510365892E-4"/>
        <n v="2.0995800839832034E-3"/>
        <n v="3.7795426274997608E-3"/>
        <n v="0"/>
        <n v="3.1269725379090879E-3"/>
      </sharedItems>
    </cacheField>
    <cacheField name="Week 29, 2023" numFmtId="0">
      <sharedItems containsSemiMixedTypes="0" containsString="0" containsNumber="1" minValue="0" maxValue="5.7388160867600539E-3" count="11">
        <n v="3.1701437005258264E-3"/>
        <n v="5.7388160867600539E-3"/>
        <n v="2.9660943736357407E-3"/>
        <n v="1.5683267695953717E-3"/>
        <n v="3.5812442741733987E-3"/>
        <n v="1.5719861231569818E-3"/>
        <n v="1.7677908507002417E-4"/>
        <n v="2.8190671450538185E-3"/>
        <n v="3.6473055530227044E-3"/>
        <n v="0"/>
        <n v="3.0927293904343864E-3"/>
      </sharedItems>
    </cacheField>
    <cacheField name="Week 28, 2023" numFmtId="0">
      <sharedItems containsSemiMixedTypes="0" containsString="0" containsNumber="1" minValue="0" maxValue="5.7064572501132659E-3" count="11">
        <n v="2.7355041078153354E-3"/>
        <n v="5.7064572501132659E-3"/>
        <n v="2.7294870982788109E-3"/>
        <n v="1.5152550869277919E-3"/>
        <n v="3.1353345204782499E-3"/>
        <n v="2.1813465393231931E-3"/>
        <n v="2.3595479106203253E-4"/>
        <n v="3.0951766830023212E-3"/>
        <n v="4.5199960695686348E-3"/>
        <n v="0"/>
        <n v="2.9519289720475032E-3"/>
      </sharedItems>
    </cacheField>
    <cacheField name="Week 27, 2023" numFmtId="0">
      <sharedItems containsSemiMixedTypes="0" containsString="0" containsNumber="1" minValue="0" maxValue="5.9155592143949193E-3" count="11">
        <n v="3.8042726428331457E-3"/>
        <n v="5.9155592143949193E-3"/>
        <n v="2.9669512857829938E-3"/>
        <n v="1.6884915332474916E-3"/>
        <n v="3.5948754751083116E-3"/>
        <n v="2.3308759757155249E-3"/>
        <n v="3.436211420717231E-4"/>
        <n v="2.8668230388324213E-3"/>
        <n v="4.7807954429864713E-3"/>
        <n v="0"/>
        <n v="3.3715658488858674E-3"/>
      </sharedItems>
    </cacheField>
    <cacheField name="Week 26, 2023" numFmtId="0">
      <sharedItems containsSemiMixedTypes="0" containsString="0" containsNumber="1" minValue="0" maxValue="5.9792406140478562E-3" count="11">
        <n v="3.4094551671215844E-3"/>
        <n v="5.9792406140478562E-3"/>
        <n v="3.1153040096165343E-3"/>
        <n v="2.0288548241659153E-3"/>
        <n v="3.4289213185018878E-3"/>
        <n v="1.8543821979308999E-3"/>
        <n v="3.7587463135372695E-4"/>
        <n v="2.8328611898016999E-3"/>
        <n v="4.884004884004884E-3"/>
        <n v="0"/>
        <n v="3.3630145427655904E-3"/>
      </sharedItems>
    </cacheField>
    <cacheField name="Change" numFmtId="0" formula="('Week 34, 2023'-'Week 34, 2022')*100" databaseField="0"/>
    <cacheField name="Change %" numFmtId="0" formula=" ('Week 34, 2023'/'Week 34, 2022')-1" databaseField="0"/>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mesi Rezső" refreshedDate="45172.746634606483" backgroundQuery="1" createdVersion="8" refreshedVersion="8" minRefreshableVersion="3" recordCount="11" xr:uid="{E6F2CAA2-516F-40F0-9E9F-DBB0118E4811}">
  <cacheSource type="external" connectionId="14"/>
  <cacheFields count="23">
    <cacheField name="CVR" numFmtId="0">
      <sharedItems count="11">
        <s v="PPC Unbranded"/>
        <s v="PPC Branded"/>
        <s v="SEO"/>
        <s v="Email"/>
        <s v="Direct"/>
        <s v="Display"/>
        <s v="Social"/>
        <s v="Other"/>
        <s v="Referral"/>
        <s v="Affiliates"/>
        <s v="Total"/>
      </sharedItems>
    </cacheField>
    <cacheField name="Week 37, 2022" numFmtId="0">
      <sharedItems containsString="0" containsBlank="1" containsNumber="1" minValue="0" maxValue="1.1093839482941995E-2" count="11">
        <n v="3.8829044841284044E-3"/>
        <n v="1.0716851027151272E-2"/>
        <n v="6.078846801180128E-3"/>
        <n v="3.6194159353463234E-3"/>
        <n v="1.1093839482941995E-2"/>
        <n v="1.6492578339747114E-3"/>
        <n v="1.6536442184464012E-4"/>
        <n v="0"/>
        <n v="5.3395123916985697E-3"/>
        <m/>
        <n v="6.2495737295345305E-3"/>
      </sharedItems>
    </cacheField>
    <cacheField name="Week 36, 2022" numFmtId="0">
      <sharedItems containsSemiMixedTypes="0" containsString="0" containsNumber="1" minValue="0" maxValue="1.1527506449736791E-2" count="11">
        <n v="3.6643629110812191E-3"/>
        <n v="1.1070608883488592E-2"/>
        <n v="5.3499309404339392E-3"/>
        <n v="4.288900325956425E-3"/>
        <n v="1.1527506449736791E-2"/>
        <n v="1.2113306000745435E-3"/>
        <n v="4.7643625679914239E-4"/>
        <n v="4.7393364928909956E-3"/>
        <n v="5.8201571442428948E-3"/>
        <n v="0"/>
        <n v="6.3201242736015059E-3"/>
      </sharedItems>
    </cacheField>
    <cacheField name="Week 35, 2022" numFmtId="0">
      <sharedItems containsSemiMixedTypes="0" containsString="0" containsNumber="1" minValue="0" maxValue="1.1403853716083366E-2" count="10">
        <n v="4.4705124995529488E-3"/>
        <n v="9.9724001458105505E-3"/>
        <n v="5.7339260042632645E-3"/>
        <n v="2.8248587570621469E-3"/>
        <n v="1.1403853716083366E-2"/>
        <n v="1.5481285857390037E-3"/>
        <n v="1.80485867956539E-4"/>
        <n v="0"/>
        <n v="6.3285497816204656E-3"/>
        <n v="6.3249491745155616E-3"/>
      </sharedItems>
    </cacheField>
    <cacheField name="Week 34, 2022" numFmtId="0">
      <sharedItems containsSemiMixedTypes="0" containsString="0" containsNumber="1" minValue="0" maxValue="1.0072522159548751E-2" count="11">
        <n v="4.0650406504065045E-3"/>
        <n v="9.4400717345820458E-3"/>
        <n v="5.3121253054472049E-3"/>
        <n v="3.7232146393630927E-3"/>
        <n v="1.0072522159548751E-2"/>
        <n v="2.0173492031470646E-3"/>
        <n v="2.636634148178839E-4"/>
        <n v="3.1250000000000002E-3"/>
        <n v="5.4180818372958107E-3"/>
        <n v="0"/>
        <n v="5.9505640703091519E-3"/>
      </sharedItems>
    </cacheField>
    <cacheField name="Week 33, 2022" numFmtId="0">
      <sharedItems containsSemiMixedTypes="0" containsString="0" containsNumber="1" minValue="0" maxValue="9.2918224558545884E-3" count="11">
        <n v="3.2434937060776894E-3"/>
        <n v="8.2288776193665675E-3"/>
        <n v="4.3855388245090552E-3"/>
        <n v="3.0363594434622185E-3"/>
        <n v="9.2918224558545884E-3"/>
        <n v="2.4729520865533232E-3"/>
        <n v="3.5532393698922183E-4"/>
        <n v="8.3798882681564244E-3"/>
        <n v="4.5265124299468315E-3"/>
        <n v="0"/>
        <n v="5.3215168519581543E-3"/>
      </sharedItems>
    </cacheField>
    <cacheField name="Week 32, 2022" numFmtId="0">
      <sharedItems containsSemiMixedTypes="0" containsString="0" containsNumber="1" minValue="0" maxValue="8.8809946714031966E-3" count="11">
        <n v="3.3799081441231644E-3"/>
        <n v="8.4518847935923999E-3"/>
        <n v="4.564442724251605E-3"/>
        <n v="2.9179286400236389E-3"/>
        <n v="8.5699560115544589E-3"/>
        <n v="3.4181292315782555E-3"/>
        <n v="2.8786445696426366E-4"/>
        <n v="8.8809946714031966E-3"/>
        <n v="3.9290157815467224E-3"/>
        <n v="0"/>
        <n v="5.301156010822229E-3"/>
      </sharedItems>
    </cacheField>
    <cacheField name="Week 31, 2022" numFmtId="0">
      <sharedItems containsSemiMixedTypes="0" containsString="0" containsNumber="1" minValue="0" maxValue="7.6399842271293377E-3" count="11">
        <n v="3.3821376281112738E-3"/>
        <n v="7.6399842271293377E-3"/>
        <n v="4.3744188178591542E-3"/>
        <n v="2.0950490682544935E-3"/>
        <n v="7.4753337202553682E-3"/>
        <n v="2.2864982279638731E-3"/>
        <n v="1.5107451750575972E-4"/>
        <n v="3.9539899352983464E-3"/>
        <n v="3.2076499425043878E-3"/>
        <n v="0"/>
        <n v="4.6536820462936349E-3"/>
      </sharedItems>
    </cacheField>
    <cacheField name="Week 30, 2022" numFmtId="0">
      <sharedItems containsSemiMixedTypes="0" containsString="0" containsNumber="1" minValue="0" maxValue="7.7504814693033965E-3" count="11">
        <n v="3.1711778096503809E-3"/>
        <n v="7.6609536905171147E-3"/>
        <n v="4.5426891097140537E-3"/>
        <n v="2.1938119373628869E-3"/>
        <n v="7.7504814693033965E-3"/>
        <n v="2.35024362281456E-3"/>
        <n v="2.8008962868117799E-4"/>
        <n v="4.9164208456243851E-3"/>
        <n v="3.6990595611285267E-3"/>
        <n v="0"/>
        <n v="4.7545228115934901E-3"/>
      </sharedItems>
    </cacheField>
    <cacheField name="Week 29, 2022" numFmtId="0">
      <sharedItems containsSemiMixedTypes="0" containsString="0" containsNumber="1" minValue="0" maxValue="7.375064210758054E-3" count="11">
        <n v="3.0319475248926429E-3"/>
        <n v="7.0180951632754602E-3"/>
        <n v="4.0799617929999313E-3"/>
        <n v="2.0592609541242421E-3"/>
        <n v="7.375064210758054E-3"/>
        <n v="1.5278838808250573E-3"/>
        <n v="3.9275755076391346E-4"/>
        <n v="2.7147566414582121E-3"/>
        <n v="3.9824502193722576E-3"/>
        <n v="0"/>
        <n v="4.3362414331959732E-3"/>
      </sharedItems>
    </cacheField>
    <cacheField name="Week 28, 2022" numFmtId="0">
      <sharedItems containsSemiMixedTypes="0" containsString="0" containsNumber="1" minValue="0" maxValue="7.6849665980209952E-3" count="11">
        <n v="2.9199977320405967E-3"/>
        <n v="7.4811003779924404E-3"/>
        <n v="3.7652690416076825E-3"/>
        <n v="2.1157491074183452E-3"/>
        <n v="7.6849665980209952E-3"/>
        <n v="2.1523376778667942E-3"/>
        <n v="3.0013506077734983E-4"/>
        <n v="3.3304119193689747E-3"/>
        <n v="4.0210942649967036E-3"/>
        <n v="0"/>
        <n v="4.5418811279054243E-3"/>
      </sharedItems>
    </cacheField>
    <cacheField name="Week 27, 2022" numFmtId="0">
      <sharedItems containsSemiMixedTypes="0" containsString="0" containsNumber="1" minValue="0" maxValue="8.4239998035218703E-3" count="11">
        <n v="4.2042804334375145E-3"/>
        <n v="8.4239998035218703E-3"/>
        <n v="4.5216528829183627E-3"/>
        <n v="2.6129726406394099E-3"/>
        <n v="7.9552784347452169E-3"/>
        <n v="1.9414048711613131E-3"/>
        <n v="5.3663772075324427E-4"/>
        <n v="3.3522434244455906E-3"/>
        <n v="3.9339610473365146E-3"/>
        <n v="0"/>
        <n v="5.2345001143902998E-3"/>
      </sharedItems>
    </cacheField>
    <cacheField name="Week 26, 2022" numFmtId="0">
      <sharedItems containsSemiMixedTypes="0" containsString="0" containsNumber="1" minValue="0" maxValue="8.1830065359477129E-3" count="10">
        <n v="3.8428534119315E-3"/>
        <n v="8.0891030684500393E-3"/>
        <n v="4.1601045969155799E-3"/>
        <n v="3.3253602473601305E-3"/>
        <n v="8.1830065359477129E-3"/>
        <n v="1.4114759128567044E-3"/>
        <n v="2.6756568737625085E-4"/>
        <n v="0"/>
        <n v="3.9676916536771998E-3"/>
        <n v="5.192435193025988E-3"/>
      </sharedItems>
    </cacheField>
    <cacheField name="Week 34, 2023" numFmtId="0">
      <sharedItems containsString="0" containsBlank="1" containsNumber="1" minValue="2.1563807305817915E-4" maxValue="8.5110618918448101E-3" count="11">
        <n v="3.7218466927560821E-3"/>
        <n v="8.5110618918448101E-3"/>
        <n v="5.3664855407701498E-3"/>
        <n v="2.8638664417014476E-3"/>
        <n v="6.267162009368438E-3"/>
        <n v="1.6103059581320451E-3"/>
        <n v="2.1563807305817915E-4"/>
        <n v="1.1591962905718701E-3"/>
        <n v="6.2186559679037112E-3"/>
        <m/>
        <n v="4.6686328309139035E-3"/>
      </sharedItems>
    </cacheField>
    <cacheField name="Week 33, 2023" numFmtId="0">
      <sharedItems containsSemiMixedTypes="0" containsString="0" containsNumber="1" minValue="0" maxValue="8.0116013693419547E-3" count="11">
        <n v="2.7425563576883817E-3"/>
        <n v="8.0116013693419547E-3"/>
        <n v="5.4433462254691303E-3"/>
        <n v="2.1035919825362175E-3"/>
        <n v="6.0848871886013799E-3"/>
        <n v="1.5363933166890724E-3"/>
        <n v="4.0729049994908868E-4"/>
        <n v="4.4535799931483388E-3"/>
        <n v="5.7010339163204174E-3"/>
        <n v="0"/>
        <n v="4.3126991351843426E-3"/>
      </sharedItems>
    </cacheField>
    <cacheField name="Week 32, 2023" numFmtId="0">
      <sharedItems containsString="0" containsBlank="1" containsNumber="1" minValue="1.8620240201098595E-4" maxValue="8.7866309136180806E-3" count="11">
        <n v="3.1388107673764563E-3"/>
        <n v="8.7866309136180806E-3"/>
        <n v="5.4182677621107131E-3"/>
        <n v="2.2471039479291773E-3"/>
        <n v="5.3733713297321817E-3"/>
        <n v="1.6006146360202317E-3"/>
        <n v="1.8620240201098595E-4"/>
        <n v="2.8864656831302116E-3"/>
        <n v="4.329004329004329E-3"/>
        <m/>
        <n v="4.2988362915820054E-3"/>
      </sharedItems>
    </cacheField>
    <cacheField name="Week 31, 2023" numFmtId="0">
      <sharedItems containsString="0" containsBlank="1" containsNumber="1" minValue="2.062365946213496E-4" maxValue="9.1196149005233294E-3" count="11">
        <n v="3.3061741401145392E-3"/>
        <n v="9.1196149005233294E-3"/>
        <n v="5.0504295853567426E-3"/>
        <n v="2.1193855726229826E-3"/>
        <n v="5.2799016200609531E-3"/>
        <n v="2.2657184215494996E-3"/>
        <n v="2.062365946213496E-4"/>
        <n v="2.0053475935828879E-3"/>
        <n v="5.5962472224508272E-3"/>
        <m/>
        <n v="4.3477466138495966E-3"/>
      </sharedItems>
    </cacheField>
    <cacheField name="Week 30, 2023" numFmtId="0">
      <sharedItems containsString="0" containsBlank="1" containsNumber="1" minValue="2.2197558268590456E-4" maxValue="8.5803080803531218E-3" count="11">
        <n v="3.4284669419598641E-3"/>
        <n v="8.5803080803531218E-3"/>
        <n v="4.5249567580924145E-3"/>
        <n v="1.5782133157160685E-3"/>
        <n v="4.9805110437418799E-3"/>
        <n v="1.920245791461307E-3"/>
        <n v="2.2197558268590456E-4"/>
        <n v="2.8517110266159697E-3"/>
        <n v="4.135503739551254E-3"/>
        <m/>
        <n v="4.01352686585858E-3"/>
      </sharedItems>
    </cacheField>
    <cacheField name="Week 29, 2023" numFmtId="0">
      <sharedItems containsString="0" containsBlank="1" containsNumber="1" minValue="2.0276435402656213E-4" maxValue="7.9764135850436523E-3" count="11">
        <n v="3.8560611974084772E-3"/>
        <n v="7.9764135850436523E-3"/>
        <n v="4.7846889952153108E-3"/>
        <n v="1.7830007091480093E-3"/>
        <n v="5.1131715298609213E-3"/>
        <n v="1.6061031921300944E-3"/>
        <n v="2.0276435402656213E-4"/>
        <n v="4.0577096483318306E-3"/>
        <n v="4.2201215395003379E-3"/>
        <m/>
        <n v="4.1233925936336171E-3"/>
      </sharedItems>
    </cacheField>
    <cacheField name="Week 28, 2023" numFmtId="0">
      <sharedItems containsSemiMixedTypes="0" containsString="0" containsNumber="1" minValue="0" maxValue="8.0935457984638321E-3" count="11">
        <n v="3.1732154710444088E-3"/>
        <n v="8.0935457984638321E-3"/>
        <n v="4.6680334332124271E-3"/>
        <n v="1.7454672397617438E-3"/>
        <n v="4.868591124515295E-3"/>
        <n v="2.0979020979020979E-3"/>
        <n v="2.9440989217237697E-4"/>
        <n v="3.5195776506819184E-3"/>
        <n v="5.0282286520818634E-3"/>
        <n v="0"/>
        <n v="4.0284318290318205E-3"/>
      </sharedItems>
    </cacheField>
    <cacheField name="Week 27, 2023" numFmtId="0">
      <sharedItems containsString="0" containsBlank="1" containsNumber="1" minValue="3.9195923623943111E-4" maxValue="7.4501817431878526E-3" count="11">
        <n v="4.4523089217421083E-3"/>
        <n v="7.4501817431878526E-3"/>
        <n v="4.8677874167695279E-3"/>
        <n v="2.0997118999951168E-3"/>
        <n v="5.0853501604676042E-3"/>
        <n v="2.4701813818900418E-3"/>
        <n v="3.9195923623943111E-4"/>
        <n v="4.2115114646700987E-3"/>
        <n v="6.0308034885878641E-3"/>
        <m/>
        <n v="4.4541867015962227E-3"/>
      </sharedItems>
    </cacheField>
    <cacheField name="Week 26, 2023" numFmtId="0">
      <sharedItems containsSemiMixedTypes="0" containsString="0" containsNumber="1" minValue="0" maxValue="7.9856912535268033E-3" count="11">
        <n v="3.7252089964671725E-3"/>
        <n v="7.9856912535268033E-3"/>
        <n v="4.6474936118399614E-3"/>
        <n v="2.4725274725274724E-3"/>
        <n v="4.9368908771369232E-3"/>
        <n v="1.8130665833072834E-3"/>
        <n v="3.7055335968379444E-4"/>
        <n v="3.6523009495982471E-3"/>
        <n v="6.4096042323735884E-3"/>
        <n v="0"/>
        <n v="4.3789340673004865E-3"/>
      </sharedItems>
    </cacheField>
    <cacheField name="Change %" numFmtId="0" formula=" ('Week 34, 2023'/'Week 34, 2022')-1" databaseField="0"/>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mesi Rezső" refreshedDate="45172.752714120368" backgroundQuery="1" createdVersion="8" refreshedVersion="8" minRefreshableVersion="3" recordCount="11" xr:uid="{21B62376-D60B-4975-8210-93540A05D059}">
  <cacheSource type="external" connectionId="17"/>
  <cacheFields count="23">
    <cacheField name="CVR" numFmtId="0">
      <sharedItems count="11">
        <s v="PPC Unbranded"/>
        <s v="PPC Branded"/>
        <s v="SEO"/>
        <s v="Email"/>
        <s v="Direct"/>
        <s v="Display"/>
        <s v="Social"/>
        <s v="Other"/>
        <s v="Referral"/>
        <s v="Affiliates"/>
        <s v="Total"/>
      </sharedItems>
    </cacheField>
    <cacheField name="Week 37, 2022" numFmtId="0">
      <sharedItems containsString="0" containsBlank="1" containsNumber="1" minValue="2.1382751247327157E-3" maxValue="9.7763294326766413E-3" count="11">
        <n v="6.3610851262862486E-3"/>
        <n v="7.5288606324242936E-3"/>
        <n v="4.7211330719372649E-3"/>
        <n v="2.7209274813675619E-3"/>
        <n v="9.7763294326766413E-3"/>
        <n v="2.1382751247327157E-3"/>
        <n v="2.2644481638279018E-3"/>
        <n v="2.4630541871921183E-3"/>
        <n v="5.3835800807537013E-3"/>
        <m/>
        <n v="6.1347466240743434E-3"/>
      </sharedItems>
    </cacheField>
    <cacheField name="Week 36, 2022" numFmtId="0">
      <sharedItems containsString="0" containsBlank="1" containsNumber="1" minValue="1.7336656192436883E-3" maxValue="1.0160402652994026E-2" count="11">
        <n v="5.2979344008571936E-3"/>
        <n v="7.3233542572026392E-3"/>
        <n v="5.5849056603773581E-3"/>
        <n v="3.6022127878553968E-3"/>
        <n v="1.0160402652994026E-2"/>
        <n v="2.4464831804281344E-3"/>
        <n v="1.7336656192436883E-3"/>
        <n v="4.7505938242280287E-3"/>
        <n v="4.11522633744856E-3"/>
        <m/>
        <n v="6.2250673695854273E-3"/>
      </sharedItems>
    </cacheField>
    <cacheField name="Week 35, 2022" numFmtId="0">
      <sharedItems containsString="0" containsBlank="1" containsNumber="1" minValue="1.2111425111021397E-3" maxValue="1.1665306514329605E-2" count="11">
        <n v="6.7147613762486126E-3"/>
        <n v="7.4039796390559928E-3"/>
        <n v="5.1502805749865481E-3"/>
        <n v="4.2245843554101934E-3"/>
        <n v="1.1665306514329605E-2"/>
        <n v="2.2805017103762829E-3"/>
        <n v="2.4831867563372997E-3"/>
        <n v="6.2240663900414933E-3"/>
        <n v="1.2111425111021397E-3"/>
        <m/>
        <n v="6.7948615289582358E-3"/>
      </sharedItems>
    </cacheField>
    <cacheField name="Week 34, 2022" numFmtId="0">
      <sharedItems containsString="0" containsBlank="1" containsNumber="1" minValue="8.9392133492252677E-4" maxValue="1.0111591892507401E-2" count="11">
        <n v="5.489048042239532E-3"/>
        <n v="6.7881649819228219E-3"/>
        <n v="4.9605871160641477E-3"/>
        <n v="3.8883488404388281E-3"/>
        <n v="1.0111591892507401E-2"/>
        <n v="8.9392133492252677E-4"/>
        <n v="1.1139674378748928E-3"/>
        <n v="3.8240917782026767E-3"/>
        <n v="2.3795359904818562E-3"/>
        <m/>
        <n v="5.7792373965708434E-3"/>
      </sharedItems>
    </cacheField>
    <cacheField name="Week 33, 2022" numFmtId="0">
      <sharedItems containsString="0" containsBlank="1" containsNumber="1" minValue="0" maxValue="9.6184674575184349E-3" count="11">
        <n v="5.3718010622887495E-3"/>
        <n v="6.05456229076145E-3"/>
        <n v="4.3839256061109265E-3"/>
        <n v="4.1174126710054456E-3"/>
        <n v="9.6184674575184349E-3"/>
        <n v="9.7016735386854229E-4"/>
        <n v="1.3715853240370327E-3"/>
        <n v="0"/>
        <n v="3.6900369003690036E-3"/>
        <m/>
        <n v="5.5692796329789582E-3"/>
      </sharedItems>
    </cacheField>
    <cacheField name="Week 32, 2022" numFmtId="0">
      <sharedItems containsString="0" containsBlank="1" containsNumber="1" minValue="1.215066828675577E-3" maxValue="7.7699018538713192E-3" count="11">
        <n v="4.4831394971087003E-3"/>
        <n v="6.1221743810548979E-3"/>
        <n v="3.8731095536702325E-3"/>
        <n v="5.7157373301155853E-3"/>
        <n v="7.7699018538713192E-3"/>
        <n v="1.215066828675577E-3"/>
        <n v="1.6752423118343903E-3"/>
        <n v="1.2953367875647669E-3"/>
        <n v="1.3882461823229986E-3"/>
        <m/>
        <n v="4.9983806542156966E-3"/>
      </sharedItems>
    </cacheField>
    <cacheField name="Week 31, 2022" numFmtId="0">
      <sharedItems containsString="0" containsBlank="1" containsNumber="1" minValue="1.4084507042253522E-3" maxValue="7.5661005797935769E-3" count="11">
        <n v="2.7748872702046479E-3"/>
        <n v="6.1699727990446492E-3"/>
        <n v="3.3380759549086134E-3"/>
        <n v="3.4467901766479965E-3"/>
        <n v="7.5661005797935769E-3"/>
        <n v="1.5873015873015873E-3"/>
        <n v="1.5955325089748703E-3"/>
        <n v="1.4084507042253522E-3"/>
        <n v="3.7128712871287127E-3"/>
        <m/>
        <n v="4.3721597703898591E-3"/>
      </sharedItems>
    </cacheField>
    <cacheField name="Week 30, 2022" numFmtId="0">
      <sharedItems containsString="0" containsBlank="1" containsNumber="1" minValue="8.4435688150858433E-4" maxValue="5.067924262687408E-3" count="11">
        <n v="3.3751713954224237E-3"/>
        <n v="5.0231587187683476E-3"/>
        <n v="2.8213718920825251E-3"/>
        <n v="2.0873037480715127E-3"/>
        <n v="5.067924262687408E-3"/>
        <n v="1.3366005791935842E-3"/>
        <n v="8.4435688150858433E-4"/>
        <n v="3.3519553072625698E-3"/>
        <n v="2.572347266881029E-3"/>
        <m/>
        <n v="3.3770277052373701E-3"/>
      </sharedItems>
    </cacheField>
    <cacheField name="Week 29, 2022" numFmtId="0">
      <sharedItems containsSemiMixedTypes="0" containsString="0" containsNumber="1" minValue="0" maxValue="4.3973353460440394E-3" count="11">
        <n v="1.8924589624388036E-3"/>
        <n v="4.0639748295752494E-3"/>
        <n v="1.8623361144219309E-3"/>
        <n v="1.8850799413530684E-3"/>
        <n v="4.3973353460440394E-3"/>
        <n v="1.1792452830188679E-3"/>
        <n v="9.110021023125438E-4"/>
        <n v="2.8763183125599234E-3"/>
        <n v="5.4794520547945202E-4"/>
        <n v="0"/>
        <n v="2.5543259707183391E-3"/>
      </sharedItems>
    </cacheField>
    <cacheField name="Week 28, 2022" numFmtId="0">
      <sharedItems containsString="0" containsBlank="1" containsNumber="1" minValue="0" maxValue="3.9643797520783411E-3" count="11">
        <n v="1.8532246108228317E-3"/>
        <n v="3.8598748464822503E-3"/>
        <n v="1.9166584052080235E-3"/>
        <n v="1.0036604085488252E-3"/>
        <n v="3.9643797520783411E-3"/>
        <n v="0"/>
        <n v="9.6123037487984622E-4"/>
        <n v="8.5886057829945609E-4"/>
        <n v="1.8066847335140017E-3"/>
        <m/>
        <n v="2.3071176894447713E-3"/>
      </sharedItems>
    </cacheField>
    <cacheField name="Week 27, 2022" numFmtId="0">
      <sharedItems containsSemiMixedTypes="0" containsString="0" containsNumber="1" minValue="0" maxValue="5.1571056409165823E-3" count="11">
        <n v="2.5358954211015072E-3"/>
        <n v="5.1571056409165823E-3"/>
        <n v="2.2319056222765438E-3"/>
        <n v="1.5135920566688866E-3"/>
        <n v="5.0002825018362618E-3"/>
        <n v="7.998720204767237E-4"/>
        <n v="8.3939563514269728E-4"/>
        <n v="9.6357679707072654E-4"/>
        <n v="8.7796312554872696E-4"/>
        <n v="0"/>
        <n v="2.9490720425389121E-3"/>
      </sharedItems>
    </cacheField>
    <cacheField name="Week 26, 2022" numFmtId="0">
      <sharedItems containsString="0" containsBlank="1" containsNumber="1" minValue="5.3475935828877007E-4" maxValue="6.0685154975530179E-3" count="11">
        <n v="2.4064533622559655E-3"/>
        <n v="6.0685154975530179E-3"/>
        <n v="3.7560862508694646E-3"/>
        <n v="1.6186743908672687E-3"/>
        <n v="5.7837855702812576E-3"/>
        <n v="1.1559023262534315E-3"/>
        <n v="7.4314909428704131E-4"/>
        <n v="2.5068368277119417E-3"/>
        <n v="5.3475935828877007E-4"/>
        <m/>
        <n v="3.5289761435167342E-3"/>
      </sharedItems>
    </cacheField>
    <cacheField name="Week 34, 2023" numFmtId="0">
      <sharedItems containsString="0" containsBlank="1" containsNumber="1" minValue="3.0447579417436311E-4" maxValue="6.2588014395243315E-3" count="11">
        <n v="3.1462585034013604E-3"/>
        <n v="6.2588014395243315E-3"/>
        <n v="3.8790714857459517E-3"/>
        <n v="2.917372482589874E-3"/>
        <n v="5.7157569515962929E-3"/>
        <n v="1.7975912277548086E-3"/>
        <n v="3.0447579417436311E-4"/>
        <n v="3.4843205574912892E-3"/>
        <n v="2.7598896044158236E-3"/>
        <m/>
        <n v="3.7724205203750524E-3"/>
      </sharedItems>
    </cacheField>
    <cacheField name="Week 33, 2023" numFmtId="0">
      <sharedItems containsString="0" containsBlank="1" containsNumber="1" minValue="2.8256569652444194E-4" maxValue="6.9095477386934678E-3" count="11">
        <n v="2.9719358964712963E-3"/>
        <n v="5.4725979204127903E-3"/>
        <n v="3.857566765578635E-3"/>
        <n v="3.4560221185415585E-3"/>
        <n v="5.5646956353430756E-3"/>
        <n v="8.8230104111522857E-4"/>
        <n v="2.8256569652444194E-4"/>
        <n v="3.472222222222222E-3"/>
        <n v="6.9095477386934678E-3"/>
        <m/>
        <n v="3.64823168615829E-3"/>
      </sharedItems>
    </cacheField>
    <cacheField name="Week 32, 2023" numFmtId="0">
      <sharedItems containsString="0" containsBlank="1" containsNumber="1" minValue="6.4935064935064935E-4" maxValue="1.1695906432748537E-2" count="11">
        <n v="2.976190476190476E-3"/>
        <n v="6.142233404869385E-3"/>
        <n v="4.2189528342708787E-3"/>
        <n v="2.9414386308940191E-3"/>
        <n v="4.4585987261146496E-3"/>
        <n v="1.2827560930914422E-3"/>
        <n v="6.4935064935064935E-4"/>
        <n v="1.1695906432748537E-2"/>
        <n v="6.7024128686327079E-3"/>
        <m/>
        <n v="3.6609507624720907E-3"/>
      </sharedItems>
    </cacheField>
    <cacheField name="Week 31, 2023" numFmtId="0">
      <sharedItems containsSemiMixedTypes="0" containsString="0" containsNumber="1" minValue="0" maxValue="5.8651026392961877E-3" count="11">
        <n v="4.098533823467275E-3"/>
        <n v="4.6786004882017904E-3"/>
        <n v="3.8265306122448979E-3"/>
        <n v="2.1526742838218248E-3"/>
        <n v="4.6128911607031539E-3"/>
        <n v="1.098659635245001E-3"/>
        <n v="4.4200848656294198E-4"/>
        <n v="5.8651026392961877E-3"/>
        <n v="1.9518542615484711E-3"/>
        <n v="0"/>
        <n v="3.5143146199037999E-3"/>
      </sharedItems>
    </cacheField>
    <cacheField name="Week 30, 2023" numFmtId="0">
      <sharedItems containsString="0" containsBlank="1" containsNumber="1" minValue="6.0027612701842847E-5" maxValue="4.0197332358852551E-3" count="11">
        <n v="3.1169535167366851E-3"/>
        <n v="4.0197332358852551E-3"/>
        <n v="3.2202025337909413E-3"/>
        <n v="1.5490426916165809E-3"/>
        <n v="2.7359781121751026E-3"/>
        <n v="7.7061392242486519E-4"/>
        <n v="6.0027612701842847E-5"/>
        <n v="2.8901734104046241E-3"/>
        <n v="1.1402508551881414E-3"/>
        <m/>
        <n v="2.4781318459363298E-3"/>
      </sharedItems>
    </cacheField>
    <cacheField name="Week 29, 2023" numFmtId="0">
      <sharedItems containsString="0" containsBlank="1" containsNumber="1" minValue="1.8051627655093567E-4" maxValue="4.3859649122807015E-3" count="11">
        <n v="2.054794520547945E-3"/>
        <n v="3.6995047437197925E-3"/>
        <n v="2.3296447291788003E-3"/>
        <n v="1.5987650917911682E-3"/>
        <n v="2.8549863813868014E-3"/>
        <n v="1.4459224985540775E-3"/>
        <n v="1.8051627655093567E-4"/>
        <n v="4.3859649122807015E-3"/>
        <n v="1.984126984126984E-3"/>
        <m/>
        <n v="2.1881529165960812E-3"/>
      </sharedItems>
    </cacheField>
    <cacheField name="Week 28, 2023" numFmtId="0">
      <sharedItems containsString="0" containsBlank="1" containsNumber="1" minValue="0" maxValue="3.2774752867790876E-3" count="11">
        <n v="2.3226790542882894E-3"/>
        <n v="3.2774752867790876E-3"/>
        <n v="2.2520961818307808E-3"/>
        <n v="1.1292564280750521E-3"/>
        <n v="2.0625239400100179E-3"/>
        <n v="2.3166023166023165E-3"/>
        <n v="1.6675004168751042E-4"/>
        <n v="0"/>
        <n v="1.7605633802816902E-3"/>
        <m/>
        <n v="2.00322112632938E-3"/>
      </sharedItems>
    </cacheField>
    <cacheField name="Week 27, 2023" numFmtId="0">
      <sharedItems containsString="0" containsBlank="1" containsNumber="1" minValue="3.6010082823190496E-4" maxValue="5.4274084124830389E-3" count="11">
        <n v="3.0804774740084712E-3"/>
        <n v="4.9994624233953341E-3"/>
        <n v="3.684126221367932E-3"/>
        <n v="9.822744117515738E-4"/>
        <n v="3.0883444691907945E-3"/>
        <n v="1.9138755980861245E-3"/>
        <n v="3.6010082823190496E-4"/>
        <n v="2.3474178403755869E-3"/>
        <n v="5.4274084124830389E-3"/>
        <m/>
        <n v="2.8885633523840965E-3"/>
      </sharedItems>
    </cacheField>
    <cacheField name="Week 26, 2023" numFmtId="0">
      <sharedItems containsString="0" containsBlank="1" containsNumber="1" minValue="4.903334267301765E-4" maxValue="4.0587262614621439E-3" count="11">
        <n v="3.6655683690280066E-3"/>
        <n v="4.0587262614621439E-3"/>
        <n v="3.21144129485313E-3"/>
        <n v="1.8197442248395086E-3"/>
        <n v="3.0202169625246546E-3"/>
        <n v="2.0713463751438435E-3"/>
        <n v="4.903334267301765E-4"/>
        <n v="2.6954177897574125E-3"/>
        <n v="3.1094527363184081E-3"/>
        <m/>
        <n v="2.8556778852316589E-3"/>
      </sharedItems>
    </cacheField>
    <cacheField name="Change%" numFmtId="0" formula="('Week 34, 2023'/'Week 34, 2022')-1" databaseField="0"/>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mesi Rezső" refreshedDate="45172.758019097222" backgroundQuery="1" createdVersion="8" refreshedVersion="8" minRefreshableVersion="3" recordCount="11" xr:uid="{01BDC77E-FBC1-47FB-BB9D-BFA17CD4A2E0}">
  <cacheSource type="external" connectionId="20"/>
  <cacheFields count="23">
    <cacheField name="CVR" numFmtId="0">
      <sharedItems count="11">
        <s v="PPC Unbranded"/>
        <s v="PPC Branded"/>
        <s v="SEO"/>
        <s v="Email"/>
        <s v="Direct"/>
        <s v="Display"/>
        <s v="Social"/>
        <s v="Other"/>
        <s v="Referral"/>
        <s v="Affiliates"/>
        <s v="Total"/>
      </sharedItems>
    </cacheField>
    <cacheField name="Week 37, 2022" numFmtId="0">
      <sharedItems containsSemiMixedTypes="0" containsString="0" containsNumber="1" minValue="0" maxValue="4.5080718854706063E-3" count="9">
        <n v="1.3288233872916163E-3"/>
        <n v="4.5080718854706063E-3"/>
        <n v="1.4235149276700524E-3"/>
        <n v="2.7368421052631577E-3"/>
        <n v="3.9743075070252914E-3"/>
        <n v="0"/>
        <n v="1.3487187172186424E-3"/>
        <n v="1.0924186148131964E-3"/>
        <n v="2.397516677462502E-3"/>
      </sharedItems>
    </cacheField>
    <cacheField name="Week 36, 2022" numFmtId="0">
      <sharedItems containsSemiMixedTypes="0" containsString="0" containsNumber="1" minValue="0" maxValue="5.1287831820999831E-3" count="10">
        <n v="8.5340413426891716E-4"/>
        <n v="5.1287831820999831E-3"/>
        <n v="1.4993278874987075E-3"/>
        <n v="3.6371902705160265E-3"/>
        <n v="3.9745923256936967E-3"/>
        <n v="0"/>
        <n v="1.4925373134328358E-3"/>
        <n v="4.6189376443418013E-3"/>
        <n v="1.7640573318632856E-3"/>
        <n v="2.5456873741620447E-3"/>
      </sharedItems>
    </cacheField>
    <cacheField name="Week 35, 2022" numFmtId="0">
      <sharedItems containsSemiMixedTypes="0" containsString="0" containsNumber="1" minValue="0" maxValue="4.1309974119052356E-3" count="9">
        <n v="1.8193847171683757E-3"/>
        <n v="4.1309974119052356E-3"/>
        <n v="1.4009129545096805E-3"/>
        <n v="2.6271345468192905E-3"/>
        <n v="4.0602488539620172E-3"/>
        <n v="0"/>
        <n v="1.5060240963855422E-3"/>
        <n v="1.9809112191608138E-3"/>
        <n v="2.4422720028700147E-3"/>
      </sharedItems>
    </cacheField>
    <cacheField name="Week 34, 2022" numFmtId="0">
      <sharedItems containsSemiMixedTypes="0" containsString="0" containsNumber="1" minValue="0" maxValue="4.5011941943781004E-3" count="9">
        <n v="9.9368716389992991E-4"/>
        <n v="4.5011941943781004E-3"/>
        <n v="1.5624120263498676E-3"/>
        <n v="2.1843599825251202E-3"/>
        <n v="3.6786173070185685E-3"/>
        <n v="0"/>
        <n v="1.0732172668733604E-3"/>
        <n v="1.0995052226498076E-3"/>
        <n v="2.3093571281753659E-3"/>
      </sharedItems>
    </cacheField>
    <cacheField name="Week 33, 2022" numFmtId="0">
      <sharedItems containsSemiMixedTypes="0" containsString="0" containsNumber="1" minValue="0" maxValue="4.1147233765175591E-3" count="10">
        <n v="1.7380940557183294E-3"/>
        <n v="4.1147233765175591E-3"/>
        <n v="1.4781780828781882E-3"/>
        <n v="2.3104104376189183E-3"/>
        <n v="3.5647423896596826E-3"/>
        <n v="0"/>
        <n v="9.4317377976892245E-4"/>
        <n v="1.9157088122605363E-3"/>
        <n v="1.688951442646024E-3"/>
        <n v="2.3042213763312092E-3"/>
      </sharedItems>
    </cacheField>
    <cacheField name="Week 32, 2022" numFmtId="0">
      <sharedItems containsSemiMixedTypes="0" containsString="0" containsNumber="1" minValue="0" maxValue="4.1666666666666666E-3" count="10">
        <n v="1.005458201666188E-3"/>
        <n v="3.5806570690291618E-3"/>
        <n v="1.1027258003377099E-3"/>
        <n v="2.675747993189005E-3"/>
        <n v="3.1157607459631567E-3"/>
        <n v="0"/>
        <n v="1.5813686026451984E-3"/>
        <n v="4.1666666666666666E-3"/>
        <n v="1.1596036263967953E-3"/>
        <n v="1.9441152561628942E-3"/>
      </sharedItems>
    </cacheField>
    <cacheField name="Week 31, 2022" numFmtId="0">
      <sharedItems containsSemiMixedTypes="0" containsString="0" containsNumber="1" minValue="0" maxValue="3.6511156186612576E-3" count="10">
        <n v="1.1880634565657978E-3"/>
        <n v="3.6511156186612576E-3"/>
        <n v="1.083504179989165E-3"/>
        <n v="1.0849196173192623E-3"/>
        <n v="2.6106538591841207E-3"/>
        <n v="0"/>
        <n v="2.2474881015335803E-3"/>
        <n v="1.4814814814814814E-3"/>
        <n v="1.3672409078479629E-3"/>
        <n v="1.8065717821248561E-3"/>
      </sharedItems>
    </cacheField>
    <cacheField name="Week 30, 2022" numFmtId="0">
      <sharedItems containsSemiMixedTypes="0" containsString="0" containsNumber="1" minValue="0" maxValue="4.276154724987759E-3" count="10">
        <n v="1.4131422226708388E-3"/>
        <n v="4.276154724987759E-3"/>
        <n v="9.8850481004402412E-4"/>
        <n v="1.8410555385087451E-3"/>
        <n v="3.0274715006540832E-3"/>
        <n v="0"/>
        <n v="1.6997907949790796E-3"/>
        <n v="2.5740025740025739E-3"/>
        <n v="3.4305317324185246E-4"/>
        <n v="1.9385612486153133E-3"/>
      </sharedItems>
    </cacheField>
    <cacheField name="Week 29, 2022" numFmtId="0">
      <sharedItems containsSemiMixedTypes="0" containsString="0" containsNumber="1" minValue="0" maxValue="4.048582995951417E-3" count="10">
        <n v="1.1139545386120728E-3"/>
        <n v="3.3772374197906111E-3"/>
        <n v="1.1775764649980889E-3"/>
        <n v="7.8781512605042019E-4"/>
        <n v="2.6610980725518822E-3"/>
        <n v="0"/>
        <n v="1.195457262402869E-3"/>
        <n v="4.048582995951417E-3"/>
        <n v="8.971023593792052E-4"/>
        <n v="1.7357037084988793E-3"/>
      </sharedItems>
    </cacheField>
    <cacheField name="Week 28, 2022" numFmtId="0">
      <sharedItems containsSemiMixedTypes="0" containsString="0" containsNumber="1" minValue="0" maxValue="3.5604466742191294E-3" count="10">
        <n v="1.1978716884419312E-3"/>
        <n v="3.5604466742191294E-3"/>
        <n v="1.3263136579933178E-3"/>
        <n v="4.8421460391245402E-4"/>
        <n v="2.2689001152175841E-3"/>
        <n v="0"/>
        <n v="7.509118214975327E-4"/>
        <n v="2.6007802340702211E-3"/>
        <n v="6.6093853271645734E-4"/>
        <n v="1.7050365364972106E-3"/>
      </sharedItems>
    </cacheField>
    <cacheField name="Week 27, 2022" numFmtId="0">
      <sharedItems containsSemiMixedTypes="0" containsString="0" containsNumber="1" minValue="0" maxValue="3.3794453919524983E-3" count="9">
        <n v="1.3987970345502867E-3"/>
        <n v="3.3794453919524983E-3"/>
        <n v="1.1568834565665711E-3"/>
        <n v="1.4207068016338128E-3"/>
        <n v="2.5746652935118436E-3"/>
        <n v="0"/>
        <n v="1.284331159849832E-3"/>
        <n v="9.6254812740637031E-4"/>
        <n v="1.7794287138273681E-3"/>
      </sharedItems>
    </cacheField>
    <cacheField name="Week 26, 2022" numFmtId="0">
      <sharedItems containsSemiMixedTypes="0" containsString="0" containsNumber="1" minValue="0" maxValue="3.5468784330958286E-3" count="10">
        <n v="1.6514227642276424E-3"/>
        <n v="3.5468784330958286E-3"/>
        <n v="1.3440592580792896E-3"/>
        <n v="8.8626292466765144E-4"/>
        <n v="2.9646399310047436E-3"/>
        <n v="0"/>
        <n v="1.1596788581623551E-3"/>
        <n v="1.3888888888888889E-3"/>
        <n v="1.1802891708468574E-3"/>
        <n v="1.9859158845467943E-3"/>
      </sharedItems>
    </cacheField>
    <cacheField name="Week 34, 2023" numFmtId="0">
      <sharedItems containsSemiMixedTypes="0" containsString="0" containsNumber="1" minValue="0" maxValue="4.159819227608874E-3" count="8">
        <n v="3.2981530343007917E-3"/>
        <n v="4.159819227608874E-3"/>
        <n v="1.4084029050431006E-3"/>
        <n v="1.4529017676971508E-3"/>
        <n v="2.5883069427527407E-3"/>
        <n v="0"/>
        <n v="3.7702373031714351E-3"/>
        <n v="2.218472915245719E-3"/>
      </sharedItems>
    </cacheField>
    <cacheField name="Week 33, 2023" numFmtId="0">
      <sharedItems containsSemiMixedTypes="0" containsString="0" containsNumber="1" minValue="0" maxValue="4.3812631088324403E-3" count="9">
        <n v="3.4017595307917889E-3"/>
        <n v="4.3812631088324403E-3"/>
        <n v="1.6625374885904289E-3"/>
        <n v="1.6304007023264565E-3"/>
        <n v="2.196896883152547E-3"/>
        <n v="0"/>
        <n v="1.2300123001230013E-3"/>
        <n v="2.4052916416115455E-3"/>
        <n v="2.2596494915788643E-3"/>
      </sharedItems>
    </cacheField>
    <cacheField name="Week 32, 2023" numFmtId="0">
      <sharedItems containsSemiMixedTypes="0" containsString="0" containsNumber="1" minValue="0" maxValue="3.976318812406115E-3" count="8">
        <n v="2.5572831423895256E-3"/>
        <n v="3.976318812406115E-3"/>
        <n v="1.6455028097736657E-3"/>
        <n v="9.5462356010946351E-4"/>
        <n v="2.4238566252081091E-3"/>
        <n v="0"/>
        <n v="3.6680421824850985E-3"/>
        <n v="2.1957186544342509E-3"/>
      </sharedItems>
    </cacheField>
    <cacheField name="Week 31, 2023" numFmtId="0">
      <sharedItems containsSemiMixedTypes="0" containsString="0" containsNumber="1" minValue="0" maxValue="3.761562967796415E-3" count="8">
        <n v="2.8343210512754443E-3"/>
        <n v="3.761562967796415E-3"/>
        <n v="1.4176978239026606E-3"/>
        <n v="1.1020242445333797E-3"/>
        <n v="1.7978209543613403E-3"/>
        <n v="0"/>
        <n v="2.7992535323913621E-3"/>
        <n v="1.9291249229971144E-3"/>
      </sharedItems>
    </cacheField>
    <cacheField name="Week 30, 2023" numFmtId="0">
      <sharedItems containsSemiMixedTypes="0" containsString="0" containsNumber="1" minValue="0" maxValue="4.0476725882617496E-3" count="8">
        <n v="2.4585125998770742E-3"/>
        <n v="4.0476725882617496E-3"/>
        <n v="1.4257049318829867E-3"/>
        <n v="1.3242109909512249E-3"/>
        <n v="1.5837058717398714E-3"/>
        <n v="0"/>
        <n v="3.8545547989207248E-3"/>
        <n v="1.9493372754378492E-3"/>
      </sharedItems>
    </cacheField>
    <cacheField name="Week 29, 2023" numFmtId="0">
      <sharedItems containsSemiMixedTypes="0" containsString="0" containsNumber="1" minValue="0" maxValue="3.4634198593208841E-3" count="8">
        <n v="2.1966318311921721E-3"/>
        <n v="3.4634198593208841E-3"/>
        <n v="1.6606698034874066E-3"/>
        <n v="9.6852300242130751E-4"/>
        <n v="1.8554650139638088E-3"/>
        <n v="0"/>
        <n v="3.22180916976456E-3"/>
        <n v="1.9428053530795633E-3"/>
      </sharedItems>
    </cacheField>
    <cacheField name="Week 28, 2023" numFmtId="0">
      <sharedItems containsSemiMixedTypes="0" containsString="0" containsNumber="1" minValue="0" maxValue="1.3888888888888888E-2" count="10">
        <n v="1.9416456759026029E-3"/>
        <n v="3.7785880013258204E-3"/>
        <n v="1.3884281273422046E-3"/>
        <n v="1.4272876248876672E-3"/>
        <n v="1.5650910174954816E-3"/>
        <n v="1.3888888888888888E-2"/>
        <n v="0"/>
        <n v="3.2733224222585926E-3"/>
        <n v="4.375170905113481E-3"/>
        <n v="1.9160295403389325E-3"/>
      </sharedItems>
    </cacheField>
    <cacheField name="Week 27, 2023" numFmtId="0">
      <sharedItems containsSemiMixedTypes="0" containsString="0" containsNumber="1" minValue="0" maxValue="4.3781886601295368E-3" count="9">
        <n v="3.1377627253710528E-3"/>
        <n v="4.3781886601295368E-3"/>
        <n v="1.327251172619968E-3"/>
        <n v="1.6344176728001266E-3"/>
        <n v="2.0834129745020834E-3"/>
        <n v="0"/>
        <n v="7.8492935635792783E-4"/>
        <n v="2.8340080971659921E-3"/>
        <n v="2.1541074367081017E-3"/>
      </sharedItems>
    </cacheField>
    <cacheField name="Week 26, 2023" numFmtId="0">
      <sharedItems containsSemiMixedTypes="0" containsString="0" containsNumber="1" minValue="0" maxValue="4.5859185325060692E-3" count="9">
        <n v="2.2800241961751433E-3"/>
        <n v="4.5859185325060692E-3"/>
        <n v="1.9293520484798259E-3"/>
        <n v="1.4041291798845494E-3"/>
        <n v="1.8672878125782046E-3"/>
        <n v="0"/>
        <n v="1.3679890560875513E-3"/>
        <n v="3.0390518158334599E-3"/>
        <n v="2.2686691579401051E-3"/>
      </sharedItems>
    </cacheField>
    <cacheField name="Change %" numFmtId="0" formula=" ('Week 34, 2023'/'Week 34, 2022')-1"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x v="0"/>
    <x v="0"/>
    <x v="0"/>
    <x v="0"/>
    <x v="0"/>
    <x v="0"/>
    <x v="0"/>
    <x v="0"/>
    <x v="0"/>
    <x v="0"/>
    <x v="0"/>
    <x v="0"/>
    <x v="0"/>
    <x v="0"/>
  </r>
  <r>
    <x v="1"/>
    <x v="1"/>
    <x v="1"/>
    <x v="1"/>
    <x v="1"/>
    <x v="1"/>
    <x v="1"/>
    <x v="1"/>
    <x v="1"/>
    <x v="1"/>
    <x v="1"/>
    <x v="1"/>
    <x v="1"/>
    <x v="1"/>
    <x v="1"/>
    <x v="1"/>
    <x v="1"/>
    <x v="1"/>
    <x v="1"/>
    <x v="1"/>
    <x v="1"/>
    <x v="1"/>
  </r>
  <r>
    <x v="2"/>
    <x v="2"/>
    <x v="2"/>
    <x v="2"/>
    <x v="2"/>
    <x v="2"/>
    <x v="2"/>
    <x v="2"/>
    <x v="2"/>
    <x v="2"/>
    <x v="2"/>
    <x v="2"/>
    <x v="2"/>
    <x v="2"/>
    <x v="2"/>
    <x v="2"/>
    <x v="2"/>
    <x v="2"/>
    <x v="2"/>
    <x v="2"/>
    <x v="2"/>
    <x v="2"/>
  </r>
  <r>
    <x v="3"/>
    <x v="3"/>
    <x v="3"/>
    <x v="3"/>
    <x v="3"/>
    <x v="3"/>
    <x v="3"/>
    <x v="3"/>
    <x v="3"/>
    <x v="3"/>
    <x v="3"/>
    <x v="3"/>
    <x v="3"/>
    <x v="3"/>
    <x v="3"/>
    <x v="3"/>
    <x v="3"/>
    <x v="3"/>
    <x v="3"/>
    <x v="3"/>
    <x v="3"/>
    <x v="3"/>
  </r>
  <r>
    <x v="4"/>
    <x v="4"/>
    <x v="4"/>
    <x v="4"/>
    <x v="4"/>
    <x v="4"/>
    <x v="4"/>
    <x v="4"/>
    <x v="4"/>
    <x v="4"/>
    <x v="4"/>
    <x v="4"/>
    <x v="4"/>
    <x v="4"/>
    <x v="4"/>
    <x v="4"/>
    <x v="4"/>
    <x v="4"/>
    <x v="4"/>
    <x v="4"/>
    <x v="4"/>
    <x v="4"/>
  </r>
  <r>
    <x v="5"/>
    <x v="5"/>
    <x v="5"/>
    <x v="5"/>
    <x v="5"/>
    <x v="5"/>
    <x v="5"/>
    <x v="5"/>
    <x v="5"/>
    <x v="5"/>
    <x v="5"/>
    <x v="5"/>
    <x v="5"/>
    <x v="5"/>
    <x v="5"/>
    <x v="5"/>
    <x v="5"/>
    <x v="5"/>
    <x v="5"/>
    <x v="5"/>
    <x v="5"/>
    <x v="5"/>
  </r>
  <r>
    <x v="6"/>
    <x v="6"/>
    <x v="6"/>
    <x v="6"/>
    <x v="6"/>
    <x v="6"/>
    <x v="6"/>
    <x v="6"/>
    <x v="6"/>
    <x v="6"/>
    <x v="6"/>
    <x v="6"/>
    <x v="6"/>
    <x v="6"/>
    <x v="6"/>
    <x v="6"/>
    <x v="6"/>
    <x v="6"/>
    <x v="6"/>
    <x v="6"/>
    <x v="6"/>
    <x v="6"/>
  </r>
  <r>
    <x v="7"/>
    <x v="7"/>
    <x v="7"/>
    <x v="7"/>
    <x v="7"/>
    <x v="7"/>
    <x v="7"/>
    <x v="7"/>
    <x v="7"/>
    <x v="7"/>
    <x v="7"/>
    <x v="7"/>
    <x v="7"/>
    <x v="7"/>
    <x v="7"/>
    <x v="7"/>
    <x v="7"/>
    <x v="7"/>
    <x v="7"/>
    <x v="7"/>
    <x v="7"/>
    <x v="7"/>
  </r>
  <r>
    <x v="8"/>
    <x v="8"/>
    <x v="8"/>
    <x v="8"/>
    <x v="8"/>
    <x v="8"/>
    <x v="8"/>
    <x v="8"/>
    <x v="8"/>
    <x v="8"/>
    <x v="8"/>
    <x v="8"/>
    <x v="8"/>
    <x v="8"/>
    <x v="8"/>
    <x v="8"/>
    <x v="8"/>
    <x v="8"/>
    <x v="8"/>
    <x v="8"/>
    <x v="8"/>
    <x v="8"/>
  </r>
  <r>
    <x v="9"/>
    <x v="9"/>
    <x v="9"/>
    <x v="9"/>
    <x v="9"/>
    <x v="9"/>
    <x v="9"/>
    <x v="9"/>
    <x v="9"/>
    <x v="9"/>
    <x v="9"/>
    <x v="9"/>
    <x v="9"/>
    <x v="9"/>
    <x v="9"/>
    <x v="9"/>
    <x v="9"/>
    <x v="9"/>
    <x v="9"/>
    <x v="9"/>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x v="0"/>
    <x v="0"/>
    <x v="0"/>
    <x v="0"/>
    <x v="0"/>
    <x v="0"/>
    <x v="0"/>
    <x v="0"/>
    <x v="0"/>
    <x v="0"/>
    <x v="0"/>
    <x v="0"/>
    <x v="0"/>
    <x v="0"/>
  </r>
  <r>
    <x v="1"/>
    <x v="1"/>
    <x v="1"/>
    <x v="1"/>
    <x v="1"/>
    <x v="1"/>
    <x v="1"/>
    <x v="1"/>
    <x v="1"/>
    <x v="1"/>
    <x v="1"/>
    <x v="1"/>
    <x v="1"/>
    <x v="1"/>
    <x v="1"/>
    <x v="1"/>
    <x v="1"/>
    <x v="1"/>
    <x v="1"/>
    <x v="1"/>
    <x v="1"/>
    <x v="1"/>
  </r>
  <r>
    <x v="2"/>
    <x v="2"/>
    <x v="2"/>
    <x v="2"/>
    <x v="2"/>
    <x v="2"/>
    <x v="2"/>
    <x v="2"/>
    <x v="2"/>
    <x v="2"/>
    <x v="2"/>
    <x v="2"/>
    <x v="2"/>
    <x v="2"/>
    <x v="2"/>
    <x v="2"/>
    <x v="2"/>
    <x v="2"/>
    <x v="2"/>
    <x v="2"/>
    <x v="2"/>
    <x v="2"/>
  </r>
  <r>
    <x v="3"/>
    <x v="3"/>
    <x v="3"/>
    <x v="3"/>
    <x v="3"/>
    <x v="3"/>
    <x v="3"/>
    <x v="3"/>
    <x v="3"/>
    <x v="3"/>
    <x v="3"/>
    <x v="3"/>
    <x v="3"/>
    <x v="3"/>
    <x v="3"/>
    <x v="3"/>
    <x v="3"/>
    <x v="3"/>
    <x v="3"/>
    <x v="3"/>
    <x v="3"/>
    <x v="3"/>
  </r>
  <r>
    <x v="4"/>
    <x v="4"/>
    <x v="4"/>
    <x v="4"/>
    <x v="4"/>
    <x v="4"/>
    <x v="4"/>
    <x v="4"/>
    <x v="4"/>
    <x v="4"/>
    <x v="4"/>
    <x v="4"/>
    <x v="4"/>
    <x v="4"/>
    <x v="4"/>
    <x v="4"/>
    <x v="4"/>
    <x v="4"/>
    <x v="4"/>
    <x v="4"/>
    <x v="4"/>
    <x v="4"/>
  </r>
  <r>
    <x v="5"/>
    <x v="5"/>
    <x v="5"/>
    <x v="5"/>
    <x v="5"/>
    <x v="5"/>
    <x v="5"/>
    <x v="5"/>
    <x v="5"/>
    <x v="5"/>
    <x v="5"/>
    <x v="5"/>
    <x v="5"/>
    <x v="5"/>
    <x v="5"/>
    <x v="5"/>
    <x v="5"/>
    <x v="5"/>
    <x v="5"/>
    <x v="5"/>
    <x v="5"/>
    <x v="5"/>
  </r>
  <r>
    <x v="6"/>
    <x v="6"/>
    <x v="6"/>
    <x v="6"/>
    <x v="6"/>
    <x v="6"/>
    <x v="6"/>
    <x v="6"/>
    <x v="6"/>
    <x v="6"/>
    <x v="6"/>
    <x v="6"/>
    <x v="6"/>
    <x v="6"/>
    <x v="6"/>
    <x v="6"/>
    <x v="6"/>
    <x v="6"/>
    <x v="6"/>
    <x v="6"/>
    <x v="6"/>
    <x v="6"/>
  </r>
  <r>
    <x v="7"/>
    <x v="7"/>
    <x v="7"/>
    <x v="7"/>
    <x v="7"/>
    <x v="7"/>
    <x v="7"/>
    <x v="7"/>
    <x v="7"/>
    <x v="7"/>
    <x v="7"/>
    <x v="7"/>
    <x v="7"/>
    <x v="7"/>
    <x v="7"/>
    <x v="7"/>
    <x v="7"/>
    <x v="7"/>
    <x v="7"/>
    <x v="7"/>
    <x v="7"/>
    <x v="7"/>
  </r>
  <r>
    <x v="8"/>
    <x v="8"/>
    <x v="8"/>
    <x v="8"/>
    <x v="8"/>
    <x v="8"/>
    <x v="8"/>
    <x v="8"/>
    <x v="8"/>
    <x v="8"/>
    <x v="8"/>
    <x v="8"/>
    <x v="8"/>
    <x v="8"/>
    <x v="8"/>
    <x v="8"/>
    <x v="8"/>
    <x v="8"/>
    <x v="8"/>
    <x v="8"/>
    <x v="8"/>
    <x v="8"/>
  </r>
  <r>
    <x v="9"/>
    <x v="9"/>
    <x v="9"/>
    <x v="9"/>
    <x v="9"/>
    <x v="9"/>
    <x v="9"/>
    <x v="9"/>
    <x v="9"/>
    <x v="9"/>
    <x v="9"/>
    <x v="9"/>
    <x v="9"/>
    <x v="9"/>
    <x v="9"/>
    <x v="9"/>
    <x v="9"/>
    <x v="9"/>
    <x v="9"/>
    <x v="9"/>
    <x v="9"/>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x v="0"/>
    <x v="0"/>
    <x v="0"/>
    <x v="0"/>
    <x v="0"/>
    <x v="0"/>
    <x v="0"/>
    <x v="0"/>
    <x v="0"/>
    <x v="0"/>
    <x v="0"/>
    <x v="0"/>
    <x v="0"/>
    <x v="0"/>
  </r>
  <r>
    <x v="1"/>
    <x v="1"/>
    <x v="1"/>
    <x v="1"/>
    <x v="1"/>
    <x v="1"/>
    <x v="1"/>
    <x v="1"/>
    <x v="1"/>
    <x v="1"/>
    <x v="1"/>
    <x v="1"/>
    <x v="1"/>
    <x v="1"/>
    <x v="1"/>
    <x v="1"/>
    <x v="1"/>
    <x v="1"/>
    <x v="1"/>
    <x v="1"/>
    <x v="1"/>
    <x v="1"/>
  </r>
  <r>
    <x v="2"/>
    <x v="2"/>
    <x v="2"/>
    <x v="2"/>
    <x v="2"/>
    <x v="2"/>
    <x v="2"/>
    <x v="2"/>
    <x v="2"/>
    <x v="2"/>
    <x v="2"/>
    <x v="2"/>
    <x v="2"/>
    <x v="2"/>
    <x v="2"/>
    <x v="2"/>
    <x v="2"/>
    <x v="2"/>
    <x v="2"/>
    <x v="2"/>
    <x v="2"/>
    <x v="2"/>
  </r>
  <r>
    <x v="3"/>
    <x v="3"/>
    <x v="3"/>
    <x v="3"/>
    <x v="3"/>
    <x v="3"/>
    <x v="3"/>
    <x v="3"/>
    <x v="3"/>
    <x v="3"/>
    <x v="3"/>
    <x v="3"/>
    <x v="3"/>
    <x v="3"/>
    <x v="3"/>
    <x v="3"/>
    <x v="3"/>
    <x v="3"/>
    <x v="3"/>
    <x v="3"/>
    <x v="3"/>
    <x v="3"/>
  </r>
  <r>
    <x v="4"/>
    <x v="4"/>
    <x v="4"/>
    <x v="4"/>
    <x v="4"/>
    <x v="4"/>
    <x v="4"/>
    <x v="4"/>
    <x v="4"/>
    <x v="4"/>
    <x v="4"/>
    <x v="4"/>
    <x v="4"/>
    <x v="4"/>
    <x v="4"/>
    <x v="4"/>
    <x v="4"/>
    <x v="4"/>
    <x v="4"/>
    <x v="4"/>
    <x v="4"/>
    <x v="4"/>
  </r>
  <r>
    <x v="5"/>
    <x v="5"/>
    <x v="5"/>
    <x v="5"/>
    <x v="5"/>
    <x v="5"/>
    <x v="5"/>
    <x v="5"/>
    <x v="5"/>
    <x v="5"/>
    <x v="5"/>
    <x v="5"/>
    <x v="5"/>
    <x v="5"/>
    <x v="5"/>
    <x v="5"/>
    <x v="5"/>
    <x v="5"/>
    <x v="5"/>
    <x v="5"/>
    <x v="5"/>
    <x v="5"/>
  </r>
  <r>
    <x v="6"/>
    <x v="6"/>
    <x v="6"/>
    <x v="6"/>
    <x v="6"/>
    <x v="6"/>
    <x v="6"/>
    <x v="6"/>
    <x v="6"/>
    <x v="6"/>
    <x v="6"/>
    <x v="6"/>
    <x v="6"/>
    <x v="6"/>
    <x v="6"/>
    <x v="6"/>
    <x v="6"/>
    <x v="6"/>
    <x v="6"/>
    <x v="6"/>
    <x v="6"/>
    <x v="6"/>
  </r>
  <r>
    <x v="7"/>
    <x v="7"/>
    <x v="7"/>
    <x v="7"/>
    <x v="7"/>
    <x v="7"/>
    <x v="7"/>
    <x v="7"/>
    <x v="7"/>
    <x v="7"/>
    <x v="7"/>
    <x v="7"/>
    <x v="7"/>
    <x v="7"/>
    <x v="7"/>
    <x v="7"/>
    <x v="7"/>
    <x v="7"/>
    <x v="7"/>
    <x v="7"/>
    <x v="7"/>
    <x v="7"/>
  </r>
  <r>
    <x v="8"/>
    <x v="8"/>
    <x v="8"/>
    <x v="8"/>
    <x v="8"/>
    <x v="8"/>
    <x v="8"/>
    <x v="8"/>
    <x v="8"/>
    <x v="8"/>
    <x v="8"/>
    <x v="8"/>
    <x v="8"/>
    <x v="8"/>
    <x v="8"/>
    <x v="8"/>
    <x v="8"/>
    <x v="8"/>
    <x v="8"/>
    <x v="8"/>
    <x v="8"/>
    <x v="8"/>
  </r>
  <r>
    <x v="9"/>
    <x v="9"/>
    <x v="9"/>
    <x v="9"/>
    <x v="9"/>
    <x v="9"/>
    <x v="9"/>
    <x v="9"/>
    <x v="9"/>
    <x v="9"/>
    <x v="9"/>
    <x v="9"/>
    <x v="9"/>
    <x v="9"/>
    <x v="9"/>
    <x v="9"/>
    <x v="9"/>
    <x v="9"/>
    <x v="9"/>
    <x v="9"/>
    <x v="9"/>
    <x v="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x v="0"/>
    <x v="0"/>
    <x v="0"/>
    <x v="0"/>
    <x v="0"/>
    <x v="0"/>
    <x v="0"/>
    <x v="0"/>
    <x v="0"/>
    <x v="0"/>
    <x v="0"/>
    <x v="0"/>
    <x v="0"/>
    <x v="0"/>
    <x v="0"/>
  </r>
  <r>
    <x v="0"/>
    <x v="1"/>
    <x v="1"/>
    <x v="1"/>
    <x v="1"/>
    <x v="1"/>
    <x v="1"/>
    <x v="1"/>
    <x v="1"/>
    <x v="1"/>
    <x v="1"/>
    <x v="1"/>
    <x v="1"/>
    <x v="1"/>
    <x v="1"/>
    <x v="1"/>
    <x v="1"/>
    <x v="1"/>
    <x v="1"/>
    <x v="1"/>
    <x v="1"/>
    <x v="1"/>
    <x v="1"/>
  </r>
  <r>
    <x v="0"/>
    <x v="2"/>
    <x v="2"/>
    <x v="2"/>
    <x v="2"/>
    <x v="2"/>
    <x v="2"/>
    <x v="2"/>
    <x v="2"/>
    <x v="2"/>
    <x v="2"/>
    <x v="2"/>
    <x v="2"/>
    <x v="2"/>
    <x v="2"/>
    <x v="2"/>
    <x v="2"/>
    <x v="2"/>
    <x v="2"/>
    <x v="2"/>
    <x v="2"/>
    <x v="2"/>
    <x v="2"/>
  </r>
  <r>
    <x v="0"/>
    <x v="3"/>
    <x v="3"/>
    <x v="3"/>
    <x v="3"/>
    <x v="3"/>
    <x v="3"/>
    <x v="3"/>
    <x v="3"/>
    <x v="3"/>
    <x v="3"/>
    <x v="3"/>
    <x v="3"/>
    <x v="3"/>
    <x v="3"/>
    <x v="3"/>
    <x v="3"/>
    <x v="3"/>
    <x v="3"/>
    <x v="3"/>
    <x v="3"/>
    <x v="3"/>
    <x v="3"/>
  </r>
  <r>
    <x v="0"/>
    <x v="4"/>
    <x v="4"/>
    <x v="4"/>
    <x v="4"/>
    <x v="4"/>
    <x v="4"/>
    <x v="4"/>
    <x v="4"/>
    <x v="4"/>
    <x v="4"/>
    <x v="4"/>
    <x v="4"/>
    <x v="4"/>
    <x v="4"/>
    <x v="4"/>
    <x v="4"/>
    <x v="4"/>
    <x v="4"/>
    <x v="4"/>
    <x v="4"/>
    <x v="4"/>
    <x v="4"/>
  </r>
  <r>
    <x v="0"/>
    <x v="5"/>
    <x v="5"/>
    <x v="5"/>
    <x v="5"/>
    <x v="5"/>
    <x v="5"/>
    <x v="5"/>
    <x v="5"/>
    <x v="5"/>
    <x v="5"/>
    <x v="5"/>
    <x v="5"/>
    <x v="5"/>
    <x v="5"/>
    <x v="5"/>
    <x v="5"/>
    <x v="5"/>
    <x v="5"/>
    <x v="5"/>
    <x v="5"/>
    <x v="5"/>
    <x v="5"/>
  </r>
  <r>
    <x v="0"/>
    <x v="6"/>
    <x v="6"/>
    <x v="6"/>
    <x v="6"/>
    <x v="6"/>
    <x v="6"/>
    <x v="6"/>
    <x v="6"/>
    <x v="6"/>
    <x v="6"/>
    <x v="6"/>
    <x v="6"/>
    <x v="6"/>
    <x v="6"/>
    <x v="6"/>
    <x v="6"/>
    <x v="6"/>
    <x v="6"/>
    <x v="6"/>
    <x v="6"/>
    <x v="6"/>
    <x v="6"/>
  </r>
  <r>
    <x v="0"/>
    <x v="7"/>
    <x v="7"/>
    <x v="7"/>
    <x v="7"/>
    <x v="7"/>
    <x v="7"/>
    <x v="7"/>
    <x v="7"/>
    <x v="7"/>
    <x v="7"/>
    <x v="7"/>
    <x v="7"/>
    <x v="7"/>
    <x v="7"/>
    <x v="7"/>
    <x v="7"/>
    <x v="7"/>
    <x v="7"/>
    <x v="7"/>
    <x v="7"/>
    <x v="7"/>
    <x v="7"/>
  </r>
  <r>
    <x v="0"/>
    <x v="8"/>
    <x v="8"/>
    <x v="8"/>
    <x v="8"/>
    <x v="8"/>
    <x v="8"/>
    <x v="8"/>
    <x v="8"/>
    <x v="8"/>
    <x v="8"/>
    <x v="8"/>
    <x v="8"/>
    <x v="8"/>
    <x v="8"/>
    <x v="8"/>
    <x v="8"/>
    <x v="8"/>
    <x v="8"/>
    <x v="8"/>
    <x v="8"/>
    <x v="8"/>
    <x v="8"/>
  </r>
  <r>
    <x v="0"/>
    <x v="9"/>
    <x v="9"/>
    <x v="9"/>
    <x v="9"/>
    <x v="9"/>
    <x v="9"/>
    <x v="9"/>
    <x v="9"/>
    <x v="9"/>
    <x v="9"/>
    <x v="9"/>
    <x v="9"/>
    <x v="9"/>
    <x v="9"/>
    <x v="9"/>
    <x v="9"/>
    <x v="9"/>
    <x v="9"/>
    <x v="9"/>
    <x v="9"/>
    <x v="9"/>
    <x v="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x v="0"/>
    <x v="0"/>
    <x v="0"/>
    <x v="0"/>
    <x v="0"/>
    <x v="0"/>
    <x v="0"/>
    <x v="0"/>
    <x v="0"/>
    <x v="0"/>
    <x v="0"/>
    <x v="0"/>
    <x v="0"/>
    <x v="0"/>
  </r>
  <r>
    <x v="1"/>
    <x v="1"/>
    <x v="1"/>
    <x v="1"/>
    <x v="1"/>
    <x v="1"/>
    <x v="1"/>
    <x v="1"/>
    <x v="1"/>
    <x v="1"/>
    <x v="1"/>
    <x v="1"/>
    <x v="1"/>
    <x v="1"/>
    <x v="1"/>
    <x v="1"/>
    <x v="1"/>
    <x v="1"/>
    <x v="1"/>
    <x v="1"/>
    <x v="1"/>
    <x v="1"/>
  </r>
  <r>
    <x v="2"/>
    <x v="2"/>
    <x v="2"/>
    <x v="2"/>
    <x v="2"/>
    <x v="2"/>
    <x v="2"/>
    <x v="2"/>
    <x v="2"/>
    <x v="2"/>
    <x v="2"/>
    <x v="2"/>
    <x v="2"/>
    <x v="2"/>
    <x v="2"/>
    <x v="2"/>
    <x v="2"/>
    <x v="2"/>
    <x v="2"/>
    <x v="2"/>
    <x v="2"/>
    <x v="2"/>
  </r>
  <r>
    <x v="3"/>
    <x v="3"/>
    <x v="3"/>
    <x v="3"/>
    <x v="3"/>
    <x v="3"/>
    <x v="3"/>
    <x v="3"/>
    <x v="3"/>
    <x v="3"/>
    <x v="3"/>
    <x v="3"/>
    <x v="3"/>
    <x v="3"/>
    <x v="3"/>
    <x v="3"/>
    <x v="3"/>
    <x v="3"/>
    <x v="3"/>
    <x v="3"/>
    <x v="3"/>
    <x v="3"/>
  </r>
  <r>
    <x v="4"/>
    <x v="4"/>
    <x v="4"/>
    <x v="4"/>
    <x v="4"/>
    <x v="4"/>
    <x v="4"/>
    <x v="4"/>
    <x v="4"/>
    <x v="4"/>
    <x v="4"/>
    <x v="4"/>
    <x v="4"/>
    <x v="4"/>
    <x v="4"/>
    <x v="4"/>
    <x v="4"/>
    <x v="4"/>
    <x v="4"/>
    <x v="4"/>
    <x v="4"/>
    <x v="4"/>
  </r>
  <r>
    <x v="5"/>
    <x v="5"/>
    <x v="5"/>
    <x v="5"/>
    <x v="5"/>
    <x v="5"/>
    <x v="5"/>
    <x v="5"/>
    <x v="5"/>
    <x v="5"/>
    <x v="5"/>
    <x v="5"/>
    <x v="5"/>
    <x v="5"/>
    <x v="5"/>
    <x v="5"/>
    <x v="5"/>
    <x v="5"/>
    <x v="5"/>
    <x v="5"/>
    <x v="5"/>
    <x v="5"/>
  </r>
  <r>
    <x v="6"/>
    <x v="6"/>
    <x v="6"/>
    <x v="6"/>
    <x v="6"/>
    <x v="6"/>
    <x v="6"/>
    <x v="6"/>
    <x v="6"/>
    <x v="6"/>
    <x v="6"/>
    <x v="6"/>
    <x v="6"/>
    <x v="6"/>
    <x v="6"/>
    <x v="6"/>
    <x v="6"/>
    <x v="6"/>
    <x v="6"/>
    <x v="6"/>
    <x v="6"/>
    <x v="6"/>
  </r>
  <r>
    <x v="7"/>
    <x v="7"/>
    <x v="7"/>
    <x v="7"/>
    <x v="7"/>
    <x v="7"/>
    <x v="7"/>
    <x v="7"/>
    <x v="7"/>
    <x v="7"/>
    <x v="7"/>
    <x v="7"/>
    <x v="7"/>
    <x v="7"/>
    <x v="7"/>
    <x v="7"/>
    <x v="7"/>
    <x v="7"/>
    <x v="7"/>
    <x v="7"/>
    <x v="7"/>
    <x v="7"/>
  </r>
  <r>
    <x v="8"/>
    <x v="8"/>
    <x v="8"/>
    <x v="8"/>
    <x v="8"/>
    <x v="8"/>
    <x v="8"/>
    <x v="8"/>
    <x v="8"/>
    <x v="8"/>
    <x v="8"/>
    <x v="8"/>
    <x v="8"/>
    <x v="8"/>
    <x v="8"/>
    <x v="8"/>
    <x v="8"/>
    <x v="8"/>
    <x v="8"/>
    <x v="8"/>
    <x v="8"/>
    <x v="8"/>
  </r>
  <r>
    <x v="9"/>
    <x v="9"/>
    <x v="9"/>
    <x v="9"/>
    <x v="9"/>
    <x v="9"/>
    <x v="9"/>
    <x v="9"/>
    <x v="9"/>
    <x v="9"/>
    <x v="9"/>
    <x v="9"/>
    <x v="9"/>
    <x v="9"/>
    <x v="9"/>
    <x v="9"/>
    <x v="9"/>
    <x v="9"/>
    <x v="9"/>
    <x v="9"/>
    <x v="9"/>
    <x v="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x v="0"/>
    <x v="0"/>
    <x v="0"/>
    <x v="0"/>
    <x v="0"/>
    <x v="0"/>
    <x v="0"/>
    <x v="0"/>
    <x v="0"/>
    <x v="0"/>
    <x v="0"/>
    <x v="0"/>
    <x v="0"/>
    <x v="0"/>
    <x v="0"/>
    <x v="0"/>
    <x v="0"/>
    <x v="0"/>
    <x v="0"/>
  </r>
  <r>
    <x v="1"/>
    <x v="1"/>
    <x v="1"/>
    <x v="1"/>
    <x v="1"/>
    <x v="1"/>
    <x v="1"/>
    <x v="1"/>
    <x v="1"/>
    <x v="1"/>
    <x v="1"/>
    <x v="1"/>
    <x v="1"/>
    <x v="1"/>
    <x v="1"/>
    <x v="1"/>
    <x v="1"/>
    <x v="1"/>
    <x v="1"/>
    <x v="1"/>
    <x v="1"/>
    <x v="1"/>
  </r>
  <r>
    <x v="2"/>
    <x v="2"/>
    <x v="2"/>
    <x v="2"/>
    <x v="2"/>
    <x v="2"/>
    <x v="2"/>
    <x v="2"/>
    <x v="2"/>
    <x v="2"/>
    <x v="2"/>
    <x v="2"/>
    <x v="2"/>
    <x v="2"/>
    <x v="2"/>
    <x v="2"/>
    <x v="2"/>
    <x v="2"/>
    <x v="2"/>
    <x v="2"/>
    <x v="2"/>
    <x v="2"/>
  </r>
  <r>
    <x v="3"/>
    <x v="3"/>
    <x v="3"/>
    <x v="3"/>
    <x v="3"/>
    <x v="3"/>
    <x v="3"/>
    <x v="3"/>
    <x v="3"/>
    <x v="3"/>
    <x v="3"/>
    <x v="3"/>
    <x v="3"/>
    <x v="3"/>
    <x v="3"/>
    <x v="3"/>
    <x v="3"/>
    <x v="3"/>
    <x v="3"/>
    <x v="3"/>
    <x v="3"/>
    <x v="3"/>
  </r>
  <r>
    <x v="4"/>
    <x v="4"/>
    <x v="4"/>
    <x v="4"/>
    <x v="4"/>
    <x v="4"/>
    <x v="4"/>
    <x v="4"/>
    <x v="4"/>
    <x v="4"/>
    <x v="4"/>
    <x v="4"/>
    <x v="4"/>
    <x v="4"/>
    <x v="4"/>
    <x v="4"/>
    <x v="4"/>
    <x v="4"/>
    <x v="4"/>
    <x v="4"/>
    <x v="4"/>
    <x v="4"/>
  </r>
  <r>
    <x v="5"/>
    <x v="5"/>
    <x v="5"/>
    <x v="5"/>
    <x v="5"/>
    <x v="5"/>
    <x v="5"/>
    <x v="5"/>
    <x v="5"/>
    <x v="5"/>
    <x v="5"/>
    <x v="5"/>
    <x v="5"/>
    <x v="5"/>
    <x v="5"/>
    <x v="5"/>
    <x v="5"/>
    <x v="5"/>
    <x v="5"/>
    <x v="5"/>
    <x v="5"/>
    <x v="5"/>
  </r>
  <r>
    <x v="6"/>
    <x v="6"/>
    <x v="6"/>
    <x v="6"/>
    <x v="6"/>
    <x v="6"/>
    <x v="6"/>
    <x v="6"/>
    <x v="6"/>
    <x v="6"/>
    <x v="6"/>
    <x v="6"/>
    <x v="6"/>
    <x v="6"/>
    <x v="6"/>
    <x v="6"/>
    <x v="6"/>
    <x v="6"/>
    <x v="6"/>
    <x v="6"/>
    <x v="6"/>
    <x v="6"/>
  </r>
  <r>
    <x v="7"/>
    <x v="7"/>
    <x v="7"/>
    <x v="7"/>
    <x v="7"/>
    <x v="7"/>
    <x v="7"/>
    <x v="7"/>
    <x v="7"/>
    <x v="7"/>
    <x v="7"/>
    <x v="7"/>
    <x v="7"/>
    <x v="7"/>
    <x v="7"/>
    <x v="7"/>
    <x v="7"/>
    <x v="7"/>
    <x v="7"/>
    <x v="7"/>
    <x v="7"/>
    <x v="7"/>
  </r>
  <r>
    <x v="8"/>
    <x v="8"/>
    <x v="8"/>
    <x v="8"/>
    <x v="8"/>
    <x v="8"/>
    <x v="8"/>
    <x v="8"/>
    <x v="8"/>
    <x v="8"/>
    <x v="8"/>
    <x v="8"/>
    <x v="8"/>
    <x v="8"/>
    <x v="8"/>
    <x v="8"/>
    <x v="8"/>
    <x v="8"/>
    <x v="8"/>
    <x v="8"/>
    <x v="8"/>
    <x v="8"/>
  </r>
  <r>
    <x v="9"/>
    <x v="9"/>
    <x v="9"/>
    <x v="9"/>
    <x v="9"/>
    <x v="9"/>
    <x v="9"/>
    <x v="9"/>
    <x v="9"/>
    <x v="9"/>
    <x v="9"/>
    <x v="9"/>
    <x v="9"/>
    <x v="9"/>
    <x v="9"/>
    <x v="9"/>
    <x v="9"/>
    <x v="9"/>
    <x v="9"/>
    <x v="9"/>
    <x v="9"/>
    <x v="9"/>
  </r>
  <r>
    <x v="10"/>
    <x v="10"/>
    <x v="10"/>
    <x v="10"/>
    <x v="10"/>
    <x v="10"/>
    <x v="10"/>
    <x v="10"/>
    <x v="10"/>
    <x v="10"/>
    <x v="10"/>
    <x v="10"/>
    <x v="10"/>
    <x v="10"/>
    <x v="10"/>
    <x v="10"/>
    <x v="10"/>
    <x v="10"/>
    <x v="10"/>
    <x v="10"/>
    <x v="10"/>
    <x v="1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x v="0"/>
    <x v="0"/>
    <x v="0"/>
    <x v="0"/>
    <x v="0"/>
    <x v="0"/>
    <x v="0"/>
    <x v="0"/>
    <x v="0"/>
    <x v="0"/>
    <x v="0"/>
    <x v="0"/>
    <x v="0"/>
    <x v="0"/>
    <x v="0"/>
    <x v="0"/>
    <x v="0"/>
    <x v="0"/>
    <x v="0"/>
  </r>
  <r>
    <x v="1"/>
    <x v="1"/>
    <x v="1"/>
    <x v="1"/>
    <x v="1"/>
    <x v="1"/>
    <x v="1"/>
    <x v="1"/>
    <x v="1"/>
    <x v="1"/>
    <x v="1"/>
    <x v="1"/>
    <x v="1"/>
    <x v="1"/>
    <x v="1"/>
    <x v="1"/>
    <x v="1"/>
    <x v="1"/>
    <x v="1"/>
    <x v="1"/>
    <x v="1"/>
    <x v="1"/>
  </r>
  <r>
    <x v="2"/>
    <x v="2"/>
    <x v="2"/>
    <x v="2"/>
    <x v="2"/>
    <x v="2"/>
    <x v="2"/>
    <x v="2"/>
    <x v="2"/>
    <x v="2"/>
    <x v="2"/>
    <x v="2"/>
    <x v="2"/>
    <x v="2"/>
    <x v="2"/>
    <x v="2"/>
    <x v="2"/>
    <x v="2"/>
    <x v="2"/>
    <x v="2"/>
    <x v="2"/>
    <x v="2"/>
  </r>
  <r>
    <x v="3"/>
    <x v="3"/>
    <x v="3"/>
    <x v="3"/>
    <x v="3"/>
    <x v="3"/>
    <x v="3"/>
    <x v="3"/>
    <x v="3"/>
    <x v="3"/>
    <x v="3"/>
    <x v="3"/>
    <x v="3"/>
    <x v="3"/>
    <x v="3"/>
    <x v="3"/>
    <x v="3"/>
    <x v="3"/>
    <x v="3"/>
    <x v="3"/>
    <x v="3"/>
    <x v="3"/>
  </r>
  <r>
    <x v="4"/>
    <x v="4"/>
    <x v="4"/>
    <x v="4"/>
    <x v="4"/>
    <x v="4"/>
    <x v="4"/>
    <x v="4"/>
    <x v="4"/>
    <x v="4"/>
    <x v="4"/>
    <x v="4"/>
    <x v="4"/>
    <x v="4"/>
    <x v="4"/>
    <x v="4"/>
    <x v="4"/>
    <x v="4"/>
    <x v="4"/>
    <x v="4"/>
    <x v="4"/>
    <x v="4"/>
  </r>
  <r>
    <x v="5"/>
    <x v="5"/>
    <x v="5"/>
    <x v="5"/>
    <x v="5"/>
    <x v="5"/>
    <x v="5"/>
    <x v="5"/>
    <x v="5"/>
    <x v="5"/>
    <x v="5"/>
    <x v="5"/>
    <x v="5"/>
    <x v="5"/>
    <x v="5"/>
    <x v="5"/>
    <x v="5"/>
    <x v="5"/>
    <x v="5"/>
    <x v="5"/>
    <x v="5"/>
    <x v="5"/>
  </r>
  <r>
    <x v="6"/>
    <x v="6"/>
    <x v="6"/>
    <x v="6"/>
    <x v="6"/>
    <x v="6"/>
    <x v="6"/>
    <x v="6"/>
    <x v="6"/>
    <x v="6"/>
    <x v="6"/>
    <x v="6"/>
    <x v="6"/>
    <x v="6"/>
    <x v="6"/>
    <x v="6"/>
    <x v="6"/>
    <x v="6"/>
    <x v="6"/>
    <x v="6"/>
    <x v="6"/>
    <x v="6"/>
  </r>
  <r>
    <x v="7"/>
    <x v="7"/>
    <x v="7"/>
    <x v="7"/>
    <x v="7"/>
    <x v="7"/>
    <x v="7"/>
    <x v="7"/>
    <x v="7"/>
    <x v="7"/>
    <x v="7"/>
    <x v="7"/>
    <x v="7"/>
    <x v="7"/>
    <x v="7"/>
    <x v="7"/>
    <x v="7"/>
    <x v="7"/>
    <x v="7"/>
    <x v="7"/>
    <x v="7"/>
    <x v="7"/>
  </r>
  <r>
    <x v="8"/>
    <x v="8"/>
    <x v="8"/>
    <x v="8"/>
    <x v="8"/>
    <x v="8"/>
    <x v="8"/>
    <x v="8"/>
    <x v="8"/>
    <x v="8"/>
    <x v="8"/>
    <x v="8"/>
    <x v="8"/>
    <x v="8"/>
    <x v="8"/>
    <x v="8"/>
    <x v="8"/>
    <x v="8"/>
    <x v="8"/>
    <x v="8"/>
    <x v="8"/>
    <x v="8"/>
  </r>
  <r>
    <x v="9"/>
    <x v="9"/>
    <x v="9"/>
    <x v="7"/>
    <x v="9"/>
    <x v="9"/>
    <x v="9"/>
    <x v="9"/>
    <x v="9"/>
    <x v="9"/>
    <x v="9"/>
    <x v="9"/>
    <x v="7"/>
    <x v="9"/>
    <x v="9"/>
    <x v="9"/>
    <x v="9"/>
    <x v="9"/>
    <x v="9"/>
    <x v="9"/>
    <x v="9"/>
    <x v="9"/>
  </r>
  <r>
    <x v="10"/>
    <x v="10"/>
    <x v="10"/>
    <x v="9"/>
    <x v="10"/>
    <x v="10"/>
    <x v="10"/>
    <x v="10"/>
    <x v="10"/>
    <x v="10"/>
    <x v="10"/>
    <x v="10"/>
    <x v="9"/>
    <x v="10"/>
    <x v="10"/>
    <x v="10"/>
    <x v="10"/>
    <x v="10"/>
    <x v="10"/>
    <x v="10"/>
    <x v="10"/>
    <x v="1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x v="0"/>
    <x v="0"/>
    <x v="0"/>
    <x v="0"/>
    <x v="0"/>
    <x v="0"/>
    <x v="0"/>
    <x v="0"/>
    <x v="0"/>
    <x v="0"/>
    <x v="0"/>
    <x v="0"/>
    <x v="0"/>
    <x v="0"/>
    <x v="0"/>
    <x v="0"/>
    <x v="0"/>
    <x v="0"/>
    <x v="0"/>
  </r>
  <r>
    <x v="1"/>
    <x v="1"/>
    <x v="1"/>
    <x v="1"/>
    <x v="1"/>
    <x v="1"/>
    <x v="1"/>
    <x v="1"/>
    <x v="1"/>
    <x v="1"/>
    <x v="1"/>
    <x v="1"/>
    <x v="1"/>
    <x v="1"/>
    <x v="1"/>
    <x v="1"/>
    <x v="1"/>
    <x v="1"/>
    <x v="1"/>
    <x v="1"/>
    <x v="1"/>
    <x v="1"/>
  </r>
  <r>
    <x v="2"/>
    <x v="2"/>
    <x v="2"/>
    <x v="2"/>
    <x v="2"/>
    <x v="2"/>
    <x v="2"/>
    <x v="2"/>
    <x v="2"/>
    <x v="2"/>
    <x v="2"/>
    <x v="2"/>
    <x v="2"/>
    <x v="2"/>
    <x v="2"/>
    <x v="2"/>
    <x v="2"/>
    <x v="2"/>
    <x v="2"/>
    <x v="2"/>
    <x v="2"/>
    <x v="2"/>
  </r>
  <r>
    <x v="3"/>
    <x v="3"/>
    <x v="3"/>
    <x v="3"/>
    <x v="3"/>
    <x v="3"/>
    <x v="3"/>
    <x v="3"/>
    <x v="3"/>
    <x v="3"/>
    <x v="3"/>
    <x v="3"/>
    <x v="3"/>
    <x v="3"/>
    <x v="3"/>
    <x v="3"/>
    <x v="3"/>
    <x v="3"/>
    <x v="3"/>
    <x v="3"/>
    <x v="3"/>
    <x v="3"/>
  </r>
  <r>
    <x v="4"/>
    <x v="4"/>
    <x v="4"/>
    <x v="4"/>
    <x v="4"/>
    <x v="4"/>
    <x v="4"/>
    <x v="4"/>
    <x v="4"/>
    <x v="4"/>
    <x v="4"/>
    <x v="4"/>
    <x v="4"/>
    <x v="4"/>
    <x v="4"/>
    <x v="4"/>
    <x v="4"/>
    <x v="4"/>
    <x v="4"/>
    <x v="4"/>
    <x v="4"/>
    <x v="4"/>
  </r>
  <r>
    <x v="5"/>
    <x v="5"/>
    <x v="5"/>
    <x v="5"/>
    <x v="5"/>
    <x v="5"/>
    <x v="5"/>
    <x v="5"/>
    <x v="5"/>
    <x v="5"/>
    <x v="5"/>
    <x v="5"/>
    <x v="5"/>
    <x v="5"/>
    <x v="5"/>
    <x v="5"/>
    <x v="5"/>
    <x v="5"/>
    <x v="5"/>
    <x v="5"/>
    <x v="5"/>
    <x v="5"/>
  </r>
  <r>
    <x v="6"/>
    <x v="6"/>
    <x v="6"/>
    <x v="6"/>
    <x v="6"/>
    <x v="6"/>
    <x v="6"/>
    <x v="6"/>
    <x v="6"/>
    <x v="6"/>
    <x v="6"/>
    <x v="6"/>
    <x v="6"/>
    <x v="6"/>
    <x v="6"/>
    <x v="6"/>
    <x v="6"/>
    <x v="6"/>
    <x v="6"/>
    <x v="6"/>
    <x v="6"/>
    <x v="6"/>
  </r>
  <r>
    <x v="7"/>
    <x v="7"/>
    <x v="7"/>
    <x v="7"/>
    <x v="7"/>
    <x v="7"/>
    <x v="7"/>
    <x v="7"/>
    <x v="7"/>
    <x v="7"/>
    <x v="7"/>
    <x v="7"/>
    <x v="7"/>
    <x v="7"/>
    <x v="7"/>
    <x v="7"/>
    <x v="7"/>
    <x v="7"/>
    <x v="7"/>
    <x v="7"/>
    <x v="7"/>
    <x v="7"/>
  </r>
  <r>
    <x v="8"/>
    <x v="8"/>
    <x v="8"/>
    <x v="8"/>
    <x v="8"/>
    <x v="8"/>
    <x v="8"/>
    <x v="8"/>
    <x v="8"/>
    <x v="8"/>
    <x v="8"/>
    <x v="8"/>
    <x v="8"/>
    <x v="8"/>
    <x v="8"/>
    <x v="8"/>
    <x v="8"/>
    <x v="8"/>
    <x v="8"/>
    <x v="8"/>
    <x v="8"/>
    <x v="8"/>
  </r>
  <r>
    <x v="9"/>
    <x v="9"/>
    <x v="9"/>
    <x v="9"/>
    <x v="9"/>
    <x v="9"/>
    <x v="9"/>
    <x v="9"/>
    <x v="9"/>
    <x v="9"/>
    <x v="9"/>
    <x v="9"/>
    <x v="9"/>
    <x v="9"/>
    <x v="9"/>
    <x v="9"/>
    <x v="9"/>
    <x v="9"/>
    <x v="9"/>
    <x v="9"/>
    <x v="9"/>
    <x v="9"/>
  </r>
  <r>
    <x v="10"/>
    <x v="10"/>
    <x v="10"/>
    <x v="10"/>
    <x v="10"/>
    <x v="10"/>
    <x v="10"/>
    <x v="10"/>
    <x v="10"/>
    <x v="10"/>
    <x v="10"/>
    <x v="10"/>
    <x v="10"/>
    <x v="10"/>
    <x v="10"/>
    <x v="10"/>
    <x v="10"/>
    <x v="10"/>
    <x v="10"/>
    <x v="10"/>
    <x v="10"/>
    <x v="1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x v="0"/>
    <x v="0"/>
    <x v="0"/>
    <x v="0"/>
    <x v="0"/>
    <x v="0"/>
    <x v="0"/>
    <x v="0"/>
    <x v="0"/>
    <x v="0"/>
    <x v="0"/>
    <x v="0"/>
    <x v="0"/>
    <x v="0"/>
    <x v="0"/>
    <x v="0"/>
    <x v="0"/>
    <x v="0"/>
    <x v="0"/>
  </r>
  <r>
    <x v="1"/>
    <x v="1"/>
    <x v="1"/>
    <x v="1"/>
    <x v="1"/>
    <x v="1"/>
    <x v="1"/>
    <x v="1"/>
    <x v="1"/>
    <x v="1"/>
    <x v="1"/>
    <x v="1"/>
    <x v="1"/>
    <x v="1"/>
    <x v="1"/>
    <x v="1"/>
    <x v="1"/>
    <x v="1"/>
    <x v="1"/>
    <x v="1"/>
    <x v="1"/>
    <x v="1"/>
  </r>
  <r>
    <x v="2"/>
    <x v="2"/>
    <x v="2"/>
    <x v="2"/>
    <x v="2"/>
    <x v="2"/>
    <x v="2"/>
    <x v="2"/>
    <x v="2"/>
    <x v="2"/>
    <x v="2"/>
    <x v="2"/>
    <x v="2"/>
    <x v="2"/>
    <x v="2"/>
    <x v="2"/>
    <x v="2"/>
    <x v="2"/>
    <x v="2"/>
    <x v="2"/>
    <x v="2"/>
    <x v="2"/>
  </r>
  <r>
    <x v="3"/>
    <x v="3"/>
    <x v="3"/>
    <x v="3"/>
    <x v="3"/>
    <x v="3"/>
    <x v="3"/>
    <x v="3"/>
    <x v="3"/>
    <x v="3"/>
    <x v="3"/>
    <x v="3"/>
    <x v="3"/>
    <x v="3"/>
    <x v="3"/>
    <x v="3"/>
    <x v="3"/>
    <x v="3"/>
    <x v="3"/>
    <x v="3"/>
    <x v="3"/>
    <x v="3"/>
  </r>
  <r>
    <x v="4"/>
    <x v="4"/>
    <x v="4"/>
    <x v="4"/>
    <x v="4"/>
    <x v="4"/>
    <x v="4"/>
    <x v="4"/>
    <x v="4"/>
    <x v="4"/>
    <x v="4"/>
    <x v="4"/>
    <x v="4"/>
    <x v="4"/>
    <x v="4"/>
    <x v="4"/>
    <x v="4"/>
    <x v="4"/>
    <x v="4"/>
    <x v="4"/>
    <x v="4"/>
    <x v="4"/>
  </r>
  <r>
    <x v="5"/>
    <x v="5"/>
    <x v="5"/>
    <x v="5"/>
    <x v="5"/>
    <x v="5"/>
    <x v="5"/>
    <x v="5"/>
    <x v="5"/>
    <x v="5"/>
    <x v="5"/>
    <x v="5"/>
    <x v="5"/>
    <x v="5"/>
    <x v="5"/>
    <x v="5"/>
    <x v="5"/>
    <x v="5"/>
    <x v="5"/>
    <x v="5"/>
    <x v="5"/>
    <x v="5"/>
  </r>
  <r>
    <x v="6"/>
    <x v="6"/>
    <x v="6"/>
    <x v="6"/>
    <x v="6"/>
    <x v="6"/>
    <x v="6"/>
    <x v="6"/>
    <x v="6"/>
    <x v="6"/>
    <x v="6"/>
    <x v="6"/>
    <x v="6"/>
    <x v="5"/>
    <x v="5"/>
    <x v="5"/>
    <x v="5"/>
    <x v="5"/>
    <x v="5"/>
    <x v="6"/>
    <x v="5"/>
    <x v="5"/>
  </r>
  <r>
    <x v="7"/>
    <x v="5"/>
    <x v="7"/>
    <x v="5"/>
    <x v="5"/>
    <x v="7"/>
    <x v="7"/>
    <x v="7"/>
    <x v="7"/>
    <x v="7"/>
    <x v="7"/>
    <x v="5"/>
    <x v="7"/>
    <x v="5"/>
    <x v="6"/>
    <x v="5"/>
    <x v="5"/>
    <x v="5"/>
    <x v="5"/>
    <x v="7"/>
    <x v="6"/>
    <x v="6"/>
  </r>
  <r>
    <x v="8"/>
    <x v="7"/>
    <x v="8"/>
    <x v="7"/>
    <x v="7"/>
    <x v="8"/>
    <x v="8"/>
    <x v="8"/>
    <x v="8"/>
    <x v="8"/>
    <x v="8"/>
    <x v="7"/>
    <x v="8"/>
    <x v="6"/>
    <x v="7"/>
    <x v="6"/>
    <x v="6"/>
    <x v="6"/>
    <x v="6"/>
    <x v="8"/>
    <x v="7"/>
    <x v="7"/>
  </r>
  <r>
    <x v="9"/>
    <x v="5"/>
    <x v="5"/>
    <x v="5"/>
    <x v="5"/>
    <x v="5"/>
    <x v="5"/>
    <x v="5"/>
    <x v="5"/>
    <x v="5"/>
    <x v="5"/>
    <x v="5"/>
    <x v="5"/>
    <x v="5"/>
    <x v="5"/>
    <x v="5"/>
    <x v="5"/>
    <x v="5"/>
    <x v="5"/>
    <x v="6"/>
    <x v="5"/>
    <x v="5"/>
  </r>
  <r>
    <x v="10"/>
    <x v="8"/>
    <x v="9"/>
    <x v="8"/>
    <x v="8"/>
    <x v="9"/>
    <x v="9"/>
    <x v="9"/>
    <x v="9"/>
    <x v="9"/>
    <x v="9"/>
    <x v="8"/>
    <x v="9"/>
    <x v="7"/>
    <x v="8"/>
    <x v="7"/>
    <x v="7"/>
    <x v="7"/>
    <x v="7"/>
    <x v="9"/>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FACF5-993A-46A0-9D88-6BEE331F5D6E}" name="Kimutatás6" cacheId="6" applyNumberFormats="0" applyBorderFormats="0" applyFontFormats="0" applyPatternFormats="0" applyAlignmentFormats="0" applyWidthHeightFormats="1" dataCaption="Értékek" updatedVersion="8" minRefreshableVersion="3" useAutoFormatting="1" rowGrandTotals="0" colGrandTotals="0" itemPrintTitles="1" createdVersion="8" indent="0" outline="1" outlineData="1" multipleFieldFilters="0" rowHeaderCaption="Channels" fieldListSortAscending="1">
  <location ref="C223:F234" firstHeaderRow="0" firstDataRow="1" firstDataCol="1"/>
  <pivotFields count="23">
    <pivotField axis="axisRow" showAll="0">
      <items count="12">
        <item x="9"/>
        <item x="4"/>
        <item x="5"/>
        <item x="3"/>
        <item x="7"/>
        <item x="1"/>
        <item x="0"/>
        <item x="8"/>
        <item x="2"/>
        <item x="6"/>
        <item x="1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x v="10"/>
    </i>
  </rowItems>
  <colFields count="1">
    <field x="-2"/>
  </colFields>
  <colItems count="3">
    <i>
      <x/>
    </i>
    <i i="1">
      <x v="1"/>
    </i>
    <i i="2">
      <x v="2"/>
    </i>
  </colItems>
  <dataFields count="3">
    <dataField name="2022 Week 34" fld="4" baseField="0" baseItem="0" numFmtId="10"/>
    <dataField name="2023 Week 34" fld="13" baseField="0" baseItem="0" numFmtId="10"/>
    <dataField name="Change%" fld="22" baseField="0" baseItem="0" numFmtId="10"/>
  </dataFields>
  <formats count="2">
    <format dxfId="56">
      <pivotArea dataOnly="0" fieldPosition="0">
        <references count="1">
          <reference field="0" count="1">
            <x v="10"/>
          </reference>
        </references>
      </pivotArea>
    </format>
    <format dxfId="55">
      <pivotArea dataOnly="0" fieldPosition="0">
        <references count="1">
          <reference field="0" count="1">
            <x v="10"/>
          </reference>
        </references>
      </pivotArea>
    </format>
  </formats>
  <conditionalFormats count="1">
    <conditionalFormat priority="4">
      <pivotAreas count="1">
        <pivotArea type="data" collapsedLevelsAreSubtotals="1" fieldPosition="0">
          <references count="2">
            <reference field="4294967294" count="1" selected="0">
              <x v="2"/>
            </reference>
            <reference field="0" count="1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EF34B1-0BB9-4860-8873-DC9093D9E3EC}" name="Kimutatás4" cacheId="6" applyNumberFormats="0" applyBorderFormats="0" applyFontFormats="0" applyPatternFormats="0" applyAlignmentFormats="0" applyWidthHeightFormats="1" dataCaption="Értékek" updatedVersion="8" minRefreshableVersion="3" useAutoFormatting="1" rowGrandTotals="0" colGrandTotals="0" itemPrintTitles="1" createdVersion="8" indent="0" outline="1" outlineData="1" multipleFieldFilters="0" rowHeaderCaption="Channels" fieldListSortAscending="1">
  <location ref="G21:J32" firstHeaderRow="0" firstDataRow="1" firstDataCol="1"/>
  <pivotFields count="23">
    <pivotField axis="axisRow" showAll="0">
      <items count="12">
        <item x="9"/>
        <item x="4"/>
        <item x="5"/>
        <item x="3"/>
        <item x="7"/>
        <item x="1"/>
        <item x="0"/>
        <item x="8"/>
        <item x="2"/>
        <item x="6"/>
        <item x="1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x v="10"/>
    </i>
  </rowItems>
  <colFields count="1">
    <field x="-2"/>
  </colFields>
  <colItems count="3">
    <i>
      <x/>
    </i>
    <i i="1">
      <x v="1"/>
    </i>
    <i i="2">
      <x v="2"/>
    </i>
  </colItems>
  <dataFields count="3">
    <dataField name="2022 Week 34" fld="4" baseField="0" baseItem="0" numFmtId="10"/>
    <dataField name="2023 Week 34" fld="13" baseField="0" baseItem="0" numFmtId="10"/>
    <dataField name="Change%" fld="22" baseField="0" baseItem="0" numFmtId="10"/>
  </dataFields>
  <formats count="4">
    <format dxfId="15">
      <pivotArea dataOnly="0" fieldPosition="0">
        <references count="1">
          <reference field="0" count="1">
            <x v="10"/>
          </reference>
        </references>
      </pivotArea>
    </format>
    <format dxfId="14">
      <pivotArea dataOnly="0" fieldPosition="0">
        <references count="1">
          <reference field="0" count="1">
            <x v="10"/>
          </reference>
        </references>
      </pivotArea>
    </format>
    <format dxfId="13">
      <pivotArea collapsedLevelsAreSubtotals="1" fieldPosition="0">
        <references count="2">
          <reference field="4294967294" count="2" selected="0">
            <x v="0"/>
            <x v="1"/>
          </reference>
          <reference field="0" count="10">
            <x v="0"/>
            <x v="1"/>
            <x v="2"/>
            <x v="3"/>
            <x v="4"/>
            <x v="5"/>
            <x v="6"/>
            <x v="7"/>
            <x v="8"/>
            <x v="9"/>
          </reference>
        </references>
      </pivotArea>
    </format>
    <format dxfId="12">
      <pivotArea dataOnly="0" labelOnly="1" fieldPosition="0">
        <references count="1">
          <reference field="0" count="10">
            <x v="0"/>
            <x v="1"/>
            <x v="2"/>
            <x v="3"/>
            <x v="4"/>
            <x v="5"/>
            <x v="6"/>
            <x v="7"/>
            <x v="8"/>
            <x v="9"/>
          </reference>
        </references>
      </pivotArea>
    </format>
  </formats>
  <conditionalFormats count="1">
    <conditionalFormat priority="5">
      <pivotAreas count="1">
        <pivotArea type="data" collapsedLevelsAreSubtotals="1" fieldPosition="0">
          <references count="2">
            <reference field="4294967294" count="1" selected="0">
              <x v="2"/>
            </reference>
            <reference field="0" count="1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1615A4-3291-4D04-A749-B6E6C7C74649}" name="Kimutatás2" cacheId="5" applyNumberFormats="0" applyBorderFormats="0" applyFontFormats="0" applyPatternFormats="0" applyAlignmentFormats="0" applyWidthHeightFormats="1" dataCaption="Értékek" updatedVersion="8" minRefreshableVersion="3" useAutoFormatting="1" rowGrandTotals="0" itemPrintTitles="1" createdVersion="8" indent="0" outline="1" outlineData="1" multipleFieldFilters="0" chartFormat="10" rowHeaderCaption="Channels" fieldListSortAscending="1">
  <location ref="G4:J15" firstHeaderRow="0" firstDataRow="1" firstDataCol="1"/>
  <pivotFields count="24">
    <pivotField axis="axisRow" showAll="0" defaultSubtotal="0">
      <items count="11">
        <item x="9"/>
        <item x="4"/>
        <item x="5"/>
        <item x="3"/>
        <item x="7"/>
        <item x="1"/>
        <item x="0"/>
        <item x="8"/>
        <item x="2"/>
        <item x="6"/>
        <item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ataField="1" dragToRow="0" dragToCol="0" dragToPage="0" showAll="0" defaultSubtotal="0"/>
  </pivotFields>
  <rowFields count="1">
    <field x="0"/>
  </rowFields>
  <rowItems count="11">
    <i>
      <x/>
    </i>
    <i>
      <x v="1"/>
    </i>
    <i>
      <x v="2"/>
    </i>
    <i>
      <x v="3"/>
    </i>
    <i>
      <x v="4"/>
    </i>
    <i>
      <x v="5"/>
    </i>
    <i>
      <x v="6"/>
    </i>
    <i>
      <x v="7"/>
    </i>
    <i>
      <x v="8"/>
    </i>
    <i>
      <x v="9"/>
    </i>
    <i>
      <x v="10"/>
    </i>
  </rowItems>
  <colFields count="1">
    <field x="-2"/>
  </colFields>
  <colItems count="3">
    <i>
      <x/>
    </i>
    <i i="1">
      <x v="1"/>
    </i>
    <i i="2">
      <x v="2"/>
    </i>
  </colItems>
  <dataFields count="3">
    <dataField name="2022 Week 34" fld="4" baseField="0" baseItem="0" numFmtId="10"/>
    <dataField name="2023 Week 34" fld="13" baseField="0" baseItem="0" numFmtId="10"/>
    <dataField name="Change % " fld="23" baseField="0" baseItem="0" numFmtId="10"/>
  </dataFields>
  <formats count="13">
    <format dxfId="28">
      <pivotArea dataOnly="0" fieldPosition="0">
        <references count="1">
          <reference field="0" count="1">
            <x v="10"/>
          </reference>
        </references>
      </pivotArea>
    </format>
    <format dxfId="27">
      <pivotArea dataOnly="0" fieldPosition="0">
        <references count="1">
          <reference field="0" count="1">
            <x v="10"/>
          </reference>
        </references>
      </pivotArea>
    </format>
    <format dxfId="26">
      <pivotArea collapsedLevelsAreSubtotals="1" fieldPosition="0">
        <references count="2">
          <reference field="4294967294" count="2" selected="0">
            <x v="0"/>
            <x v="1"/>
          </reference>
          <reference field="0" count="10">
            <x v="0"/>
            <x v="1"/>
            <x v="2"/>
            <x v="3"/>
            <x v="4"/>
            <x v="5"/>
            <x v="6"/>
            <x v="7"/>
            <x v="8"/>
            <x v="9"/>
          </reference>
        </references>
      </pivotArea>
    </format>
    <format dxfId="25">
      <pivotArea dataOnly="0" labelOnly="1" fieldPosition="0">
        <references count="1">
          <reference field="0" count="10">
            <x v="0"/>
            <x v="1"/>
            <x v="2"/>
            <x v="3"/>
            <x v="4"/>
            <x v="5"/>
            <x v="6"/>
            <x v="7"/>
            <x v="8"/>
            <x v="9"/>
          </reference>
        </references>
      </pivotArea>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outline="0" fieldPosition="0">
        <references count="1">
          <reference field="4294967294" count="3">
            <x v="0"/>
            <x v="1"/>
            <x v="2"/>
          </reference>
        </references>
      </pivotArea>
    </format>
    <format dxfId="19">
      <pivotArea collapsedLevelsAreSubtotals="1" fieldPosition="0">
        <references count="2">
          <reference field="4294967294" count="2" selected="0">
            <x v="0"/>
            <x v="1"/>
          </reference>
          <reference field="0" count="2">
            <x v="3"/>
            <x v="4"/>
          </reference>
        </references>
      </pivotArea>
    </format>
    <format dxfId="18">
      <pivotArea dataOnly="0" labelOnly="1" fieldPosition="0">
        <references count="1">
          <reference field="0" count="2">
            <x v="3"/>
            <x v="4"/>
          </reference>
        </references>
      </pivotArea>
    </format>
    <format dxfId="17">
      <pivotArea collapsedLevelsAreSubtotals="1" fieldPosition="0">
        <references count="2">
          <reference field="4294967294" count="2" selected="0">
            <x v="0"/>
            <x v="1"/>
          </reference>
          <reference field="0" count="1">
            <x v="7"/>
          </reference>
        </references>
      </pivotArea>
    </format>
    <format dxfId="16">
      <pivotArea dataOnly="0" labelOnly="1" fieldPosition="0">
        <references count="1">
          <reference field="0" count="1">
            <x v="7"/>
          </reference>
        </references>
      </pivotArea>
    </format>
  </formats>
  <conditionalFormats count="1">
    <conditionalFormat priority="7">
      <pivotAreas count="1">
        <pivotArea type="data" collapsedLevelsAreSubtotals="1" fieldPosition="0">
          <references count="2">
            <reference field="4294967294" count="1" selected="0">
              <x v="2"/>
            </reference>
            <reference field="0"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190795-03E1-42B8-8496-90D9AF382889}" name="Kimutatás6" cacheId="7" applyNumberFormats="0" applyBorderFormats="0" applyFontFormats="0" applyPatternFormats="0" applyAlignmentFormats="0" applyWidthHeightFormats="1" dataCaption="Értékek" updatedVersion="8" minRefreshableVersion="3" useAutoFormatting="1" rowGrandTotals="0" colGrandTotals="0" itemPrintTitles="1" createdVersion="8" indent="0" outline="1" outlineData="1" multipleFieldFilters="0" rowHeaderCaption="Channels" fieldListSortAscending="1">
  <location ref="G37:J48" firstHeaderRow="0" firstDataRow="1" firstDataCol="1"/>
  <pivotFields count="23">
    <pivotField axis="axisRow" showAll="0">
      <items count="12">
        <item x="9"/>
        <item x="4"/>
        <item x="5"/>
        <item x="3"/>
        <item x="7"/>
        <item x="1"/>
        <item x="0"/>
        <item x="8"/>
        <item x="2"/>
        <item x="6"/>
        <item x="1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x v="10"/>
    </i>
  </rowItems>
  <colFields count="1">
    <field x="-2"/>
  </colFields>
  <colItems count="3">
    <i>
      <x/>
    </i>
    <i i="1">
      <x v="1"/>
    </i>
    <i i="2">
      <x v="2"/>
    </i>
  </colItems>
  <dataFields count="3">
    <dataField name="2022 Week 34" fld="4" baseField="0" baseItem="0" numFmtId="10"/>
    <dataField name="2023 Week 34" fld="13" baseField="0" baseItem="0" numFmtId="10"/>
    <dataField name="Change %" fld="22" baseField="0" baseItem="0" numFmtId="10"/>
  </dataFields>
  <formats count="4">
    <format dxfId="32">
      <pivotArea dataOnly="0" fieldPosition="0">
        <references count="1">
          <reference field="0" count="1">
            <x v="10"/>
          </reference>
        </references>
      </pivotArea>
    </format>
    <format dxfId="31">
      <pivotArea dataOnly="0" fieldPosition="0">
        <references count="1">
          <reference field="0" count="1">
            <x v="10"/>
          </reference>
        </references>
      </pivotArea>
    </format>
    <format dxfId="30">
      <pivotArea collapsedLevelsAreSubtotals="1" fieldPosition="0">
        <references count="2">
          <reference field="4294967294" count="2" selected="0">
            <x v="0"/>
            <x v="1"/>
          </reference>
          <reference field="0" count="10">
            <x v="0"/>
            <x v="1"/>
            <x v="2"/>
            <x v="3"/>
            <x v="4"/>
            <x v="5"/>
            <x v="6"/>
            <x v="7"/>
            <x v="8"/>
            <x v="9"/>
          </reference>
        </references>
      </pivotArea>
    </format>
    <format dxfId="29">
      <pivotArea dataOnly="0" labelOnly="1" fieldPosition="0">
        <references count="1">
          <reference field="0" count="10">
            <x v="0"/>
            <x v="1"/>
            <x v="2"/>
            <x v="3"/>
            <x v="4"/>
            <x v="5"/>
            <x v="6"/>
            <x v="7"/>
            <x v="8"/>
            <x v="9"/>
          </reference>
        </references>
      </pivotArea>
    </format>
  </formats>
  <conditionalFormats count="1">
    <conditionalFormat priority="3">
      <pivotAreas count="1">
        <pivotArea type="data" collapsedLevelsAreSubtotals="1" fieldPosition="0">
          <references count="2">
            <reference field="4294967294" count="1" selected="0">
              <x v="2"/>
            </reference>
            <reference field="0" count="1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5656AF-8F9E-4518-8C00-9A712B76449B}" name="Kimutatás5" cacheId="3" applyNumberFormats="0" applyBorderFormats="0" applyFontFormats="0" applyPatternFormats="0" applyAlignmentFormats="0" applyWidthHeightFormats="1" dataCaption="Értékek" grandTotalCaption="Total" updatedVersion="8" minRefreshableVersion="3" useAutoFormatting="1" itemPrintTitles="1" createdVersion="8" indent="0" outline="1" outlineData="1" multipleFieldFilters="0" rowHeaderCaption="Channels" fieldListSortAscending="1">
  <location ref="B37:E48" firstHeaderRow="0" firstDataRow="1" firstDataCol="1"/>
  <pivotFields count="24">
    <pivotField showAll="0"/>
    <pivotField axis="axisRow" showAll="0">
      <items count="11">
        <item x="9"/>
        <item x="4"/>
        <item x="5"/>
        <item x="3"/>
        <item x="7"/>
        <item x="1"/>
        <item x="0"/>
        <item x="8"/>
        <item x="2"/>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name="2022 Week 34" fld="5" baseField="0" baseItem="0"/>
    <dataField name="2023 Week 34" fld="14" baseField="0" baseItem="0"/>
    <dataField name="Change %" fld="23" baseField="0" baseItem="0" numFmtId="10"/>
  </dataFields>
  <formats count="2">
    <format dxfId="34">
      <pivotArea collapsedLevelsAreSubtotals="1" fieldPosition="0">
        <references count="2">
          <reference field="4294967294" count="2" selected="0">
            <x v="0"/>
            <x v="1"/>
          </reference>
          <reference field="1" count="0"/>
        </references>
      </pivotArea>
    </format>
    <format dxfId="33">
      <pivotArea dataOnly="0" labelOnly="1" fieldPosition="0">
        <references count="1">
          <reference field="1" count="0"/>
        </references>
      </pivotArea>
    </format>
  </formats>
  <conditionalFormats count="1">
    <conditionalFormat priority="4">
      <pivotAreas count="1">
        <pivotArea type="data" collapsedLevelsAreSubtotals="1" fieldPosition="0">
          <references count="2">
            <reference field="4294967294" count="1" selected="0">
              <x v="2"/>
            </reference>
            <reference field="1" count="9">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197A676-B510-4107-830A-936854A727D0}" name="Kimutatás7" cacheId="4" applyNumberFormats="0" applyBorderFormats="0" applyFontFormats="0" applyPatternFormats="0" applyAlignmentFormats="0" applyWidthHeightFormats="1" dataCaption="Értékek" grandTotalCaption="Total" updatedVersion="8" minRefreshableVersion="3" useAutoFormatting="1" itemPrintTitles="1" createdVersion="8" indent="0" outline="1" outlineData="1" multipleFieldFilters="0" rowHeaderCaption="Channels" fieldListSortAscending="1">
  <location ref="B53:E64" firstHeaderRow="0" firstDataRow="1" firstDataCol="1"/>
  <pivotFields count="23">
    <pivotField axis="axisRow" showAll="0">
      <items count="11">
        <item x="9"/>
        <item x="4"/>
        <item x="5"/>
        <item x="3"/>
        <item x="7"/>
        <item x="1"/>
        <item x="0"/>
        <item x="8"/>
        <item x="2"/>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2022 Week 34" fld="4" baseField="0" baseItem="0"/>
    <dataField name="Összeg / Week 34, 2023" fld="13" baseField="0" baseItem="0"/>
    <dataField name="Change %" fld="22" baseField="0" baseItem="0" numFmtId="10"/>
  </dataFields>
  <formats count="2">
    <format dxfId="36">
      <pivotArea collapsedLevelsAreSubtotals="1" fieldPosition="0">
        <references count="2">
          <reference field="4294967294" count="2" selected="0">
            <x v="0"/>
            <x v="1"/>
          </reference>
          <reference field="0" count="0"/>
        </references>
      </pivotArea>
    </format>
    <format dxfId="35">
      <pivotArea dataOnly="0" labelOnly="1" fieldPosition="0">
        <references count="1">
          <reference field="0" count="0"/>
        </references>
      </pivotArea>
    </format>
  </formats>
  <conditionalFormats count="1">
    <conditionalFormat priority="2">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FE9D65F-6965-4A72-B2C2-AC1F5B5112D7}" name="Kimutatás8" cacheId="8" applyNumberFormats="0" applyBorderFormats="0" applyFontFormats="0" applyPatternFormats="0" applyAlignmentFormats="0" applyWidthHeightFormats="1" dataCaption="Értékek" updatedVersion="8" minRefreshableVersion="3" useAutoFormatting="1" rowGrandTotals="0" colGrandTotals="0" itemPrintTitles="1" createdVersion="8" indent="0" outline="1" outlineData="1" multipleFieldFilters="0" rowHeaderCaption="Channels" fieldListSortAscending="1">
  <location ref="G53:J64" firstHeaderRow="0" firstDataRow="1" firstDataCol="1"/>
  <pivotFields count="23">
    <pivotField axis="axisRow" showAll="0">
      <items count="12">
        <item x="9"/>
        <item x="4"/>
        <item x="5"/>
        <item x="3"/>
        <item x="7"/>
        <item x="1"/>
        <item x="0"/>
        <item x="8"/>
        <item x="2"/>
        <item x="6"/>
        <item x="1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x v="10"/>
    </i>
  </rowItems>
  <colFields count="1">
    <field x="-2"/>
  </colFields>
  <colItems count="3">
    <i>
      <x/>
    </i>
    <i i="1">
      <x v="1"/>
    </i>
    <i i="2">
      <x v="2"/>
    </i>
  </colItems>
  <dataFields count="3">
    <dataField name="2022 Week 34" fld="4" baseField="0" baseItem="0" numFmtId="10"/>
    <dataField name="2023 Week 34" fld="13" baseField="0" baseItem="0" numFmtId="10"/>
    <dataField name="Change %  " fld="22" baseField="0" baseItem="0" numFmtId="10"/>
  </dataFields>
  <formats count="4">
    <format dxfId="40">
      <pivotArea dataOnly="0" fieldPosition="0">
        <references count="1">
          <reference field="0" count="1">
            <x v="10"/>
          </reference>
        </references>
      </pivotArea>
    </format>
    <format dxfId="39">
      <pivotArea dataOnly="0" fieldPosition="0">
        <references count="1">
          <reference field="0" count="1">
            <x v="10"/>
          </reference>
        </references>
      </pivotArea>
    </format>
    <format dxfId="38">
      <pivotArea collapsedLevelsAreSubtotals="1" fieldPosition="0">
        <references count="2">
          <reference field="4294967294" count="2" selected="0">
            <x v="0"/>
            <x v="1"/>
          </reference>
          <reference field="0" count="10">
            <x v="0"/>
            <x v="1"/>
            <x v="2"/>
            <x v="3"/>
            <x v="4"/>
            <x v="5"/>
            <x v="6"/>
            <x v="7"/>
            <x v="8"/>
            <x v="9"/>
          </reference>
        </references>
      </pivotArea>
    </format>
    <format dxfId="37">
      <pivotArea dataOnly="0" labelOnly="1" fieldPosition="0">
        <references count="1">
          <reference field="0" count="10">
            <x v="0"/>
            <x v="1"/>
            <x v="2"/>
            <x v="3"/>
            <x v="4"/>
            <x v="5"/>
            <x v="6"/>
            <x v="7"/>
            <x v="8"/>
            <x v="9"/>
          </reference>
        </references>
      </pivotArea>
    </format>
  </formats>
  <conditionalFormats count="1">
    <conditionalFormat priority="1">
      <pivotAreas count="1">
        <pivotArea type="data" collapsedLevelsAreSubtotals="1" fieldPosition="0">
          <references count="2">
            <reference field="4294967294" count="1" selected="0">
              <x v="2"/>
            </reference>
            <reference field="0"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7F875D2-0BE1-480D-B6CD-B115C1A13741}" name="Kimutatás1" cacheId="1" applyNumberFormats="0" applyBorderFormats="0" applyFontFormats="0" applyPatternFormats="0" applyAlignmentFormats="0" applyWidthHeightFormats="1" dataCaption="Értékek" grandTotalCaption="Total" updatedVersion="8" minRefreshableVersion="3" useAutoFormatting="1" itemPrintTitles="1" createdVersion="8" indent="0" outline="1" outlineData="1" multipleFieldFilters="0" rowHeaderCaption="Channels" fieldListSortAscending="1">
  <location ref="B4:E15" firstHeaderRow="0" firstDataRow="1" firstDataCol="1"/>
  <pivotFields count="23">
    <pivotField axis="axisRow" showAll="0" sortType="ascending">
      <items count="11">
        <item x="9"/>
        <item x="4"/>
        <item x="5"/>
        <item x="3"/>
        <item x="7"/>
        <item x="1"/>
        <item x="0"/>
        <item x="8"/>
        <item x="2"/>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2022 Week 34" fld="4" baseField="0" baseItem="0"/>
    <dataField name="2023 Week 34" fld="13" baseField="0" baseItem="0"/>
    <dataField name="Change % " fld="22" baseField="0" baseItem="0" numFmtId="10"/>
  </dataFields>
  <formats count="12">
    <format dxfId="52">
      <pivotArea collapsedLevelsAreSubtotals="1" fieldPosition="0">
        <references count="2">
          <reference field="4294967294" count="2" selected="0">
            <x v="0"/>
            <x v="1"/>
          </reference>
          <reference field="0" count="0"/>
        </references>
      </pivotArea>
    </format>
    <format dxfId="51">
      <pivotArea dataOnly="0" labelOnly="1" fieldPosition="0">
        <references count="1">
          <reference field="0" count="0"/>
        </references>
      </pivotArea>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fieldPosition="0">
        <references count="1">
          <reference field="4294967294" count="3">
            <x v="0"/>
            <x v="1"/>
            <x v="2"/>
          </reference>
        </references>
      </pivotArea>
    </format>
    <format dxfId="44">
      <pivotArea collapsedLevelsAreSubtotals="1" fieldPosition="0">
        <references count="2">
          <reference field="4294967294" count="2" selected="0">
            <x v="0"/>
            <x v="1"/>
          </reference>
          <reference field="0" count="2">
            <x v="3"/>
            <x v="4"/>
          </reference>
        </references>
      </pivotArea>
    </format>
    <format dxfId="43">
      <pivotArea dataOnly="0" labelOnly="1" fieldPosition="0">
        <references count="1">
          <reference field="0" count="2">
            <x v="3"/>
            <x v="4"/>
          </reference>
        </references>
      </pivotArea>
    </format>
    <format dxfId="42">
      <pivotArea collapsedLevelsAreSubtotals="1" fieldPosition="0">
        <references count="2">
          <reference field="4294967294" count="2" selected="0">
            <x v="0"/>
            <x v="1"/>
          </reference>
          <reference field="0" count="1">
            <x v="7"/>
          </reference>
        </references>
      </pivotArea>
    </format>
    <format dxfId="41">
      <pivotArea dataOnly="0" labelOnly="1" fieldPosition="0">
        <references count="1">
          <reference field="0" count="1">
            <x v="7"/>
          </reference>
        </references>
      </pivotArea>
    </format>
  </formats>
  <conditionalFormats count="1">
    <conditionalFormat priority="8">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19A3965-D16C-41D0-9ACE-704ED2030D59}" name="Kimutatás3" cacheId="2" applyNumberFormats="0" applyBorderFormats="0" applyFontFormats="0" applyPatternFormats="0" applyAlignmentFormats="0" applyWidthHeightFormats="1" dataCaption="Értékek" grandTotalCaption="Total" updatedVersion="8" minRefreshableVersion="3" useAutoFormatting="1" itemPrintTitles="1" createdVersion="8" indent="0" outline="1" outlineData="1" multipleFieldFilters="0" rowHeaderCaption="Channels" fieldListSortAscending="1">
  <location ref="B21:E32" firstHeaderRow="0" firstDataRow="1" firstDataCol="1"/>
  <pivotFields count="23">
    <pivotField axis="axisRow" showAll="0">
      <items count="11">
        <item x="9"/>
        <item x="4"/>
        <item x="5"/>
        <item x="3"/>
        <item x="7"/>
        <item x="1"/>
        <item x="0"/>
        <item x="8"/>
        <item x="2"/>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2022 Week 34" fld="4" baseField="0" baseItem="0"/>
    <dataField name="2023 Week 34" fld="13" baseField="0" baseItem="0"/>
    <dataField name="Change % " fld="22" baseField="0" baseItem="0" numFmtId="10"/>
  </dataFields>
  <formats count="2">
    <format dxfId="54">
      <pivotArea collapsedLevelsAreSubtotals="1" fieldPosition="0">
        <references count="2">
          <reference field="4294967294" count="2" selected="0">
            <x v="0"/>
            <x v="1"/>
          </reference>
          <reference field="0" count="0"/>
        </references>
      </pivotArea>
    </format>
    <format dxfId="53">
      <pivotArea dataOnly="0" labelOnly="1" fieldPosition="0">
        <references count="1">
          <reference field="0" count="0"/>
        </references>
      </pivotArea>
    </format>
  </formats>
  <conditionalFormats count="1">
    <conditionalFormat priority="6">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6B5441-0A20-4FD2-B035-69225DB41020}" name="Kimutatás8" cacheId="7" applyNumberFormats="0" applyBorderFormats="0" applyFontFormats="0" applyPatternFormats="0" applyAlignmentFormats="0" applyWidthHeightFormats="1" dataCaption="Értékek" updatedVersion="8" minRefreshableVersion="3" useAutoFormatting="1" rowGrandTotals="0" colGrandTotals="0" itemPrintTitles="1" createdVersion="8" indent="0" outline="1" outlineData="1" multipleFieldFilters="0" rowHeaderCaption="Channels" fieldListSortAscending="1">
  <location ref="H223:K234" firstHeaderRow="0" firstDataRow="1" firstDataCol="1"/>
  <pivotFields count="23">
    <pivotField axis="axisRow" showAll="0">
      <items count="12">
        <item x="9"/>
        <item x="4"/>
        <item x="5"/>
        <item x="3"/>
        <item x="7"/>
        <item x="1"/>
        <item x="0"/>
        <item x="8"/>
        <item x="2"/>
        <item x="6"/>
        <item x="1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x v="10"/>
    </i>
  </rowItems>
  <colFields count="1">
    <field x="-2"/>
  </colFields>
  <colItems count="3">
    <i>
      <x/>
    </i>
    <i i="1">
      <x v="1"/>
    </i>
    <i i="2">
      <x v="2"/>
    </i>
  </colItems>
  <dataFields count="3">
    <dataField name="2022 Week 34" fld="4" baseField="0" baseItem="0" numFmtId="10"/>
    <dataField name="2023 Week 34" fld="13" baseField="0" baseItem="0" numFmtId="10"/>
    <dataField name="Change %" fld="22" baseField="0" baseItem="0" numFmtId="10"/>
  </dataFields>
  <formats count="2">
    <format dxfId="58">
      <pivotArea dataOnly="0" fieldPosition="0">
        <references count="1">
          <reference field="0" count="1">
            <x v="10"/>
          </reference>
        </references>
      </pivotArea>
    </format>
    <format dxfId="57">
      <pivotArea dataOnly="0" fieldPosition="0">
        <references count="1">
          <reference field="0" count="1">
            <x v="10"/>
          </reference>
        </references>
      </pivotArea>
    </format>
  </formats>
  <conditionalFormats count="1">
    <conditionalFormat priority="3">
      <pivotAreas count="1">
        <pivotArea type="data" collapsedLevelsAreSubtotals="1" fieldPosition="0">
          <references count="2">
            <reference field="4294967294" count="1" selected="0">
              <x v="2"/>
            </reference>
            <reference field="0" count="1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D8991B-5352-45DB-90D2-6D6D3A3EB048}" name="Kimutatás7" cacheId="0" applyNumberFormats="0" applyBorderFormats="0" applyFontFormats="0" applyPatternFormats="0" applyAlignmentFormats="0" applyWidthHeightFormats="1" dataCaption="Értékek" grandTotalCaption="Total" updatedVersion="8" minRefreshableVersion="3" useAutoFormatting="1" itemPrintTitles="1" createdVersion="8" indent="0" outline="1" outlineData="1" multipleFieldFilters="0" chartFormat="14" rowHeaderCaption="Channels" fieldListSortAscending="1">
  <location ref="C88:F99" firstHeaderRow="0" firstDataRow="1" firstDataCol="1"/>
  <pivotFields count="25">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2022 Week 34" fld="9" baseField="0" baseItem="0"/>
    <dataField name="2023 Week 34" fld="21" baseField="0" baseItem="0"/>
    <dataField name="Change %" fld="24" baseField="0" baseItem="0" numFmtId="10"/>
  </dataFields>
  <formats count="8">
    <format dxfId="66">
      <pivotArea collapsedLevelsAreSubtotals="1" fieldPosition="0">
        <references count="2">
          <reference field="4294967294" count="2" selected="0">
            <x v="0"/>
            <x v="1"/>
          </reference>
          <reference field="0" count="0"/>
        </references>
      </pivotArea>
    </format>
    <format dxfId="65">
      <pivotArea dataOnly="0" labelOnly="1" fieldPosition="0">
        <references count="1">
          <reference field="0" count="0"/>
        </references>
      </pivotArea>
    </format>
    <format dxfId="64">
      <pivotArea collapsedLevelsAreSubtotals="1" fieldPosition="0">
        <references count="2">
          <reference field="4294967294" count="2" selected="0">
            <x v="0"/>
            <x v="1"/>
          </reference>
          <reference field="0" count="1">
            <x v="0"/>
          </reference>
        </references>
      </pivotArea>
    </format>
    <format dxfId="63">
      <pivotArea dataOnly="0" labelOnly="1" fieldPosition="0">
        <references count="1">
          <reference field="0" count="1">
            <x v="0"/>
          </reference>
        </references>
      </pivotArea>
    </format>
    <format dxfId="62">
      <pivotArea collapsedLevelsAreSubtotals="1" fieldPosition="0">
        <references count="2">
          <reference field="4294967294" count="2" selected="0">
            <x v="0"/>
            <x v="1"/>
          </reference>
          <reference field="0" count="1">
            <x v="3"/>
          </reference>
        </references>
      </pivotArea>
    </format>
    <format dxfId="61">
      <pivotArea dataOnly="0" labelOnly="1" fieldPosition="0">
        <references count="1">
          <reference field="0" count="1">
            <x v="3"/>
          </reference>
        </references>
      </pivotArea>
    </format>
    <format dxfId="60">
      <pivotArea collapsedLevelsAreSubtotals="1" fieldPosition="0">
        <references count="2">
          <reference field="4294967294" count="2" selected="0">
            <x v="0"/>
            <x v="1"/>
          </reference>
          <reference field="0" count="1">
            <x v="2"/>
          </reference>
        </references>
      </pivotArea>
    </format>
    <format dxfId="59">
      <pivotArea dataOnly="0" labelOnly="1" fieldPosition="0">
        <references count="1">
          <reference field="0" count="1">
            <x v="2"/>
          </reference>
        </references>
      </pivotArea>
    </format>
  </formats>
  <conditionalFormats count="1">
    <conditionalFormat priority="1">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3" format="7" series="1">
      <pivotArea type="data" outline="0" fieldPosition="0">
        <references count="1">
          <reference field="4294967294" count="1" selected="0">
            <x v="2"/>
          </reference>
        </references>
      </pivotArea>
    </chartFormat>
    <chartFormat chart="12" format="5" series="1">
      <pivotArea type="data" outline="0" fieldPosition="0">
        <references count="1">
          <reference field="4294967294" count="1" selected="0">
            <x v="2"/>
          </reference>
        </references>
      </pivotArea>
    </chartFormat>
    <chartFormat chart="11" format="7"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2"/>
          </reference>
        </references>
      </pivotArea>
    </chartFormat>
    <chartFormat chart="5" format="4"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B32C8E-F2E1-49BC-A08A-D7EFDA16984E}" name="Kimutatás4" cacheId="5" applyNumberFormats="0" applyBorderFormats="0" applyFontFormats="0" applyPatternFormats="0" applyAlignmentFormats="0" applyWidthHeightFormats="1" dataCaption="Értékek" updatedVersion="8" minRefreshableVersion="3" useAutoFormatting="1" rowGrandTotals="0" itemPrintTitles="1" createdVersion="8" indent="0" outline="1" outlineData="1" multipleFieldFilters="0" chartFormat="10" rowHeaderCaption="Channels" fieldListSortAscending="1">
  <location ref="C205:F216" firstHeaderRow="0" firstDataRow="1" firstDataCol="1"/>
  <pivotFields count="24">
    <pivotField axis="axisRow" showAll="0" defaultSubtotal="0">
      <items count="11">
        <item x="9"/>
        <item x="4"/>
        <item x="5"/>
        <item x="3"/>
        <item x="7"/>
        <item x="1"/>
        <item x="0"/>
        <item x="8"/>
        <item x="2"/>
        <item x="6"/>
        <item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ataField="1" dragToRow="0" dragToCol="0" dragToPage="0" showAll="0" defaultSubtotal="0"/>
  </pivotFields>
  <rowFields count="1">
    <field x="0"/>
  </rowFields>
  <rowItems count="11">
    <i>
      <x/>
    </i>
    <i>
      <x v="1"/>
    </i>
    <i>
      <x v="2"/>
    </i>
    <i>
      <x v="3"/>
    </i>
    <i>
      <x v="4"/>
    </i>
    <i>
      <x v="5"/>
    </i>
    <i>
      <x v="6"/>
    </i>
    <i>
      <x v="7"/>
    </i>
    <i>
      <x v="8"/>
    </i>
    <i>
      <x v="9"/>
    </i>
    <i>
      <x v="10"/>
    </i>
  </rowItems>
  <colFields count="1">
    <field x="-2"/>
  </colFields>
  <colItems count="3">
    <i>
      <x/>
    </i>
    <i i="1">
      <x v="1"/>
    </i>
    <i i="2">
      <x v="2"/>
    </i>
  </colItems>
  <dataFields count="3">
    <dataField name="2022 Week 34" fld="4" baseField="0" baseItem="0" numFmtId="10"/>
    <dataField name="2023 Week 34" fld="13" baseField="0" baseItem="0" numFmtId="10"/>
    <dataField name="Change % " fld="23" baseField="0" baseItem="0" numFmtId="10"/>
  </dataFields>
  <formats count="2">
    <format dxfId="68">
      <pivotArea dataOnly="0" fieldPosition="0">
        <references count="1">
          <reference field="0" count="1">
            <x v="10"/>
          </reference>
        </references>
      </pivotArea>
    </format>
    <format dxfId="67">
      <pivotArea dataOnly="0" fieldPosition="0">
        <references count="1">
          <reference field="0" count="1">
            <x v="10"/>
          </reference>
        </references>
      </pivotArea>
    </format>
  </formats>
  <conditionalFormats count="1">
    <conditionalFormat priority="5">
      <pivotAreas count="1">
        <pivotArea type="data" collapsedLevelsAreSubtotals="1" fieldPosition="0">
          <references count="2">
            <reference field="4294967294" count="1" selected="0">
              <x v="2"/>
            </reference>
            <reference field="0"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E78321-EA94-427F-A499-EAB9F46CFDED}" name="Kimutatás2" cacheId="2" applyNumberFormats="0" applyBorderFormats="0" applyFontFormats="0" applyPatternFormats="0" applyAlignmentFormats="0" applyWidthHeightFormats="1" dataCaption="Értékek" grandTotalCaption="Total" updatedVersion="8" minRefreshableVersion="3" useAutoFormatting="1" itemPrintTitles="1" createdVersion="8" indent="0" outline="1" outlineData="1" multipleFieldFilters="0" rowHeaderCaption="Channels" fieldListSortAscending="1">
  <location ref="C137:F148" firstHeaderRow="0" firstDataRow="1" firstDataCol="1"/>
  <pivotFields count="23">
    <pivotField axis="axisRow" showAll="0">
      <items count="11">
        <item x="9"/>
        <item x="4"/>
        <item x="5"/>
        <item x="3"/>
        <item x="7"/>
        <item x="1"/>
        <item x="0"/>
        <item x="8"/>
        <item x="2"/>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2022 Week 34" fld="4" baseField="0" baseItem="0"/>
    <dataField name="2023 Week 34" fld="13" baseField="0" baseItem="0"/>
    <dataField name="Change % " fld="22" baseField="0" baseItem="0" numFmtId="10"/>
  </dataFields>
  <conditionalFormats count="1">
    <conditionalFormat priority="8">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072003-9ECB-4486-96AC-81E805BC6B72}" name="Kimutatás9" cacheId="8" applyNumberFormats="0" applyBorderFormats="0" applyFontFormats="0" applyPatternFormats="0" applyAlignmentFormats="0" applyWidthHeightFormats="1" dataCaption="Értékek" updatedVersion="8" minRefreshableVersion="3" useAutoFormatting="1" rowGrandTotals="0" colGrandTotals="0" itemPrintTitles="1" createdVersion="8" indent="0" outline="1" outlineData="1" multipleFieldFilters="0" rowHeaderCaption="Channels" fieldListSortAscending="1">
  <location ref="M223:P234" firstHeaderRow="0" firstDataRow="1" firstDataCol="1"/>
  <pivotFields count="23">
    <pivotField axis="axisRow" showAll="0">
      <items count="12">
        <item x="9"/>
        <item x="4"/>
        <item x="5"/>
        <item x="3"/>
        <item x="7"/>
        <item x="1"/>
        <item x="0"/>
        <item x="8"/>
        <item x="2"/>
        <item x="6"/>
        <item x="1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x v="10"/>
    </i>
  </rowItems>
  <colFields count="1">
    <field x="-2"/>
  </colFields>
  <colItems count="3">
    <i>
      <x/>
    </i>
    <i i="1">
      <x v="1"/>
    </i>
    <i i="2">
      <x v="2"/>
    </i>
  </colItems>
  <dataFields count="3">
    <dataField name="2022 Week 34" fld="4" baseField="0" baseItem="0" numFmtId="10"/>
    <dataField name="2023 Week 34" fld="13" baseField="0" baseItem="0" numFmtId="10"/>
    <dataField name="Összeg / Change %" fld="22" baseField="0" baseItem="0" numFmtId="10"/>
  </dataFields>
  <formats count="2">
    <format dxfId="70">
      <pivotArea dataOnly="0" fieldPosition="0">
        <references count="1">
          <reference field="0" count="1">
            <x v="10"/>
          </reference>
        </references>
      </pivotArea>
    </format>
    <format dxfId="69">
      <pivotArea dataOnly="0" fieldPosition="0">
        <references count="1">
          <reference field="0" count="1">
            <x v="10"/>
          </reference>
        </references>
      </pivotArea>
    </format>
  </formats>
  <conditionalFormats count="1">
    <conditionalFormat priority="2">
      <pivotAreas count="1">
        <pivotArea type="data" collapsedLevelsAreSubtotals="1" fieldPosition="0">
          <references count="2">
            <reference field="4294967294" count="1" selected="0">
              <x v="2"/>
            </reference>
            <reference field="0"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EC74A4-8D01-4AE8-9361-11E859457009}" name="Kimutatás3" cacheId="3" applyNumberFormats="0" applyBorderFormats="0" applyFontFormats="0" applyPatternFormats="0" applyAlignmentFormats="0" applyWidthHeightFormats="1" dataCaption="Értékek" grandTotalCaption="Total" updatedVersion="8" minRefreshableVersion="3" useAutoFormatting="1" itemPrintTitles="1" createdVersion="8" indent="0" outline="1" outlineData="1" multipleFieldFilters="0" rowHeaderCaption="Channels" fieldListSortAscending="1">
  <location ref="C158:F169" firstHeaderRow="0" firstDataRow="1" firstDataCol="1"/>
  <pivotFields count="24">
    <pivotField showAll="0"/>
    <pivotField axis="axisRow" showAll="0">
      <items count="11">
        <item x="9"/>
        <item x="4"/>
        <item x="5"/>
        <item x="3"/>
        <item x="7"/>
        <item x="1"/>
        <item x="0"/>
        <item x="8"/>
        <item x="2"/>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name="2022 Week 34" fld="5" baseField="0" baseItem="0"/>
    <dataField name="2023 Week 34" fld="14" baseField="0" baseItem="0"/>
    <dataField name="Change %" fld="23" baseField="0" baseItem="0" numFmtId="10"/>
  </dataFields>
  <conditionalFormats count="1">
    <conditionalFormat priority="7">
      <pivotAreas count="1">
        <pivotArea type="data" collapsedLevelsAreSubtotals="1" fieldPosition="0">
          <references count="2">
            <reference field="4294967294" count="1" selected="0">
              <x v="2"/>
            </reference>
            <reference field="1" count="9">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CE7D56-D7A8-4066-BFBB-A569ECD6DB2A}" name="Kimutatás1" cacheId="1" applyNumberFormats="0" applyBorderFormats="0" applyFontFormats="0" applyPatternFormats="0" applyAlignmentFormats="0" applyWidthHeightFormats="1" dataCaption="Értékek" grandTotalCaption="Total" updatedVersion="8" minRefreshableVersion="3" useAutoFormatting="1" itemPrintTitles="1" createdVersion="8" indent="0" outline="1" outlineData="1" multipleFieldFilters="0" rowHeaderCaption="Channels" fieldListSortAscending="1">
  <location ref="C116:F127" firstHeaderRow="0" firstDataRow="1" firstDataCol="1"/>
  <pivotFields count="23">
    <pivotField axis="axisRow" showAll="0" sortType="ascending">
      <items count="11">
        <item x="9"/>
        <item x="4"/>
        <item x="5"/>
        <item x="3"/>
        <item x="7"/>
        <item x="1"/>
        <item x="0"/>
        <item x="8"/>
        <item x="2"/>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2022 Week 34" fld="4" baseField="0" baseItem="0"/>
    <dataField name="2023 Week 34" fld="13" baseField="0" baseItem="0"/>
    <dataField name="Change % " fld="22" baseField="0" baseItem="0" numFmtId="10"/>
  </dataFields>
  <conditionalFormats count="1">
    <conditionalFormat priority="9">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F688FF-82BF-4191-ABDA-3379EE7F44E7}" name="Kimutatás5" cacheId="4" applyNumberFormats="0" applyBorderFormats="0" applyFontFormats="0" applyPatternFormats="0" applyAlignmentFormats="0" applyWidthHeightFormats="1" dataCaption="Értékek" grandTotalCaption="Total" updatedVersion="8" minRefreshableVersion="3" useAutoFormatting="1" itemPrintTitles="1" createdVersion="8" indent="0" outline="1" outlineData="1" multipleFieldFilters="0" rowHeaderCaption="Channels" fieldListSortAscending="1">
  <location ref="C179:F190" firstHeaderRow="0" firstDataRow="1" firstDataCol="1"/>
  <pivotFields count="23">
    <pivotField axis="axisRow" showAll="0">
      <items count="11">
        <item x="9"/>
        <item x="4"/>
        <item x="5"/>
        <item x="3"/>
        <item x="7"/>
        <item x="1"/>
        <item x="0"/>
        <item x="8"/>
        <item x="2"/>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2022 Week 34" fld="4" baseField="0" baseItem="0"/>
    <dataField name="Összeg / Week 34, 2023" fld="13" baseField="0" baseItem="0"/>
    <dataField name="Change %" fld="22" baseField="0" baseItem="0" numFmtId="10"/>
  </dataFields>
  <conditionalFormats count="1">
    <conditionalFormat priority="6">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9" xr16:uid="{1E354359-C3CF-478F-9936-0DD66540AD61}" autoFormatId="16" applyNumberFormats="0" applyBorderFormats="0" applyFontFormats="0" applyPatternFormats="0" applyAlignmentFormats="0" applyWidthHeightFormats="0">
  <queryTableRefresh nextId="5">
    <queryTableFields count="4">
      <queryTableField id="1" name="Channel" tableColumnId="1"/>
      <queryTableField id="2" name="Year" tableColumnId="2"/>
      <queryTableField id="3" name="Week" tableColumnId="3"/>
      <queryTableField id="4" name="Booking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223EA3CF-D201-41D6-A90B-A137D3FD5FBE}" autoFormatId="16" applyNumberFormats="0" applyBorderFormats="0" applyFontFormats="0" applyPatternFormats="0" applyAlignmentFormats="0" applyWidthHeightFormats="0">
  <queryTableRefresh nextId="4">
    <queryTableFields count="3">
      <queryTableField id="1" name="Booking week" tableColumnId="1"/>
      <queryTableField id="2" name="Arrival Week" tableColumnId="2"/>
      <queryTableField id="3" name="Direct Shar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1" xr16:uid="{579B0BE2-C265-4D44-8C2B-D34DC20B9BF8}" autoFormatId="16" applyNumberFormats="0" applyBorderFormats="0" applyFontFormats="0" applyPatternFormats="0" applyAlignmentFormats="0" applyWidthHeightFormats="0">
  <queryTableRefresh nextId="29">
    <queryTableFields count="3">
      <queryTableField id="26" name="Booking Week" tableColumnId="26"/>
      <queryTableField id="27" name="Attribútum" tableColumnId="27"/>
      <queryTableField id="28" name="Direct Share" tableColumnId="2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2" xr16:uid="{4F06556F-3D45-4724-9E7F-95F3282E7787}" autoFormatId="16" applyNumberFormats="0" applyBorderFormats="0" applyFontFormats="0" applyPatternFormats="0" applyAlignmentFormats="0" applyWidthHeightFormats="0">
  <queryTableRefresh nextId="4">
    <queryTableFields count="3">
      <queryTableField id="1" name="Direct/3rdP" tableColumnId="1"/>
      <queryTableField id="2" name="TSS/NSS" tableColumnId="2"/>
      <queryTableField id="3" name="YoY Chang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5564726E-4942-49AC-8C7F-A76418C252A9}" autoFormatId="16" applyNumberFormats="0" applyBorderFormats="0" applyFontFormats="0" applyPatternFormats="0" applyAlignmentFormats="0" applyWidthHeightFormats="0">
  <queryTableRefresh nextId="4">
    <queryTableFields count="3">
      <queryTableField id="1" name="Direct/YoY" tableColumnId="1"/>
      <queryTableField id="2" name="Arrival Month" tableColumnId="2"/>
      <queryTableField id="3" name="YoY Chang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55" xr16:uid="{0172F2C4-0353-4FCA-B2EC-27D0F4AC9C86}" autoFormatId="16" applyNumberFormats="0" applyBorderFormats="0" applyFontFormats="0" applyPatternFormats="0" applyAlignmentFormats="0" applyWidthHeightFormats="0">
  <queryTableRefresh nextId="5">
    <queryTableFields count="4">
      <queryTableField id="1" name="DS_Type" tableColumnId="1"/>
      <queryTableField id="2" name="Source" tableColumnId="2"/>
      <queryTableField id="3" name="Destination" tableColumnId="3"/>
      <queryTableField id="4" name="Change%"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430A34F-ABCB-4D2F-AB56-A312117116AF}" name="WebBookingsCombined" displayName="WebBookingsCombined" ref="A1:D190" tableType="queryTable" totalsRowShown="0">
  <autoFilter ref="A1:D190" xr:uid="{B430A34F-ABCB-4D2F-AB56-A312117116AF}"/>
  <tableColumns count="4">
    <tableColumn id="1" xr3:uid="{D26F8710-0A91-4A61-B1A5-D576B40A3BF1}" uniqueName="1" name="Channel" queryTableFieldId="1" dataDxfId="11"/>
    <tableColumn id="2" xr3:uid="{9886D0C5-D688-4213-8797-C5DA49862734}" uniqueName="2" name="Year" queryTableFieldId="2"/>
    <tableColumn id="3" xr3:uid="{D9D5F0DF-6106-4B2A-908D-5776BA86BFB5}" uniqueName="3" name="Week" queryTableFieldId="3" dataDxfId="10"/>
    <tableColumn id="4" xr3:uid="{F26C1022-7C78-465C-B3C4-816FBC5EA9AB}" uniqueName="4" name="Bookings"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F22F22B-5435-45CD-864B-9E77AECF771F}" name="ArrivalCurves_DS" displayName="ArrivalCurves_DS" ref="A1:C81" tableType="queryTable" totalsRowShown="0">
  <autoFilter ref="A1:C81" xr:uid="{3F22F22B-5435-45CD-864B-9E77AECF771F}"/>
  <tableColumns count="3">
    <tableColumn id="1" xr3:uid="{DC3EB316-A871-43C0-A2DD-FC2C57D0DDA7}" uniqueName="1" name="Booking week" queryTableFieldId="1" dataDxfId="9"/>
    <tableColumn id="2" xr3:uid="{A14444EA-257B-40E0-A769-58E512EF3707}" uniqueName="2" name="Arrival Week" queryTableFieldId="2" dataDxfId="8"/>
    <tableColumn id="3" xr3:uid="{E3C50038-9208-404C-A073-72913A7FF4BB}" uniqueName="3" name="Direct Share"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C136E10-7409-4B76-8823-00EB4700C840}" name="TSS_NSS_DS" displayName="TSS_NSS_DS" ref="A1:C13" tableType="queryTable" totalsRowShown="0">
  <autoFilter ref="A1:C13" xr:uid="{BC136E10-7409-4B76-8823-00EB4700C840}"/>
  <tableColumns count="3">
    <tableColumn id="26" xr3:uid="{819194B1-6B2E-4E5A-AE9B-BEF952C6BB2A}" uniqueName="26" name="Booking Week" queryTableFieldId="26" dataDxfId="7"/>
    <tableColumn id="27" xr3:uid="{D2F39299-17A9-4684-8467-64B5FB670F4E}" uniqueName="27" name="Attribútum" queryTableFieldId="27" dataDxfId="6"/>
    <tableColumn id="28" xr3:uid="{97ED4C58-CD20-4B83-97DE-B1E11887E38A}" uniqueName="28" name="Direct Share" queryTableField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D538FAC-A50C-43F6-A94A-02A0CAEDA402}" name="TSS_NSS_YoY" displayName="TSS_NSS_YoY" ref="A1:C10" tableType="queryTable" totalsRowShown="0">
  <autoFilter ref="A1:C10" xr:uid="{7D538FAC-A50C-43F6-A94A-02A0CAEDA402}"/>
  <tableColumns count="3">
    <tableColumn id="1" xr3:uid="{C58A0771-EBAA-4818-9483-4301562C36D7}" uniqueName="1" name="Direct/3rdP" queryTableFieldId="1" dataDxfId="5"/>
    <tableColumn id="2" xr3:uid="{8D9F60E6-EFA5-4E5D-8F74-169A3A1C80DB}" uniqueName="2" name="TSS/NSS" queryTableFieldId="2" dataDxfId="4"/>
    <tableColumn id="3" xr3:uid="{F326799B-B785-44D2-B42B-1C77F51EB0BB}" uniqueName="3" name="YoY Change"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45B5EE47-010E-40D5-A163-5655DB643182}" name="Arrival_YoY" displayName="Arrival_YoY" ref="A1:C57" tableType="queryTable" totalsRowShown="0">
  <autoFilter ref="A1:C57" xr:uid="{45B5EE47-010E-40D5-A163-5655DB643182}"/>
  <tableColumns count="3">
    <tableColumn id="1" xr3:uid="{88F2B417-D83A-4853-8D34-D9E6446F47CB}" uniqueName="1" name="Direct/YoY" queryTableFieldId="1" dataDxfId="3"/>
    <tableColumn id="2" xr3:uid="{2681220E-F398-4395-A12B-09BFAD02374F}" uniqueName="2" name="Arrival Month" queryTableFieldId="2" dataDxfId="2"/>
    <tableColumn id="3" xr3:uid="{BEA85798-24A7-4ECD-8068-361AFB10AB04}" uniqueName="3" name="YoY Change"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4CFE96D-C3E6-47C0-A825-448D3EDF97B7}" name="DS_Appended" displayName="DS_Appended" ref="A1:D61" tableType="queryTable" totalsRowShown="0">
  <autoFilter ref="A1:D61" xr:uid="{04CFE96D-C3E6-47C0-A825-448D3EDF97B7}"/>
  <tableColumns count="4">
    <tableColumn id="1" xr3:uid="{44BA2488-010B-4751-A8B8-1BA8CBCC6F73}" uniqueName="1" name="DS_Type" queryTableFieldId="1"/>
    <tableColumn id="2" xr3:uid="{DF43AC2D-5EDB-41A4-A8E4-04596926B72F}" uniqueName="2" name="Source" queryTableFieldId="2" dataDxfId="1"/>
    <tableColumn id="3" xr3:uid="{0C3BC4B1-3A77-4925-905F-D784BEA83D25}" uniqueName="3" name="Destination" queryTableFieldId="3" dataDxfId="0"/>
    <tableColumn id="4" xr3:uid="{4D57687A-EC1E-447B-A033-E58AECD7DF01}" uniqueName="4" name="Chang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1.v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EF06-13B5-42B4-A4E6-FE134AAB059C}">
  <dimension ref="B2:L27"/>
  <sheetViews>
    <sheetView showGridLines="0" workbookViewId="0">
      <selection activeCell="O15" sqref="O15"/>
    </sheetView>
  </sheetViews>
  <sheetFormatPr defaultRowHeight="14.4" x14ac:dyDescent="0.3"/>
  <sheetData>
    <row r="2" spans="2:12" ht="25.95" customHeight="1" x14ac:dyDescent="0.3">
      <c r="B2" s="68" t="s">
        <v>0</v>
      </c>
      <c r="C2" s="68"/>
      <c r="D2" s="68"/>
      <c r="E2" s="68"/>
      <c r="F2" s="68"/>
      <c r="G2" s="68"/>
      <c r="H2" s="68"/>
      <c r="I2" s="68"/>
      <c r="J2" s="68"/>
      <c r="K2" s="68"/>
      <c r="L2" s="31"/>
    </row>
    <row r="3" spans="2:12" ht="14.4" customHeight="1" x14ac:dyDescent="0.3">
      <c r="B3" s="68"/>
      <c r="C3" s="68"/>
      <c r="D3" s="68"/>
      <c r="E3" s="68"/>
      <c r="F3" s="68"/>
      <c r="G3" s="68"/>
      <c r="H3" s="68"/>
      <c r="I3" s="68"/>
      <c r="J3" s="68"/>
      <c r="K3" s="68"/>
      <c r="L3" s="31"/>
    </row>
    <row r="4" spans="2:12" ht="14.4" customHeight="1" x14ac:dyDescent="0.3">
      <c r="B4" s="68"/>
      <c r="C4" s="68"/>
      <c r="D4" s="68"/>
      <c r="E4" s="68"/>
      <c r="F4" s="68"/>
      <c r="G4" s="68"/>
      <c r="H4" s="68"/>
      <c r="I4" s="68"/>
      <c r="J4" s="68"/>
      <c r="K4" s="68"/>
      <c r="L4" s="31"/>
    </row>
    <row r="5" spans="2:12" ht="14.4" customHeight="1" x14ac:dyDescent="0.3">
      <c r="B5" s="68"/>
      <c r="C5" s="68"/>
      <c r="D5" s="68"/>
      <c r="E5" s="68"/>
      <c r="F5" s="68"/>
      <c r="G5" s="68"/>
      <c r="H5" s="68"/>
      <c r="I5" s="68"/>
      <c r="J5" s="68"/>
      <c r="K5" s="68"/>
      <c r="L5" s="31"/>
    </row>
    <row r="6" spans="2:12" ht="14.4" customHeight="1" x14ac:dyDescent="0.3">
      <c r="B6" s="68"/>
      <c r="C6" s="68"/>
      <c r="D6" s="68"/>
      <c r="E6" s="68"/>
      <c r="F6" s="68"/>
      <c r="G6" s="68"/>
      <c r="H6" s="68"/>
      <c r="I6" s="68"/>
      <c r="J6" s="68"/>
      <c r="K6" s="68"/>
      <c r="L6" s="31"/>
    </row>
    <row r="7" spans="2:12" ht="14.4" customHeight="1" x14ac:dyDescent="0.3">
      <c r="B7" s="68"/>
      <c r="C7" s="68"/>
      <c r="D7" s="68"/>
      <c r="E7" s="68"/>
      <c r="F7" s="68"/>
      <c r="G7" s="68"/>
      <c r="H7" s="68"/>
      <c r="I7" s="68"/>
      <c r="J7" s="68"/>
      <c r="K7" s="68"/>
      <c r="L7" s="31"/>
    </row>
    <row r="8" spans="2:12" ht="14.4" customHeight="1" x14ac:dyDescent="0.3">
      <c r="B8" s="68"/>
      <c r="C8" s="68"/>
      <c r="D8" s="68"/>
      <c r="E8" s="68"/>
      <c r="F8" s="68"/>
      <c r="G8" s="68"/>
      <c r="H8" s="68"/>
      <c r="I8" s="68"/>
      <c r="J8" s="68"/>
      <c r="K8" s="68"/>
      <c r="L8" s="31"/>
    </row>
    <row r="9" spans="2:12" ht="14.4" customHeight="1" x14ac:dyDescent="0.3">
      <c r="B9" s="68"/>
      <c r="C9" s="68"/>
      <c r="D9" s="68"/>
      <c r="E9" s="68"/>
      <c r="F9" s="68"/>
      <c r="G9" s="68"/>
      <c r="H9" s="68"/>
      <c r="I9" s="68"/>
      <c r="J9" s="68"/>
      <c r="K9" s="68"/>
      <c r="L9" s="31"/>
    </row>
    <row r="10" spans="2:12" ht="14.4" customHeight="1" x14ac:dyDescent="0.3">
      <c r="B10" s="68"/>
      <c r="C10" s="68"/>
      <c r="D10" s="68"/>
      <c r="E10" s="68"/>
      <c r="F10" s="68"/>
      <c r="G10" s="68"/>
      <c r="H10" s="68"/>
      <c r="I10" s="68"/>
      <c r="J10" s="68"/>
      <c r="K10" s="68"/>
      <c r="L10" s="31"/>
    </row>
    <row r="11" spans="2:12" ht="14.4" customHeight="1" x14ac:dyDescent="0.3">
      <c r="B11" s="68" t="s">
        <v>1</v>
      </c>
      <c r="C11" s="68"/>
      <c r="D11" s="68"/>
      <c r="E11" s="68"/>
      <c r="F11" s="68"/>
      <c r="G11" s="68"/>
      <c r="H11" s="68"/>
      <c r="I11" s="68"/>
      <c r="J11" s="68"/>
      <c r="K11" s="68"/>
      <c r="L11" s="31"/>
    </row>
    <row r="12" spans="2:12" ht="14.4" customHeight="1" x14ac:dyDescent="0.3">
      <c r="B12" s="68"/>
      <c r="C12" s="68"/>
      <c r="D12" s="68"/>
      <c r="E12" s="68"/>
      <c r="F12" s="68"/>
      <c r="G12" s="68"/>
      <c r="H12" s="68"/>
      <c r="I12" s="68"/>
      <c r="J12" s="68"/>
      <c r="K12" s="68"/>
      <c r="L12" s="31"/>
    </row>
    <row r="13" spans="2:12" ht="14.4" customHeight="1" x14ac:dyDescent="0.3">
      <c r="B13" s="68"/>
      <c r="C13" s="68"/>
      <c r="D13" s="68"/>
      <c r="E13" s="68"/>
      <c r="F13" s="68"/>
      <c r="G13" s="68"/>
      <c r="H13" s="68"/>
      <c r="I13" s="68"/>
      <c r="J13" s="68"/>
      <c r="K13" s="68"/>
      <c r="L13" s="31"/>
    </row>
    <row r="14" spans="2:12" x14ac:dyDescent="0.3">
      <c r="B14" s="68"/>
      <c r="C14" s="68"/>
      <c r="D14" s="68"/>
      <c r="E14" s="68"/>
      <c r="F14" s="68"/>
      <c r="G14" s="68"/>
      <c r="H14" s="68"/>
      <c r="I14" s="68"/>
      <c r="J14" s="68"/>
      <c r="K14" s="68"/>
    </row>
    <row r="15" spans="2:12" x14ac:dyDescent="0.3">
      <c r="B15" s="68"/>
      <c r="C15" s="68"/>
      <c r="D15" s="68"/>
      <c r="E15" s="68"/>
      <c r="F15" s="68"/>
      <c r="G15" s="68"/>
      <c r="H15" s="68"/>
      <c r="I15" s="68"/>
      <c r="J15" s="68"/>
      <c r="K15" s="68"/>
    </row>
    <row r="16" spans="2:12" x14ac:dyDescent="0.3">
      <c r="B16" s="68"/>
      <c r="C16" s="68"/>
      <c r="D16" s="68"/>
      <c r="E16" s="68"/>
      <c r="F16" s="68"/>
      <c r="G16" s="68"/>
      <c r="H16" s="68"/>
      <c r="I16" s="68"/>
      <c r="J16" s="68"/>
      <c r="K16" s="68"/>
    </row>
    <row r="17" spans="2:11" x14ac:dyDescent="0.3">
      <c r="B17" s="68"/>
      <c r="C17" s="68"/>
      <c r="D17" s="68"/>
      <c r="E17" s="68"/>
      <c r="F17" s="68"/>
      <c r="G17" s="68"/>
      <c r="H17" s="68"/>
      <c r="I17" s="68"/>
      <c r="J17" s="68"/>
      <c r="K17" s="68"/>
    </row>
    <row r="18" spans="2:11" x14ac:dyDescent="0.3">
      <c r="B18" s="68"/>
      <c r="C18" s="68"/>
      <c r="D18" s="68"/>
      <c r="E18" s="68"/>
      <c r="F18" s="68"/>
      <c r="G18" s="68"/>
      <c r="H18" s="68"/>
      <c r="I18" s="68"/>
      <c r="J18" s="68"/>
      <c r="K18" s="68"/>
    </row>
    <row r="19" spans="2:11" x14ac:dyDescent="0.3">
      <c r="B19" s="68" t="s">
        <v>2</v>
      </c>
      <c r="C19" s="68"/>
      <c r="D19" s="68"/>
      <c r="E19" s="68"/>
      <c r="F19" s="68"/>
      <c r="G19" s="68"/>
      <c r="H19" s="68"/>
      <c r="I19" s="68"/>
      <c r="J19" s="68"/>
      <c r="K19" s="68"/>
    </row>
    <row r="20" spans="2:11" x14ac:dyDescent="0.3">
      <c r="B20" s="68"/>
      <c r="C20" s="68"/>
      <c r="D20" s="68"/>
      <c r="E20" s="68"/>
      <c r="F20" s="68"/>
      <c r="G20" s="68"/>
      <c r="H20" s="68"/>
      <c r="I20" s="68"/>
      <c r="J20" s="68"/>
      <c r="K20" s="68"/>
    </row>
    <row r="21" spans="2:11" x14ac:dyDescent="0.3">
      <c r="B21" s="68"/>
      <c r="C21" s="68"/>
      <c r="D21" s="68"/>
      <c r="E21" s="68"/>
      <c r="F21" s="68"/>
      <c r="G21" s="68"/>
      <c r="H21" s="68"/>
      <c r="I21" s="68"/>
      <c r="J21" s="68"/>
      <c r="K21" s="68"/>
    </row>
    <row r="22" spans="2:11" x14ac:dyDescent="0.3">
      <c r="B22" s="68"/>
      <c r="C22" s="68"/>
      <c r="D22" s="68"/>
      <c r="E22" s="68"/>
      <c r="F22" s="68"/>
      <c r="G22" s="68"/>
      <c r="H22" s="68"/>
      <c r="I22" s="68"/>
      <c r="J22" s="68"/>
      <c r="K22" s="68"/>
    </row>
    <row r="23" spans="2:11" x14ac:dyDescent="0.3">
      <c r="B23" s="68"/>
      <c r="C23" s="68"/>
      <c r="D23" s="68"/>
      <c r="E23" s="68"/>
      <c r="F23" s="68"/>
      <c r="G23" s="68"/>
      <c r="H23" s="68"/>
      <c r="I23" s="68"/>
      <c r="J23" s="68"/>
      <c r="K23" s="68"/>
    </row>
    <row r="24" spans="2:11" x14ac:dyDescent="0.3">
      <c r="B24" s="68"/>
      <c r="C24" s="68"/>
      <c r="D24" s="68"/>
      <c r="E24" s="68"/>
      <c r="F24" s="68"/>
      <c r="G24" s="68"/>
      <c r="H24" s="68"/>
      <c r="I24" s="68"/>
      <c r="J24" s="68"/>
      <c r="K24" s="68"/>
    </row>
    <row r="25" spans="2:11" x14ac:dyDescent="0.3">
      <c r="B25" s="68"/>
      <c r="C25" s="68"/>
      <c r="D25" s="68"/>
      <c r="E25" s="68"/>
      <c r="F25" s="68"/>
      <c r="G25" s="68"/>
      <c r="H25" s="68"/>
      <c r="I25" s="68"/>
      <c r="J25" s="68"/>
      <c r="K25" s="68"/>
    </row>
    <row r="26" spans="2:11" x14ac:dyDescent="0.3">
      <c r="B26" s="68"/>
      <c r="C26" s="68"/>
      <c r="D26" s="68"/>
      <c r="E26" s="68"/>
      <c r="F26" s="68"/>
      <c r="G26" s="68"/>
      <c r="H26" s="68"/>
      <c r="I26" s="68"/>
      <c r="J26" s="68"/>
      <c r="K26" s="68"/>
    </row>
    <row r="27" spans="2:11" x14ac:dyDescent="0.3">
      <c r="B27" s="68"/>
      <c r="C27" s="68"/>
      <c r="D27" s="68"/>
      <c r="E27" s="68"/>
      <c r="F27" s="68"/>
      <c r="G27" s="68"/>
      <c r="H27" s="68"/>
      <c r="I27" s="68"/>
      <c r="J27" s="68"/>
      <c r="K27" s="68"/>
    </row>
  </sheetData>
  <mergeCells count="3">
    <mergeCell ref="B2:K10"/>
    <mergeCell ref="B11:K18"/>
    <mergeCell ref="B19:K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C0DE7-600C-4EEC-B922-A2D036D270A5}">
  <dimension ref="A1:D61"/>
  <sheetViews>
    <sheetView workbookViewId="0"/>
  </sheetViews>
  <sheetFormatPr defaultRowHeight="14.4" x14ac:dyDescent="0.3"/>
  <cols>
    <col min="1" max="1" width="14" bestFit="1" customWidth="1"/>
    <col min="2" max="2" width="9" bestFit="1" customWidth="1"/>
    <col min="3" max="3" width="13.21875" bestFit="1" customWidth="1"/>
    <col min="4" max="4" width="12.6640625" bestFit="1" customWidth="1"/>
  </cols>
  <sheetData>
    <row r="1" spans="1:4" x14ac:dyDescent="0.3">
      <c r="A1" t="s">
        <v>138</v>
      </c>
      <c r="B1" t="s">
        <v>59</v>
      </c>
      <c r="C1" t="s">
        <v>60</v>
      </c>
      <c r="D1" t="s">
        <v>93</v>
      </c>
    </row>
    <row r="2" spans="1:4" x14ac:dyDescent="0.3">
      <c r="A2" t="s">
        <v>75</v>
      </c>
      <c r="B2" t="s">
        <v>61</v>
      </c>
      <c r="C2" t="s">
        <v>61</v>
      </c>
      <c r="D2">
        <v>-8.3432589509937538E-2</v>
      </c>
    </row>
    <row r="3" spans="1:4" x14ac:dyDescent="0.3">
      <c r="A3" t="s">
        <v>75</v>
      </c>
      <c r="B3" t="s">
        <v>61</v>
      </c>
      <c r="C3" t="s">
        <v>62</v>
      </c>
      <c r="D3">
        <v>-0.1470588235294118</v>
      </c>
    </row>
    <row r="4" spans="1:4" x14ac:dyDescent="0.3">
      <c r="A4" t="s">
        <v>75</v>
      </c>
      <c r="B4" t="s">
        <v>61</v>
      </c>
      <c r="C4" t="s">
        <v>63</v>
      </c>
      <c r="D4">
        <v>-3.9215686274509887E-2</v>
      </c>
    </row>
    <row r="5" spans="1:4" x14ac:dyDescent="0.3">
      <c r="A5" t="s">
        <v>75</v>
      </c>
      <c r="B5" t="s">
        <v>61</v>
      </c>
      <c r="C5" t="s">
        <v>64</v>
      </c>
      <c r="D5">
        <v>-7.1428571428571397E-2</v>
      </c>
    </row>
    <row r="6" spans="1:4" x14ac:dyDescent="0.3">
      <c r="A6" t="s">
        <v>75</v>
      </c>
      <c r="B6" t="s">
        <v>61</v>
      </c>
      <c r="C6" t="s">
        <v>56</v>
      </c>
      <c r="D6">
        <v>-8.1717100848026303E-2</v>
      </c>
    </row>
    <row r="7" spans="1:4" x14ac:dyDescent="0.3">
      <c r="A7" t="s">
        <v>75</v>
      </c>
      <c r="B7" t="s">
        <v>62</v>
      </c>
      <c r="C7" t="s">
        <v>61</v>
      </c>
      <c r="D7">
        <v>-5.2141937010358075E-2</v>
      </c>
    </row>
    <row r="8" spans="1:4" x14ac:dyDescent="0.3">
      <c r="A8" t="s">
        <v>75</v>
      </c>
      <c r="B8" t="s">
        <v>62</v>
      </c>
      <c r="C8" t="s">
        <v>62</v>
      </c>
      <c r="D8">
        <v>-2.7108093863506821E-2</v>
      </c>
    </row>
    <row r="9" spans="1:4" x14ac:dyDescent="0.3">
      <c r="A9" t="s">
        <v>75</v>
      </c>
      <c r="B9" t="s">
        <v>62</v>
      </c>
      <c r="C9" t="s">
        <v>63</v>
      </c>
      <c r="D9">
        <v>-2.6345984112974397E-2</v>
      </c>
    </row>
    <row r="10" spans="1:4" x14ac:dyDescent="0.3">
      <c r="A10" t="s">
        <v>75</v>
      </c>
      <c r="B10" t="s">
        <v>62</v>
      </c>
      <c r="C10" t="s">
        <v>64</v>
      </c>
      <c r="D10">
        <v>-7.8555552195475997E-2</v>
      </c>
    </row>
    <row r="11" spans="1:4" x14ac:dyDescent="0.3">
      <c r="A11" t="s">
        <v>75</v>
      </c>
      <c r="B11" t="s">
        <v>62</v>
      </c>
      <c r="C11" t="s">
        <v>56</v>
      </c>
      <c r="D11">
        <v>-3.992637834978946E-2</v>
      </c>
    </row>
    <row r="12" spans="1:4" x14ac:dyDescent="0.3">
      <c r="A12" t="s">
        <v>75</v>
      </c>
      <c r="B12" t="s">
        <v>64</v>
      </c>
      <c r="C12" t="s">
        <v>61</v>
      </c>
      <c r="D12">
        <v>-0.21366876310272531</v>
      </c>
    </row>
    <row r="13" spans="1:4" x14ac:dyDescent="0.3">
      <c r="A13" t="s">
        <v>75</v>
      </c>
      <c r="B13" t="s">
        <v>64</v>
      </c>
      <c r="C13" t="s">
        <v>62</v>
      </c>
      <c r="D13">
        <v>4.8619585112873703E-2</v>
      </c>
    </row>
    <row r="14" spans="1:4" x14ac:dyDescent="0.3">
      <c r="A14" t="s">
        <v>75</v>
      </c>
      <c r="B14" t="s">
        <v>64</v>
      </c>
      <c r="C14" t="s">
        <v>63</v>
      </c>
      <c r="D14">
        <v>4.5668803314247164E-5</v>
      </c>
    </row>
    <row r="15" spans="1:4" x14ac:dyDescent="0.3">
      <c r="A15" t="s">
        <v>75</v>
      </c>
      <c r="B15" t="s">
        <v>64</v>
      </c>
      <c r="C15" t="s">
        <v>64</v>
      </c>
      <c r="D15">
        <v>9.4544597009946219E-4</v>
      </c>
    </row>
    <row r="16" spans="1:4" x14ac:dyDescent="0.3">
      <c r="A16" t="s">
        <v>75</v>
      </c>
      <c r="B16" t="s">
        <v>64</v>
      </c>
      <c r="C16" t="s">
        <v>56</v>
      </c>
      <c r="D16">
        <v>-1.6208036395317982E-2</v>
      </c>
    </row>
    <row r="17" spans="1:4" x14ac:dyDescent="0.3">
      <c r="A17" t="s">
        <v>75</v>
      </c>
      <c r="B17" t="s">
        <v>56</v>
      </c>
      <c r="C17" t="s">
        <v>61</v>
      </c>
      <c r="D17">
        <v>-7.643886847426673E-2</v>
      </c>
    </row>
    <row r="18" spans="1:4" x14ac:dyDescent="0.3">
      <c r="A18" t="s">
        <v>75</v>
      </c>
      <c r="B18" t="s">
        <v>56</v>
      </c>
      <c r="C18" t="s">
        <v>62</v>
      </c>
      <c r="D18">
        <v>-2.4292758828857786E-2</v>
      </c>
    </row>
    <row r="19" spans="1:4" x14ac:dyDescent="0.3">
      <c r="A19" t="s">
        <v>75</v>
      </c>
      <c r="B19" t="s">
        <v>56</v>
      </c>
      <c r="C19" t="s">
        <v>63</v>
      </c>
      <c r="D19">
        <v>-2.0206731494044894E-2</v>
      </c>
    </row>
    <row r="20" spans="1:4" x14ac:dyDescent="0.3">
      <c r="A20" t="s">
        <v>75</v>
      </c>
      <c r="B20" t="s">
        <v>56</v>
      </c>
      <c r="C20" t="s">
        <v>64</v>
      </c>
      <c r="D20">
        <v>-3.7632197970711045E-2</v>
      </c>
    </row>
    <row r="21" spans="1:4" x14ac:dyDescent="0.3">
      <c r="A21" t="s">
        <v>75</v>
      </c>
      <c r="B21" t="s">
        <v>56</v>
      </c>
      <c r="C21" t="s">
        <v>56</v>
      </c>
      <c r="D21">
        <v>-4.5299063315585197E-2</v>
      </c>
    </row>
    <row r="22" spans="1:4" x14ac:dyDescent="0.3">
      <c r="A22" t="s">
        <v>77</v>
      </c>
      <c r="B22" t="s">
        <v>61</v>
      </c>
      <c r="C22" t="s">
        <v>61</v>
      </c>
      <c r="D22">
        <v>-1.4195905674713571E-2</v>
      </c>
    </row>
    <row r="23" spans="1:4" x14ac:dyDescent="0.3">
      <c r="A23" t="s">
        <v>77</v>
      </c>
      <c r="B23" t="s">
        <v>61</v>
      </c>
      <c r="C23" t="s">
        <v>62</v>
      </c>
      <c r="D23">
        <v>-0.15000000000000002</v>
      </c>
    </row>
    <row r="24" spans="1:4" x14ac:dyDescent="0.3">
      <c r="A24" t="s">
        <v>77</v>
      </c>
      <c r="B24" t="s">
        <v>61</v>
      </c>
      <c r="C24" t="s">
        <v>63</v>
      </c>
      <c r="D24">
        <v>9.5238095238095233E-2</v>
      </c>
    </row>
    <row r="25" spans="1:4" x14ac:dyDescent="0.3">
      <c r="A25" t="s">
        <v>77</v>
      </c>
      <c r="B25" t="s">
        <v>61</v>
      </c>
      <c r="C25" t="s">
        <v>64</v>
      </c>
      <c r="D25">
        <v>5.0632911392405333E-3</v>
      </c>
    </row>
    <row r="26" spans="1:4" x14ac:dyDescent="0.3">
      <c r="A26" t="s">
        <v>77</v>
      </c>
      <c r="B26" t="s">
        <v>61</v>
      </c>
      <c r="C26" t="s">
        <v>56</v>
      </c>
      <c r="D26">
        <v>-1.2018259444211421E-2</v>
      </c>
    </row>
    <row r="27" spans="1:4" x14ac:dyDescent="0.3">
      <c r="A27" t="s">
        <v>77</v>
      </c>
      <c r="B27" t="s">
        <v>62</v>
      </c>
      <c r="C27" t="s">
        <v>61</v>
      </c>
      <c r="D27">
        <v>9.975911185588604E-3</v>
      </c>
    </row>
    <row r="28" spans="1:4" x14ac:dyDescent="0.3">
      <c r="A28" t="s">
        <v>77</v>
      </c>
      <c r="B28" t="s">
        <v>62</v>
      </c>
      <c r="C28" t="s">
        <v>62</v>
      </c>
      <c r="D28">
        <v>3.8666294604877194E-2</v>
      </c>
    </row>
    <row r="29" spans="1:4" x14ac:dyDescent="0.3">
      <c r="A29" t="s">
        <v>77</v>
      </c>
      <c r="B29" t="s">
        <v>62</v>
      </c>
      <c r="C29" t="s">
        <v>63</v>
      </c>
      <c r="D29">
        <v>1.099167822468794E-2</v>
      </c>
    </row>
    <row r="30" spans="1:4" x14ac:dyDescent="0.3">
      <c r="A30" t="s">
        <v>77</v>
      </c>
      <c r="B30" t="s">
        <v>62</v>
      </c>
      <c r="C30" t="s">
        <v>64</v>
      </c>
      <c r="D30">
        <v>-1.1369350539197853E-2</v>
      </c>
    </row>
    <row r="31" spans="1:4" x14ac:dyDescent="0.3">
      <c r="A31" t="s">
        <v>77</v>
      </c>
      <c r="B31" t="s">
        <v>62</v>
      </c>
      <c r="C31" t="s">
        <v>56</v>
      </c>
      <c r="D31">
        <v>1.8183174107039901E-2</v>
      </c>
    </row>
    <row r="32" spans="1:4" x14ac:dyDescent="0.3">
      <c r="A32" t="s">
        <v>77</v>
      </c>
      <c r="B32" t="s">
        <v>64</v>
      </c>
      <c r="C32" t="s">
        <v>61</v>
      </c>
      <c r="D32">
        <v>1.1681798530047582E-2</v>
      </c>
    </row>
    <row r="33" spans="1:4" x14ac:dyDescent="0.3">
      <c r="A33" t="s">
        <v>77</v>
      </c>
      <c r="B33" t="s">
        <v>64</v>
      </c>
      <c r="C33" t="s">
        <v>62</v>
      </c>
      <c r="D33">
        <v>4.847678916827855E-2</v>
      </c>
    </row>
    <row r="34" spans="1:4" x14ac:dyDescent="0.3">
      <c r="A34" t="s">
        <v>77</v>
      </c>
      <c r="B34" t="s">
        <v>64</v>
      </c>
      <c r="C34" t="s">
        <v>63</v>
      </c>
      <c r="D34">
        <v>3.6092203680193335E-2</v>
      </c>
    </row>
    <row r="35" spans="1:4" x14ac:dyDescent="0.3">
      <c r="A35" t="s">
        <v>77</v>
      </c>
      <c r="B35" t="s">
        <v>64</v>
      </c>
      <c r="C35" t="s">
        <v>64</v>
      </c>
      <c r="D35">
        <v>6.1785727764052112E-6</v>
      </c>
    </row>
    <row r="36" spans="1:4" x14ac:dyDescent="0.3">
      <c r="A36" t="s">
        <v>77</v>
      </c>
      <c r="B36" t="s">
        <v>64</v>
      </c>
      <c r="C36" t="s">
        <v>56</v>
      </c>
      <c r="D36">
        <v>8.673312365242547E-3</v>
      </c>
    </row>
    <row r="37" spans="1:4" x14ac:dyDescent="0.3">
      <c r="A37" t="s">
        <v>77</v>
      </c>
      <c r="B37" t="s">
        <v>56</v>
      </c>
      <c r="C37" t="s">
        <v>61</v>
      </c>
      <c r="D37">
        <v>3.5848813608039265E-3</v>
      </c>
    </row>
    <row r="38" spans="1:4" x14ac:dyDescent="0.3">
      <c r="A38" t="s">
        <v>77</v>
      </c>
      <c r="B38" t="s">
        <v>56</v>
      </c>
      <c r="C38" t="s">
        <v>62</v>
      </c>
      <c r="D38">
        <v>3.8418237725769189E-2</v>
      </c>
    </row>
    <row r="39" spans="1:4" x14ac:dyDescent="0.3">
      <c r="A39" t="s">
        <v>77</v>
      </c>
      <c r="B39" t="s">
        <v>56</v>
      </c>
      <c r="C39" t="s">
        <v>63</v>
      </c>
      <c r="D39">
        <v>2.5664647322117623E-2</v>
      </c>
    </row>
    <row r="40" spans="1:4" x14ac:dyDescent="0.3">
      <c r="A40" t="s">
        <v>77</v>
      </c>
      <c r="B40" t="s">
        <v>56</v>
      </c>
      <c r="C40" t="s">
        <v>64</v>
      </c>
      <c r="D40">
        <v>1.8228821237157855E-3</v>
      </c>
    </row>
    <row r="41" spans="1:4" x14ac:dyDescent="0.3">
      <c r="A41" t="s">
        <v>77</v>
      </c>
      <c r="B41" t="s">
        <v>56</v>
      </c>
      <c r="C41" t="s">
        <v>56</v>
      </c>
      <c r="D41">
        <v>1.6319735796513302E-2</v>
      </c>
    </row>
    <row r="42" spans="1:4" x14ac:dyDescent="0.3">
      <c r="A42" t="s">
        <v>78</v>
      </c>
      <c r="B42" t="s">
        <v>61</v>
      </c>
      <c r="C42" t="s">
        <v>61</v>
      </c>
      <c r="D42">
        <v>-8.1430948266956182E-2</v>
      </c>
    </row>
    <row r="43" spans="1:4" x14ac:dyDescent="0.3">
      <c r="A43" t="s">
        <v>78</v>
      </c>
      <c r="B43" t="s">
        <v>61</v>
      </c>
      <c r="C43" t="s">
        <v>62</v>
      </c>
      <c r="D43">
        <v>0.16012879180303452</v>
      </c>
    </row>
    <row r="44" spans="1:4" x14ac:dyDescent="0.3">
      <c r="A44" t="s">
        <v>78</v>
      </c>
      <c r="B44" t="s">
        <v>61</v>
      </c>
      <c r="C44" t="s">
        <v>63</v>
      </c>
      <c r="D44">
        <v>4.0376019746804936E-2</v>
      </c>
    </row>
    <row r="45" spans="1:4" x14ac:dyDescent="0.3">
      <c r="A45" t="s">
        <v>78</v>
      </c>
      <c r="B45" t="s">
        <v>61</v>
      </c>
      <c r="C45" t="s">
        <v>64</v>
      </c>
      <c r="D45">
        <v>-5.1903216254758244E-2</v>
      </c>
    </row>
    <row r="46" spans="1:4" x14ac:dyDescent="0.3">
      <c r="A46" t="s">
        <v>78</v>
      </c>
      <c r="B46" t="s">
        <v>61</v>
      </c>
      <c r="C46" t="s">
        <v>56</v>
      </c>
      <c r="D46">
        <v>-7.5724213624828396E-2</v>
      </c>
    </row>
    <row r="47" spans="1:4" x14ac:dyDescent="0.3">
      <c r="A47" t="s">
        <v>78</v>
      </c>
      <c r="B47" t="s">
        <v>62</v>
      </c>
      <c r="C47" t="s">
        <v>61</v>
      </c>
      <c r="D47">
        <v>-3.892762790810067E-2</v>
      </c>
    </row>
    <row r="48" spans="1:4" x14ac:dyDescent="0.3">
      <c r="A48" t="s">
        <v>78</v>
      </c>
      <c r="B48" t="s">
        <v>62</v>
      </c>
      <c r="C48" t="s">
        <v>62</v>
      </c>
      <c r="D48">
        <v>-1.5658231792515354E-2</v>
      </c>
    </row>
    <row r="49" spans="1:4" x14ac:dyDescent="0.3">
      <c r="A49" t="s">
        <v>78</v>
      </c>
      <c r="B49" t="s">
        <v>62</v>
      </c>
      <c r="C49" t="s">
        <v>63</v>
      </c>
      <c r="D49">
        <v>6.6099431518980012E-3</v>
      </c>
    </row>
    <row r="50" spans="1:4" x14ac:dyDescent="0.3">
      <c r="A50" t="s">
        <v>78</v>
      </c>
      <c r="B50" t="s">
        <v>62</v>
      </c>
      <c r="C50" t="s">
        <v>64</v>
      </c>
      <c r="D50">
        <v>-8.1051028645095891E-2</v>
      </c>
    </row>
    <row r="51" spans="1:4" x14ac:dyDescent="0.3">
      <c r="A51" t="s">
        <v>78</v>
      </c>
      <c r="B51" t="s">
        <v>62</v>
      </c>
      <c r="C51" t="s">
        <v>56</v>
      </c>
      <c r="D51">
        <v>-2.6919501926517653E-2</v>
      </c>
    </row>
    <row r="52" spans="1:4" x14ac:dyDescent="0.3">
      <c r="A52" t="s">
        <v>78</v>
      </c>
      <c r="B52" t="s">
        <v>64</v>
      </c>
      <c r="C52" t="s">
        <v>61</v>
      </c>
      <c r="D52">
        <v>-0.13373990022628346</v>
      </c>
    </row>
    <row r="53" spans="1:4" x14ac:dyDescent="0.3">
      <c r="A53" t="s">
        <v>78</v>
      </c>
      <c r="B53" t="s">
        <v>64</v>
      </c>
      <c r="C53" t="s">
        <v>62</v>
      </c>
      <c r="D53">
        <v>9.2596604299023832E-2</v>
      </c>
    </row>
    <row r="54" spans="1:4" x14ac:dyDescent="0.3">
      <c r="A54" t="s">
        <v>78</v>
      </c>
      <c r="B54" t="s">
        <v>64</v>
      </c>
      <c r="C54" t="s">
        <v>63</v>
      </c>
      <c r="D54">
        <v>1.5822708345686887E-3</v>
      </c>
    </row>
    <row r="55" spans="1:4" x14ac:dyDescent="0.3">
      <c r="A55" t="s">
        <v>78</v>
      </c>
      <c r="B55" t="s">
        <v>64</v>
      </c>
      <c r="C55" t="s">
        <v>64</v>
      </c>
      <c r="D55">
        <v>3.9174121499894465E-2</v>
      </c>
    </row>
    <row r="56" spans="1:4" x14ac:dyDescent="0.3">
      <c r="A56" t="s">
        <v>78</v>
      </c>
      <c r="B56" t="s">
        <v>64</v>
      </c>
      <c r="C56" t="s">
        <v>56</v>
      </c>
      <c r="D56">
        <v>1.0606602119719866E-3</v>
      </c>
    </row>
    <row r="57" spans="1:4" x14ac:dyDescent="0.3">
      <c r="A57" t="s">
        <v>78</v>
      </c>
      <c r="B57" t="s">
        <v>56</v>
      </c>
      <c r="C57" t="s">
        <v>61</v>
      </c>
      <c r="D57">
        <v>-5.9839689858114165E-2</v>
      </c>
    </row>
    <row r="58" spans="1:4" x14ac:dyDescent="0.3">
      <c r="A58" t="s">
        <v>78</v>
      </c>
      <c r="B58" t="s">
        <v>56</v>
      </c>
      <c r="C58" t="s">
        <v>62</v>
      </c>
      <c r="D58">
        <v>-1.2425315212414356E-2</v>
      </c>
    </row>
    <row r="59" spans="1:4" x14ac:dyDescent="0.3">
      <c r="A59" t="s">
        <v>78</v>
      </c>
      <c r="B59" t="s">
        <v>56</v>
      </c>
      <c r="C59" t="s">
        <v>63</v>
      </c>
      <c r="D59">
        <v>3.3703870007464332E-3</v>
      </c>
    </row>
    <row r="60" spans="1:4" x14ac:dyDescent="0.3">
      <c r="A60" t="s">
        <v>78</v>
      </c>
      <c r="B60" t="s">
        <v>56</v>
      </c>
      <c r="C60" t="s">
        <v>64</v>
      </c>
      <c r="D60">
        <v>-2.3147827700431389E-2</v>
      </c>
    </row>
    <row r="61" spans="1:4" x14ac:dyDescent="0.3">
      <c r="A61" t="s">
        <v>78</v>
      </c>
      <c r="B61" t="s">
        <v>56</v>
      </c>
      <c r="C61" t="s">
        <v>56</v>
      </c>
      <c r="D61">
        <v>-3.0445923439360922E-2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440EA-3AFB-4569-8B84-4EA22A7188DC}">
  <dimension ref="A1:D57"/>
  <sheetViews>
    <sheetView showGridLines="0" zoomScaleNormal="100" workbookViewId="0">
      <selection activeCell="I27" sqref="I27"/>
    </sheetView>
  </sheetViews>
  <sheetFormatPr defaultRowHeight="14.4" x14ac:dyDescent="0.3"/>
  <cols>
    <col min="3" max="3" width="14.5546875" bestFit="1" customWidth="1"/>
  </cols>
  <sheetData>
    <row r="1" spans="1:1" x14ac:dyDescent="0.3">
      <c r="A1" s="32" t="s">
        <v>3</v>
      </c>
    </row>
    <row r="2" spans="1:1" x14ac:dyDescent="0.3">
      <c r="A2" t="s">
        <v>143</v>
      </c>
    </row>
    <row r="3" spans="1:1" ht="4.95" customHeight="1" x14ac:dyDescent="0.3"/>
    <row r="4" spans="1:1" x14ac:dyDescent="0.3">
      <c r="A4" t="s">
        <v>4</v>
      </c>
    </row>
    <row r="5" spans="1:1" ht="4.95" customHeight="1" x14ac:dyDescent="0.3"/>
    <row r="6" spans="1:1" x14ac:dyDescent="0.3">
      <c r="A6" t="s">
        <v>5</v>
      </c>
    </row>
    <row r="7" spans="1:1" ht="4.95" customHeight="1" x14ac:dyDescent="0.3"/>
    <row r="8" spans="1:1" x14ac:dyDescent="0.3">
      <c r="A8" t="s">
        <v>6</v>
      </c>
    </row>
    <row r="9" spans="1:1" ht="4.95" customHeight="1" x14ac:dyDescent="0.3"/>
    <row r="10" spans="1:1" x14ac:dyDescent="0.3">
      <c r="A10" t="s">
        <v>7</v>
      </c>
    </row>
    <row r="11" spans="1:1" ht="4.95" customHeight="1" x14ac:dyDescent="0.3"/>
    <row r="12" spans="1:1" x14ac:dyDescent="0.3">
      <c r="A12" t="s">
        <v>8</v>
      </c>
    </row>
    <row r="13" spans="1:1" ht="4.95" customHeight="1" x14ac:dyDescent="0.3"/>
    <row r="14" spans="1:1" x14ac:dyDescent="0.3">
      <c r="A14" t="s">
        <v>9</v>
      </c>
    </row>
    <row r="15" spans="1:1" ht="4.95" customHeight="1" x14ac:dyDescent="0.3"/>
    <row r="16" spans="1:1" x14ac:dyDescent="0.3">
      <c r="A16" t="s">
        <v>10</v>
      </c>
    </row>
    <row r="17" spans="1:4" ht="4.95" customHeight="1" x14ac:dyDescent="0.3"/>
    <row r="18" spans="1:4" x14ac:dyDescent="0.3">
      <c r="A18" t="s">
        <v>11</v>
      </c>
    </row>
    <row r="19" spans="1:4" ht="4.95" customHeight="1" x14ac:dyDescent="0.3"/>
    <row r="20" spans="1:4" x14ac:dyDescent="0.3">
      <c r="A20" t="s">
        <v>12</v>
      </c>
    </row>
    <row r="22" spans="1:4" x14ac:dyDescent="0.3">
      <c r="A22" s="32" t="s">
        <v>13</v>
      </c>
    </row>
    <row r="23" spans="1:4" x14ac:dyDescent="0.3">
      <c r="A23" t="s">
        <v>14</v>
      </c>
    </row>
    <row r="24" spans="1:4" x14ac:dyDescent="0.3">
      <c r="A24" t="s">
        <v>15</v>
      </c>
    </row>
    <row r="25" spans="1:4" x14ac:dyDescent="0.3">
      <c r="A25" t="s">
        <v>16</v>
      </c>
    </row>
    <row r="26" spans="1:4" x14ac:dyDescent="0.3">
      <c r="A26" t="s">
        <v>17</v>
      </c>
    </row>
    <row r="30" spans="1:4" x14ac:dyDescent="0.3">
      <c r="A30" s="32" t="s">
        <v>18</v>
      </c>
    </row>
    <row r="31" spans="1:4" x14ac:dyDescent="0.3">
      <c r="A31" s="20" t="s">
        <v>19</v>
      </c>
      <c r="C31" s="20" t="s">
        <v>20</v>
      </c>
      <c r="D31" s="20" t="s">
        <v>21</v>
      </c>
    </row>
    <row r="32" spans="1:4" x14ac:dyDescent="0.3">
      <c r="A32" t="s">
        <v>22</v>
      </c>
      <c r="C32" t="s">
        <v>23</v>
      </c>
      <c r="D32" t="s">
        <v>24</v>
      </c>
    </row>
    <row r="33" spans="1:4" x14ac:dyDescent="0.3">
      <c r="A33" t="s">
        <v>25</v>
      </c>
      <c r="C33" t="s">
        <v>23</v>
      </c>
      <c r="D33" t="s">
        <v>24</v>
      </c>
    </row>
    <row r="34" spans="1:4" x14ac:dyDescent="0.3">
      <c r="A34" t="s">
        <v>26</v>
      </c>
      <c r="C34" t="s">
        <v>26</v>
      </c>
      <c r="D34" t="s">
        <v>27</v>
      </c>
    </row>
    <row r="35" spans="1:4" x14ac:dyDescent="0.3">
      <c r="A35" t="s">
        <v>28</v>
      </c>
      <c r="C35" t="s">
        <v>26</v>
      </c>
      <c r="D35" t="s">
        <v>29</v>
      </c>
    </row>
    <row r="36" spans="1:4" x14ac:dyDescent="0.3">
      <c r="A36" t="s">
        <v>30</v>
      </c>
      <c r="C36" t="s">
        <v>26</v>
      </c>
      <c r="D36" t="s">
        <v>31</v>
      </c>
    </row>
    <row r="37" spans="1:4" x14ac:dyDescent="0.3">
      <c r="A37" t="s">
        <v>32</v>
      </c>
      <c r="C37" t="s">
        <v>23</v>
      </c>
      <c r="D37" t="s">
        <v>33</v>
      </c>
    </row>
    <row r="38" spans="1:4" x14ac:dyDescent="0.3">
      <c r="A38" t="s">
        <v>34</v>
      </c>
      <c r="C38" t="s">
        <v>23</v>
      </c>
      <c r="D38" t="s">
        <v>35</v>
      </c>
    </row>
    <row r="39" spans="1:4" x14ac:dyDescent="0.3">
      <c r="A39" t="s">
        <v>36</v>
      </c>
      <c r="C39" t="s">
        <v>26</v>
      </c>
      <c r="D39" t="s">
        <v>37</v>
      </c>
    </row>
    <row r="40" spans="1:4" x14ac:dyDescent="0.3">
      <c r="A40" t="s">
        <v>38</v>
      </c>
      <c r="C40" t="s">
        <v>23</v>
      </c>
      <c r="D40" t="s">
        <v>24</v>
      </c>
    </row>
    <row r="41" spans="1:4" x14ac:dyDescent="0.3">
      <c r="A41" t="s">
        <v>39</v>
      </c>
      <c r="C41" t="s">
        <v>26</v>
      </c>
      <c r="D41" t="s">
        <v>40</v>
      </c>
    </row>
    <row r="43" spans="1:4" x14ac:dyDescent="0.3">
      <c r="A43" s="20" t="s">
        <v>41</v>
      </c>
      <c r="C43" s="20"/>
    </row>
    <row r="44" spans="1:4" x14ac:dyDescent="0.3">
      <c r="A44" s="1" t="s">
        <v>42</v>
      </c>
    </row>
    <row r="45" spans="1:4" x14ac:dyDescent="0.3">
      <c r="A45" s="1" t="s">
        <v>43</v>
      </c>
    </row>
    <row r="46" spans="1:4" x14ac:dyDescent="0.3">
      <c r="A46" s="1" t="s">
        <v>44</v>
      </c>
    </row>
    <row r="47" spans="1:4" x14ac:dyDescent="0.3">
      <c r="A47" s="1" t="s">
        <v>45</v>
      </c>
    </row>
    <row r="48" spans="1:4" x14ac:dyDescent="0.3">
      <c r="A48" s="1" t="s">
        <v>26</v>
      </c>
    </row>
    <row r="49" spans="1:1" x14ac:dyDescent="0.3">
      <c r="A49" s="1" t="s">
        <v>46</v>
      </c>
    </row>
    <row r="50" spans="1:1" x14ac:dyDescent="0.3">
      <c r="A50" s="1" t="s">
        <v>47</v>
      </c>
    </row>
    <row r="51" spans="1:1" x14ac:dyDescent="0.3">
      <c r="A51" s="1" t="s">
        <v>48</v>
      </c>
    </row>
    <row r="52" spans="1:1" x14ac:dyDescent="0.3">
      <c r="A52" s="1" t="s">
        <v>49</v>
      </c>
    </row>
    <row r="53" spans="1:1" x14ac:dyDescent="0.3">
      <c r="A53" s="1" t="s">
        <v>50</v>
      </c>
    </row>
    <row r="55" spans="1:1" x14ac:dyDescent="0.3">
      <c r="A55" s="33" t="s">
        <v>51</v>
      </c>
    </row>
    <row r="56" spans="1:1" x14ac:dyDescent="0.3">
      <c r="A56" s="1" t="s">
        <v>52</v>
      </c>
    </row>
    <row r="57" spans="1:1" x14ac:dyDescent="0.3">
      <c r="A57" s="1"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11AF8-ECBB-4647-AE9D-BA954377678E}">
  <dimension ref="B2:T273"/>
  <sheetViews>
    <sheetView topLeftCell="B1" zoomScale="80" zoomScaleNormal="80" workbookViewId="0">
      <selection activeCell="T16" sqref="T16"/>
    </sheetView>
  </sheetViews>
  <sheetFormatPr defaultRowHeight="14.4" x14ac:dyDescent="0.3"/>
  <cols>
    <col min="1" max="1" width="1.33203125" customWidth="1"/>
    <col min="2" max="2" width="13.5546875" customWidth="1"/>
    <col min="3" max="3" width="14.5546875" customWidth="1"/>
    <col min="4" max="4" width="13.44140625" bestFit="1" customWidth="1"/>
    <col min="5" max="5" width="15.88671875" customWidth="1"/>
    <col min="6" max="10" width="10.109375" customWidth="1"/>
    <col min="11" max="11" width="13.44140625" bestFit="1" customWidth="1"/>
    <col min="12" max="12" width="11.88671875" customWidth="1"/>
    <col min="13" max="13" width="13.33203125" bestFit="1" customWidth="1"/>
    <col min="14" max="14" width="11" bestFit="1" customWidth="1"/>
    <col min="15" max="15" width="13.44140625" bestFit="1" customWidth="1"/>
    <col min="16" max="16" width="12.33203125" customWidth="1"/>
    <col min="17" max="17" width="10.21875" customWidth="1"/>
    <col min="18" max="18" width="11.88671875" customWidth="1"/>
    <col min="19" max="24" width="13.44140625" bestFit="1" customWidth="1"/>
    <col min="25" max="25" width="10" bestFit="1" customWidth="1"/>
  </cols>
  <sheetData>
    <row r="2" spans="2:17" x14ac:dyDescent="0.3">
      <c r="B2" s="35" t="s">
        <v>14</v>
      </c>
      <c r="C2" s="35"/>
      <c r="D2" s="35"/>
      <c r="E2" s="35"/>
      <c r="F2" s="35"/>
      <c r="G2" s="35"/>
      <c r="H2" s="35"/>
      <c r="I2" s="35"/>
      <c r="J2" s="35"/>
      <c r="K2" s="35"/>
      <c r="L2" s="35"/>
    </row>
    <row r="4" spans="2:17" x14ac:dyDescent="0.3">
      <c r="C4" s="36" t="s">
        <v>75</v>
      </c>
      <c r="D4" s="36"/>
      <c r="E4" s="36"/>
      <c r="F4" s="36"/>
      <c r="G4" s="36"/>
      <c r="H4" s="36"/>
      <c r="I4" s="36"/>
      <c r="J4" s="36"/>
      <c r="K4" s="36"/>
      <c r="L4" s="36"/>
      <c r="M4" s="36"/>
    </row>
    <row r="5" spans="2:17" x14ac:dyDescent="0.3">
      <c r="C5" t="s">
        <v>79</v>
      </c>
    </row>
    <row r="6" spans="2:17" ht="15" thickBot="1" x14ac:dyDescent="0.35"/>
    <row r="7" spans="2:17" ht="15" thickBot="1" x14ac:dyDescent="0.35">
      <c r="B7" s="79" t="s">
        <v>76</v>
      </c>
      <c r="C7" s="80" t="s">
        <v>57</v>
      </c>
      <c r="D7" s="81"/>
      <c r="E7" s="81"/>
      <c r="F7" s="81"/>
      <c r="G7" s="81"/>
      <c r="H7" s="81"/>
      <c r="I7" s="81"/>
      <c r="J7" s="82"/>
    </row>
    <row r="8" spans="2:17" x14ac:dyDescent="0.3">
      <c r="B8" s="79"/>
      <c r="C8" s="83" t="s">
        <v>59</v>
      </c>
      <c r="D8" s="3"/>
      <c r="E8" s="84" t="s">
        <v>60</v>
      </c>
      <c r="F8" s="84"/>
      <c r="G8" s="84"/>
      <c r="H8" s="84"/>
      <c r="I8" s="84"/>
      <c r="J8" s="84"/>
    </row>
    <row r="9" spans="2:17" x14ac:dyDescent="0.3">
      <c r="B9" s="79"/>
      <c r="C9" s="83"/>
      <c r="F9" s="4" t="s">
        <v>61</v>
      </c>
      <c r="G9" s="4" t="s">
        <v>62</v>
      </c>
      <c r="H9" s="4" t="s">
        <v>63</v>
      </c>
      <c r="I9" s="4" t="s">
        <v>64</v>
      </c>
      <c r="J9" s="4" t="s">
        <v>56</v>
      </c>
    </row>
    <row r="10" spans="2:17" ht="15" thickBot="1" x14ac:dyDescent="0.35">
      <c r="B10" s="79"/>
      <c r="C10" s="83"/>
      <c r="D10" s="85" t="s">
        <v>26</v>
      </c>
      <c r="E10" s="5" t="s">
        <v>61</v>
      </c>
      <c r="F10" s="7">
        <v>-42</v>
      </c>
      <c r="G10" s="7">
        <v>0</v>
      </c>
      <c r="H10" s="7">
        <v>-8</v>
      </c>
      <c r="I10" s="7">
        <v>17</v>
      </c>
      <c r="J10" s="7">
        <v>-33</v>
      </c>
    </row>
    <row r="11" spans="2:17" ht="15" thickBot="1" x14ac:dyDescent="0.35">
      <c r="B11" s="79"/>
      <c r="C11" s="83"/>
      <c r="D11" s="85"/>
      <c r="E11" s="5" t="s">
        <v>62</v>
      </c>
      <c r="F11" s="7">
        <v>13</v>
      </c>
      <c r="G11" s="7">
        <v>-37</v>
      </c>
      <c r="H11" s="7">
        <v>-48</v>
      </c>
      <c r="I11" s="9">
        <v>-112</v>
      </c>
      <c r="J11" s="7">
        <v>-184</v>
      </c>
    </row>
    <row r="12" spans="2:17" x14ac:dyDescent="0.3">
      <c r="B12" s="79"/>
      <c r="C12" s="83"/>
      <c r="D12" s="85"/>
      <c r="E12" s="10" t="s">
        <v>64</v>
      </c>
      <c r="F12" s="7">
        <v>-4</v>
      </c>
      <c r="G12" s="7">
        <v>12</v>
      </c>
      <c r="H12" s="7">
        <v>-8</v>
      </c>
      <c r="I12" s="7">
        <v>110</v>
      </c>
      <c r="J12" s="7">
        <v>110</v>
      </c>
    </row>
    <row r="13" spans="2:17" ht="15" thickBot="1" x14ac:dyDescent="0.35">
      <c r="B13" s="79"/>
      <c r="C13" s="83"/>
      <c r="D13" s="85"/>
      <c r="E13" s="5" t="s">
        <v>56</v>
      </c>
      <c r="F13" s="7">
        <v>-33</v>
      </c>
      <c r="G13" s="7">
        <v>-25</v>
      </c>
      <c r="H13" s="7">
        <v>-64</v>
      </c>
      <c r="I13" s="7">
        <v>15</v>
      </c>
      <c r="J13" s="7">
        <v>-107</v>
      </c>
    </row>
    <row r="14" spans="2:17" ht="15" thickBot="1" x14ac:dyDescent="0.35">
      <c r="B14" s="79"/>
      <c r="C14" s="83"/>
      <c r="D14" s="86" t="s">
        <v>23</v>
      </c>
      <c r="E14" s="11" t="s">
        <v>61</v>
      </c>
      <c r="F14" s="9">
        <v>154</v>
      </c>
      <c r="G14" s="7">
        <v>5</v>
      </c>
      <c r="H14" s="7">
        <v>-3</v>
      </c>
      <c r="I14" s="7">
        <v>28</v>
      </c>
      <c r="J14" s="7">
        <v>184</v>
      </c>
    </row>
    <row r="15" spans="2:17" ht="15" thickBot="1" x14ac:dyDescent="0.35">
      <c r="B15" s="79"/>
      <c r="C15" s="83"/>
      <c r="D15" s="86"/>
      <c r="E15" s="11" t="s">
        <v>62</v>
      </c>
      <c r="F15" s="9">
        <v>228</v>
      </c>
      <c r="G15" s="7">
        <v>58</v>
      </c>
      <c r="H15" s="7">
        <v>-53</v>
      </c>
      <c r="I15" s="7">
        <v>51</v>
      </c>
      <c r="J15" s="7">
        <v>284</v>
      </c>
    </row>
    <row r="16" spans="2:17" ht="15" thickBot="1" x14ac:dyDescent="0.35">
      <c r="B16" s="79"/>
      <c r="C16" s="83"/>
      <c r="D16" s="86"/>
      <c r="E16" s="13" t="s">
        <v>142</v>
      </c>
      <c r="F16" s="9">
        <v>136</v>
      </c>
      <c r="G16" s="7">
        <v>15</v>
      </c>
      <c r="H16" s="7">
        <v>-30</v>
      </c>
      <c r="I16" s="9">
        <v>415</v>
      </c>
      <c r="J16" s="7">
        <v>536</v>
      </c>
    </row>
    <row r="17" spans="2:13" x14ac:dyDescent="0.3">
      <c r="B17" s="79"/>
      <c r="C17" s="83"/>
      <c r="D17" s="86"/>
      <c r="E17" s="11" t="s">
        <v>56</v>
      </c>
      <c r="F17" s="7">
        <v>518</v>
      </c>
      <c r="G17" s="7">
        <v>78</v>
      </c>
      <c r="H17" s="7">
        <v>-86</v>
      </c>
      <c r="I17" s="7">
        <v>494</v>
      </c>
      <c r="J17" s="7">
        <v>1004</v>
      </c>
    </row>
    <row r="18" spans="2:13" x14ac:dyDescent="0.3">
      <c r="B18" s="79"/>
      <c r="C18" s="83"/>
      <c r="D18" s="87" t="s">
        <v>56</v>
      </c>
      <c r="E18" s="14" t="s">
        <v>61</v>
      </c>
      <c r="F18" s="7">
        <v>112</v>
      </c>
      <c r="G18" s="7">
        <v>5</v>
      </c>
      <c r="H18" s="7">
        <v>-11</v>
      </c>
      <c r="I18" s="7">
        <v>45</v>
      </c>
      <c r="J18" s="7">
        <v>151</v>
      </c>
    </row>
    <row r="19" spans="2:13" x14ac:dyDescent="0.3">
      <c r="B19" s="79"/>
      <c r="C19" s="83"/>
      <c r="D19" s="87"/>
      <c r="E19" s="14" t="s">
        <v>62</v>
      </c>
      <c r="F19" s="7">
        <v>241</v>
      </c>
      <c r="G19" s="7">
        <v>21</v>
      </c>
      <c r="H19" s="7">
        <v>-101</v>
      </c>
      <c r="I19" s="7">
        <v>-61</v>
      </c>
      <c r="J19" s="7">
        <v>100</v>
      </c>
    </row>
    <row r="20" spans="2:13" x14ac:dyDescent="0.3">
      <c r="B20" s="79"/>
      <c r="C20" s="83"/>
      <c r="D20" s="87"/>
      <c r="E20" s="16" t="s">
        <v>64</v>
      </c>
      <c r="F20" s="7">
        <v>132</v>
      </c>
      <c r="G20" s="7">
        <v>27</v>
      </c>
      <c r="H20" s="7">
        <v>-38</v>
      </c>
      <c r="I20" s="7">
        <v>525</v>
      </c>
      <c r="J20" s="7">
        <v>646</v>
      </c>
    </row>
    <row r="21" spans="2:13" x14ac:dyDescent="0.3">
      <c r="B21" s="79"/>
      <c r="C21" s="83"/>
      <c r="D21" s="87"/>
      <c r="E21" s="14" t="s">
        <v>56</v>
      </c>
      <c r="F21" s="7">
        <v>485</v>
      </c>
      <c r="G21" s="7">
        <v>53</v>
      </c>
      <c r="H21" s="7">
        <v>-150</v>
      </c>
      <c r="I21" s="7">
        <v>509</v>
      </c>
      <c r="J21" s="7">
        <v>897</v>
      </c>
    </row>
    <row r="22" spans="2:13" ht="15" thickBot="1" x14ac:dyDescent="0.35">
      <c r="F22" s="8"/>
      <c r="G22" s="8"/>
      <c r="H22" s="8"/>
      <c r="I22" s="8"/>
      <c r="J22" s="17"/>
    </row>
    <row r="23" spans="2:13" ht="15" thickBot="1" x14ac:dyDescent="0.35">
      <c r="C23" s="69" t="s">
        <v>139</v>
      </c>
      <c r="D23" s="70"/>
      <c r="E23" s="70"/>
      <c r="F23" s="70"/>
      <c r="G23" s="70"/>
      <c r="H23" s="70"/>
      <c r="I23" s="70"/>
      <c r="J23" s="71"/>
    </row>
    <row r="24" spans="2:13" x14ac:dyDescent="0.3">
      <c r="C24" s="72" t="s">
        <v>14</v>
      </c>
      <c r="D24" s="18"/>
      <c r="E24" s="75" t="s">
        <v>60</v>
      </c>
      <c r="F24" s="75"/>
      <c r="G24" s="75"/>
      <c r="H24" s="75"/>
      <c r="I24" s="75"/>
      <c r="J24" s="76"/>
    </row>
    <row r="25" spans="2:13" x14ac:dyDescent="0.3">
      <c r="C25" s="73"/>
      <c r="D25" s="77" t="s">
        <v>59</v>
      </c>
      <c r="F25" s="4" t="s">
        <v>61</v>
      </c>
      <c r="G25" s="4" t="s">
        <v>62</v>
      </c>
      <c r="H25" s="4" t="s">
        <v>63</v>
      </c>
      <c r="I25" s="4" t="s">
        <v>64</v>
      </c>
      <c r="J25" s="19" t="s">
        <v>56</v>
      </c>
    </row>
    <row r="26" spans="2:13" x14ac:dyDescent="0.3">
      <c r="C26" s="73"/>
      <c r="D26" s="77"/>
      <c r="E26" s="20" t="s">
        <v>61</v>
      </c>
      <c r="F26" s="21">
        <v>-8.3432589509937538E-2</v>
      </c>
      <c r="G26" s="22">
        <v>-0.1470588235294118</v>
      </c>
      <c r="H26" s="22">
        <v>-3.9215686274509887E-2</v>
      </c>
      <c r="I26" s="22">
        <v>-7.1428571428571397E-2</v>
      </c>
      <c r="J26" s="23">
        <v>-8.1717100848026303E-2</v>
      </c>
    </row>
    <row r="27" spans="2:13" x14ac:dyDescent="0.3">
      <c r="C27" s="73"/>
      <c r="D27" s="77"/>
      <c r="E27" s="20" t="s">
        <v>62</v>
      </c>
      <c r="F27" s="22">
        <v>-5.2141937010358075E-2</v>
      </c>
      <c r="G27" s="22">
        <v>-2.7108093863506821E-2</v>
      </c>
      <c r="H27" s="22">
        <v>-2.6345984112974397E-2</v>
      </c>
      <c r="I27" s="22">
        <v>-7.8555552195475997E-2</v>
      </c>
      <c r="J27" s="23">
        <v>-3.992637834978946E-2</v>
      </c>
    </row>
    <row r="28" spans="2:13" x14ac:dyDescent="0.3">
      <c r="C28" s="73"/>
      <c r="D28" s="77"/>
      <c r="E28" s="24" t="s">
        <v>64</v>
      </c>
      <c r="F28" s="22">
        <v>-0.21366876310272531</v>
      </c>
      <c r="G28" s="22">
        <v>4.8619585112873703E-2</v>
      </c>
      <c r="H28" s="22">
        <v>4.5668803314247164E-5</v>
      </c>
      <c r="I28" s="22">
        <v>9.4544597009946219E-4</v>
      </c>
      <c r="J28" s="25">
        <v>-1.6208036395317982E-2</v>
      </c>
    </row>
    <row r="29" spans="2:13" ht="15" thickBot="1" x14ac:dyDescent="0.35">
      <c r="C29" s="74"/>
      <c r="D29" s="78"/>
      <c r="E29" s="26" t="s">
        <v>56</v>
      </c>
      <c r="F29" s="27">
        <v>-7.643886847426673E-2</v>
      </c>
      <c r="G29" s="27">
        <v>-2.4292758828857786E-2</v>
      </c>
      <c r="H29" s="27">
        <v>-2.0206731494044894E-2</v>
      </c>
      <c r="I29" s="27">
        <v>-3.7632197970711045E-2</v>
      </c>
      <c r="J29" s="28">
        <v>-4.5299063315585197E-2</v>
      </c>
    </row>
    <row r="32" spans="2:13" x14ac:dyDescent="0.3">
      <c r="C32" s="36" t="s">
        <v>77</v>
      </c>
      <c r="D32" s="36"/>
      <c r="E32" s="36"/>
      <c r="F32" s="36"/>
      <c r="G32" s="36"/>
      <c r="H32" s="36"/>
      <c r="I32" s="36"/>
      <c r="J32" s="36"/>
      <c r="K32" s="36"/>
      <c r="L32" s="36"/>
      <c r="M32" s="36"/>
    </row>
    <row r="33" spans="2:17" ht="15" thickBot="1" x14ac:dyDescent="0.35"/>
    <row r="34" spans="2:17" ht="15" thickBot="1" x14ac:dyDescent="0.35">
      <c r="B34" s="88" t="s">
        <v>76</v>
      </c>
      <c r="C34" s="80" t="s">
        <v>58</v>
      </c>
      <c r="D34" s="81"/>
      <c r="E34" s="81"/>
      <c r="F34" s="81"/>
      <c r="G34" s="81"/>
      <c r="H34" s="81"/>
      <c r="I34" s="81"/>
      <c r="J34" s="82"/>
    </row>
    <row r="35" spans="2:17" ht="14.4" customHeight="1" x14ac:dyDescent="0.3">
      <c r="B35" s="88"/>
      <c r="C35" s="83" t="s">
        <v>59</v>
      </c>
      <c r="D35" s="3"/>
      <c r="E35" s="84" t="s">
        <v>60</v>
      </c>
      <c r="F35" s="84"/>
      <c r="G35" s="84"/>
      <c r="H35" s="84"/>
      <c r="I35" s="84"/>
      <c r="J35" s="84"/>
    </row>
    <row r="36" spans="2:17" x14ac:dyDescent="0.3">
      <c r="B36" s="88"/>
      <c r="C36" s="83"/>
      <c r="F36" s="4" t="s">
        <v>61</v>
      </c>
      <c r="G36" s="4" t="s">
        <v>62</v>
      </c>
      <c r="H36" s="4" t="s">
        <v>63</v>
      </c>
      <c r="I36" s="4" t="s">
        <v>64</v>
      </c>
      <c r="J36" s="4" t="s">
        <v>56</v>
      </c>
    </row>
    <row r="37" spans="2:17" x14ac:dyDescent="0.3">
      <c r="B37" s="88"/>
      <c r="C37" s="83"/>
      <c r="D37" s="85" t="s">
        <v>26</v>
      </c>
      <c r="E37" s="5" t="s">
        <v>61</v>
      </c>
      <c r="F37" s="7">
        <v>-1</v>
      </c>
      <c r="G37" s="7">
        <v>-2</v>
      </c>
      <c r="H37" s="7">
        <v>0</v>
      </c>
      <c r="I37" s="7">
        <v>17</v>
      </c>
      <c r="J37" s="7">
        <v>14</v>
      </c>
    </row>
    <row r="38" spans="2:17" x14ac:dyDescent="0.3">
      <c r="B38" s="88"/>
      <c r="C38" s="83"/>
      <c r="D38" s="85"/>
      <c r="E38" s="5" t="s">
        <v>62</v>
      </c>
      <c r="F38" s="7">
        <v>65</v>
      </c>
      <c r="G38" s="7">
        <v>44</v>
      </c>
      <c r="H38" s="7">
        <v>-8</v>
      </c>
      <c r="I38" s="7">
        <v>-32</v>
      </c>
      <c r="J38" s="7">
        <v>69</v>
      </c>
    </row>
    <row r="39" spans="2:17" x14ac:dyDescent="0.3">
      <c r="B39" s="88"/>
      <c r="C39" s="83"/>
      <c r="D39" s="85"/>
      <c r="E39" s="10" t="s">
        <v>64</v>
      </c>
      <c r="F39" s="7">
        <v>-25</v>
      </c>
      <c r="G39" s="7">
        <v>7</v>
      </c>
      <c r="H39" s="7">
        <v>6</v>
      </c>
      <c r="I39" s="7">
        <v>-53</v>
      </c>
      <c r="J39" s="7">
        <v>-65</v>
      </c>
    </row>
    <row r="40" spans="2:17" x14ac:dyDescent="0.3">
      <c r="B40" s="88"/>
      <c r="C40" s="83"/>
      <c r="D40" s="85"/>
      <c r="E40" s="5" t="s">
        <v>56</v>
      </c>
      <c r="F40" s="7">
        <v>39</v>
      </c>
      <c r="G40" s="7">
        <v>49</v>
      </c>
      <c r="H40" s="7">
        <v>-2</v>
      </c>
      <c r="I40" s="7">
        <v>-68</v>
      </c>
      <c r="J40" s="7">
        <v>18</v>
      </c>
    </row>
    <row r="41" spans="2:17" x14ac:dyDescent="0.3">
      <c r="B41" s="88"/>
      <c r="C41" s="83"/>
      <c r="D41" s="86" t="s">
        <v>23</v>
      </c>
      <c r="E41" s="11" t="s">
        <v>61</v>
      </c>
      <c r="F41" s="7">
        <v>35</v>
      </c>
      <c r="G41" s="7">
        <v>4</v>
      </c>
      <c r="H41" s="7">
        <v>-1</v>
      </c>
      <c r="I41" s="7">
        <v>10</v>
      </c>
      <c r="J41" s="7">
        <v>48</v>
      </c>
    </row>
    <row r="42" spans="2:17" x14ac:dyDescent="0.3">
      <c r="B42" s="88"/>
      <c r="C42" s="83"/>
      <c r="D42" s="86"/>
      <c r="E42" s="11" t="s">
        <v>62</v>
      </c>
      <c r="F42" s="7">
        <v>12</v>
      </c>
      <c r="G42" s="7">
        <v>-105</v>
      </c>
      <c r="H42" s="7">
        <v>-37</v>
      </c>
      <c r="I42" s="7">
        <v>-27</v>
      </c>
      <c r="J42" s="7">
        <v>-157</v>
      </c>
    </row>
    <row r="43" spans="2:17" x14ac:dyDescent="0.3">
      <c r="B43" s="88"/>
      <c r="C43" s="83"/>
      <c r="D43" s="86"/>
      <c r="E43" s="13" t="s">
        <v>64</v>
      </c>
      <c r="F43" s="7">
        <v>-39</v>
      </c>
      <c r="G43" s="7">
        <v>-19</v>
      </c>
      <c r="H43" s="7">
        <v>-82</v>
      </c>
      <c r="I43" s="7">
        <v>-204</v>
      </c>
      <c r="J43" s="7">
        <v>-344</v>
      </c>
    </row>
    <row r="44" spans="2:17" x14ac:dyDescent="0.3">
      <c r="B44" s="88"/>
      <c r="C44" s="83"/>
      <c r="D44" s="86"/>
      <c r="E44" s="11" t="s">
        <v>56</v>
      </c>
      <c r="F44" s="7">
        <v>8</v>
      </c>
      <c r="G44" s="7">
        <v>-120</v>
      </c>
      <c r="H44" s="7">
        <v>-120</v>
      </c>
      <c r="I44" s="7">
        <v>-221</v>
      </c>
      <c r="J44" s="7">
        <v>-453</v>
      </c>
    </row>
    <row r="45" spans="2:17" x14ac:dyDescent="0.3">
      <c r="B45" s="88"/>
      <c r="C45" s="83"/>
      <c r="D45" s="87" t="s">
        <v>56</v>
      </c>
      <c r="E45" s="14" t="s">
        <v>61</v>
      </c>
      <c r="F45" s="7">
        <v>34</v>
      </c>
      <c r="G45" s="7">
        <v>2</v>
      </c>
      <c r="H45" s="7">
        <v>-1</v>
      </c>
      <c r="I45" s="7">
        <v>27</v>
      </c>
      <c r="J45" s="7">
        <v>62</v>
      </c>
    </row>
    <row r="46" spans="2:17" x14ac:dyDescent="0.3">
      <c r="B46" s="88"/>
      <c r="C46" s="83"/>
      <c r="D46" s="87"/>
      <c r="E46" s="14" t="s">
        <v>62</v>
      </c>
      <c r="F46" s="7">
        <v>77</v>
      </c>
      <c r="G46" s="7">
        <v>-61</v>
      </c>
      <c r="H46" s="7">
        <v>-45</v>
      </c>
      <c r="I46" s="7">
        <v>-59</v>
      </c>
      <c r="J46" s="7">
        <v>-88</v>
      </c>
    </row>
    <row r="47" spans="2:17" x14ac:dyDescent="0.3">
      <c r="B47" s="88"/>
      <c r="C47" s="83"/>
      <c r="D47" s="87"/>
      <c r="E47" s="16" t="s">
        <v>64</v>
      </c>
      <c r="F47" s="7">
        <v>-64</v>
      </c>
      <c r="G47" s="7">
        <v>-12</v>
      </c>
      <c r="H47" s="7">
        <v>-76</v>
      </c>
      <c r="I47" s="7">
        <v>-257</v>
      </c>
      <c r="J47" s="7">
        <v>-409</v>
      </c>
    </row>
    <row r="48" spans="2:17" x14ac:dyDescent="0.3">
      <c r="B48" s="88"/>
      <c r="C48" s="83"/>
      <c r="D48" s="87"/>
      <c r="E48" s="14" t="s">
        <v>56</v>
      </c>
      <c r="F48" s="7">
        <v>47</v>
      </c>
      <c r="G48" s="7">
        <v>-71</v>
      </c>
      <c r="H48" s="7">
        <v>-122</v>
      </c>
      <c r="I48" s="7">
        <v>-289</v>
      </c>
      <c r="J48" s="7">
        <v>-435</v>
      </c>
    </row>
    <row r="49" spans="2:20" ht="15" thickBot="1" x14ac:dyDescent="0.35"/>
    <row r="50" spans="2:20" ht="15" thickBot="1" x14ac:dyDescent="0.35">
      <c r="C50" s="69" t="s">
        <v>140</v>
      </c>
      <c r="D50" s="70"/>
      <c r="E50" s="70"/>
      <c r="F50" s="70"/>
      <c r="G50" s="70"/>
      <c r="H50" s="70"/>
      <c r="I50" s="70"/>
      <c r="J50" s="71"/>
    </row>
    <row r="51" spans="2:20" x14ac:dyDescent="0.3">
      <c r="C51" s="72" t="s">
        <v>14</v>
      </c>
      <c r="D51" s="18"/>
      <c r="E51" s="75" t="s">
        <v>60</v>
      </c>
      <c r="F51" s="75"/>
      <c r="G51" s="75"/>
      <c r="H51" s="75"/>
      <c r="I51" s="75"/>
      <c r="J51" s="76"/>
    </row>
    <row r="52" spans="2:20" x14ac:dyDescent="0.3">
      <c r="C52" s="73"/>
      <c r="D52" s="77" t="s">
        <v>59</v>
      </c>
      <c r="F52" s="4" t="s">
        <v>61</v>
      </c>
      <c r="G52" s="4" t="s">
        <v>62</v>
      </c>
      <c r="H52" s="4" t="s">
        <v>63</v>
      </c>
      <c r="I52" s="4" t="s">
        <v>64</v>
      </c>
      <c r="J52" s="19" t="s">
        <v>56</v>
      </c>
    </row>
    <row r="53" spans="2:20" x14ac:dyDescent="0.3">
      <c r="C53" s="73"/>
      <c r="D53" s="77"/>
      <c r="E53" s="20" t="s">
        <v>61</v>
      </c>
      <c r="F53" s="21">
        <v>-1.4195905674713571E-2</v>
      </c>
      <c r="G53" s="21">
        <v>-0.15000000000000002</v>
      </c>
      <c r="H53" s="21">
        <v>9.5238095238095233E-2</v>
      </c>
      <c r="I53" s="21">
        <v>5.0632911392405333E-3</v>
      </c>
      <c r="J53" s="23">
        <v>-1.2018259444211421E-2</v>
      </c>
    </row>
    <row r="54" spans="2:20" x14ac:dyDescent="0.3">
      <c r="C54" s="73"/>
      <c r="D54" s="77"/>
      <c r="E54" s="20" t="s">
        <v>62</v>
      </c>
      <c r="F54" s="21">
        <v>9.975911185588604E-3</v>
      </c>
      <c r="G54" s="21">
        <v>3.8666294604877194E-2</v>
      </c>
      <c r="H54" s="21">
        <v>1.099167822468794E-2</v>
      </c>
      <c r="I54" s="21">
        <v>-1.1369350539197853E-2</v>
      </c>
      <c r="J54" s="23">
        <v>1.8183174107039901E-2</v>
      </c>
    </row>
    <row r="55" spans="2:20" x14ac:dyDescent="0.3">
      <c r="C55" s="73"/>
      <c r="D55" s="77"/>
      <c r="E55" s="24" t="s">
        <v>64</v>
      </c>
      <c r="F55" s="22">
        <v>1.1681798530047582E-2</v>
      </c>
      <c r="G55" s="22">
        <v>4.847678916827855E-2</v>
      </c>
      <c r="H55" s="22">
        <v>3.6092203680193335E-2</v>
      </c>
      <c r="I55" s="22">
        <v>6.1785727764052112E-6</v>
      </c>
      <c r="J55" s="25">
        <v>8.673312365242547E-3</v>
      </c>
    </row>
    <row r="56" spans="2:20" ht="15" thickBot="1" x14ac:dyDescent="0.35">
      <c r="C56" s="74"/>
      <c r="D56" s="78"/>
      <c r="E56" s="26" t="s">
        <v>56</v>
      </c>
      <c r="F56" s="27">
        <v>3.5848813608039265E-3</v>
      </c>
      <c r="G56" s="27">
        <v>3.8418237725769189E-2</v>
      </c>
      <c r="H56" s="27">
        <v>2.5664647322117623E-2</v>
      </c>
      <c r="I56" s="27">
        <v>1.8228821237157855E-3</v>
      </c>
      <c r="J56" s="28">
        <v>1.6319735796513302E-2</v>
      </c>
    </row>
    <row r="59" spans="2:20" ht="15" thickBot="1" x14ac:dyDescent="0.35">
      <c r="C59" s="49" t="s">
        <v>78</v>
      </c>
      <c r="D59" s="49"/>
      <c r="E59" s="49"/>
      <c r="F59" s="49"/>
      <c r="G59" s="49"/>
      <c r="H59" s="49"/>
      <c r="I59" s="49"/>
      <c r="J59" s="49"/>
      <c r="K59" s="49"/>
      <c r="L59" s="49"/>
      <c r="M59" s="49"/>
    </row>
    <row r="60" spans="2:20" ht="15" thickBot="1" x14ac:dyDescent="0.35">
      <c r="B60" s="88" t="s">
        <v>76</v>
      </c>
      <c r="C60" s="80" t="s">
        <v>57</v>
      </c>
      <c r="D60" s="81"/>
      <c r="E60" s="81"/>
      <c r="F60" s="81"/>
      <c r="G60" s="81"/>
      <c r="H60" s="81"/>
      <c r="I60" s="81"/>
      <c r="J60" s="82"/>
      <c r="L60" s="80" t="s">
        <v>57</v>
      </c>
      <c r="M60" s="81"/>
      <c r="N60" s="81"/>
      <c r="O60" s="81"/>
      <c r="P60" s="81"/>
      <c r="Q60" s="81"/>
      <c r="R60" s="81"/>
      <c r="S60" s="82"/>
    </row>
    <row r="61" spans="2:20" ht="14.4" customHeight="1" x14ac:dyDescent="0.3">
      <c r="B61" s="88"/>
      <c r="C61" s="83" t="s">
        <v>59</v>
      </c>
      <c r="D61" s="3"/>
      <c r="E61" s="84" t="s">
        <v>60</v>
      </c>
      <c r="F61" s="84"/>
      <c r="G61" s="84"/>
      <c r="H61" s="84"/>
      <c r="I61" s="84"/>
      <c r="J61" s="84"/>
      <c r="L61" s="83" t="s">
        <v>59</v>
      </c>
      <c r="M61" s="3"/>
      <c r="N61" s="84" t="s">
        <v>60</v>
      </c>
      <c r="O61" s="84"/>
      <c r="P61" s="84"/>
      <c r="Q61" s="84"/>
      <c r="R61" s="84"/>
      <c r="S61" s="84"/>
    </row>
    <row r="62" spans="2:20" x14ac:dyDescent="0.3">
      <c r="B62" s="88"/>
      <c r="C62" s="83"/>
      <c r="F62" s="4" t="s">
        <v>61</v>
      </c>
      <c r="G62" s="4" t="s">
        <v>62</v>
      </c>
      <c r="H62" s="4" t="s">
        <v>63</v>
      </c>
      <c r="I62" s="4" t="s">
        <v>64</v>
      </c>
      <c r="J62" s="4" t="s">
        <v>56</v>
      </c>
      <c r="L62" s="83"/>
      <c r="O62" s="4" t="s">
        <v>61</v>
      </c>
      <c r="P62" s="4" t="s">
        <v>62</v>
      </c>
      <c r="Q62" s="4" t="s">
        <v>63</v>
      </c>
      <c r="R62" s="4" t="s">
        <v>64</v>
      </c>
      <c r="S62" s="4" t="s">
        <v>56</v>
      </c>
    </row>
    <row r="63" spans="2:20" ht="15" thickBot="1" x14ac:dyDescent="0.35">
      <c r="B63" s="88"/>
      <c r="C63" s="83"/>
      <c r="D63" s="85" t="s">
        <v>26</v>
      </c>
      <c r="E63" s="5" t="s">
        <v>61</v>
      </c>
      <c r="F63" s="6">
        <v>-163.35100000000011</v>
      </c>
      <c r="G63" s="6">
        <v>11.802</v>
      </c>
      <c r="H63" s="6">
        <v>-128.54899999999998</v>
      </c>
      <c r="I63" s="6">
        <v>-31.782999999999447</v>
      </c>
      <c r="J63" s="6">
        <v>-311.8809999999994</v>
      </c>
      <c r="L63" s="83"/>
      <c r="M63" s="85" t="s">
        <v>26</v>
      </c>
      <c r="N63" s="5" t="s">
        <v>61</v>
      </c>
      <c r="O63" s="7">
        <v>-42</v>
      </c>
      <c r="P63" s="7">
        <v>0</v>
      </c>
      <c r="Q63" s="7">
        <v>-8</v>
      </c>
      <c r="R63" s="7">
        <v>17</v>
      </c>
      <c r="S63" s="7">
        <v>-33</v>
      </c>
    </row>
    <row r="64" spans="2:20" ht="15" thickBot="1" x14ac:dyDescent="0.35">
      <c r="B64" s="88"/>
      <c r="C64" s="83"/>
      <c r="D64" s="85"/>
      <c r="E64" s="5" t="s">
        <v>62</v>
      </c>
      <c r="F64" s="6">
        <v>171.38000000000102</v>
      </c>
      <c r="G64" s="6">
        <v>-348.76600000000008</v>
      </c>
      <c r="H64" s="6">
        <v>-341.03999999999996</v>
      </c>
      <c r="I64" s="6">
        <v>-714.92500000000109</v>
      </c>
      <c r="J64" s="6">
        <v>-1233.3509999999987</v>
      </c>
      <c r="L64" s="83"/>
      <c r="M64" s="85"/>
      <c r="N64" s="5" t="s">
        <v>62</v>
      </c>
      <c r="O64" s="7">
        <v>13</v>
      </c>
      <c r="P64" s="7">
        <v>-37</v>
      </c>
      <c r="Q64" s="7">
        <v>-48</v>
      </c>
      <c r="R64" s="9">
        <v>-112</v>
      </c>
      <c r="S64" s="7">
        <v>-184</v>
      </c>
    </row>
    <row r="65" spans="2:19" x14ac:dyDescent="0.3">
      <c r="B65" s="88"/>
      <c r="C65" s="83"/>
      <c r="D65" s="85"/>
      <c r="E65" s="10" t="s">
        <v>64</v>
      </c>
      <c r="F65" s="6">
        <v>-192.67200000000048</v>
      </c>
      <c r="G65" s="6">
        <v>105.471</v>
      </c>
      <c r="H65" s="6">
        <v>332.00600000000031</v>
      </c>
      <c r="I65" s="6">
        <v>1907.4789999999975</v>
      </c>
      <c r="J65" s="6">
        <v>2152.2839999999924</v>
      </c>
      <c r="L65" s="83"/>
      <c r="M65" s="85"/>
      <c r="N65" s="10" t="s">
        <v>64</v>
      </c>
      <c r="O65" s="7">
        <v>-4</v>
      </c>
      <c r="P65" s="7">
        <v>12</v>
      </c>
      <c r="Q65" s="7">
        <v>-8</v>
      </c>
      <c r="R65" s="7">
        <v>110</v>
      </c>
      <c r="S65" s="7">
        <v>110</v>
      </c>
    </row>
    <row r="66" spans="2:19" ht="15" thickBot="1" x14ac:dyDescent="0.35">
      <c r="B66" s="88"/>
      <c r="C66" s="83"/>
      <c r="D66" s="85"/>
      <c r="E66" s="5" t="s">
        <v>56</v>
      </c>
      <c r="F66" s="6">
        <v>-184.64300000000003</v>
      </c>
      <c r="G66" s="6">
        <v>-231.49299999999994</v>
      </c>
      <c r="H66" s="6">
        <v>-137.58299999999963</v>
      </c>
      <c r="I66" s="6">
        <v>1160.770999999997</v>
      </c>
      <c r="J66" s="6">
        <v>607.05199999999604</v>
      </c>
      <c r="L66" s="83"/>
      <c r="M66" s="85"/>
      <c r="N66" s="5" t="s">
        <v>56</v>
      </c>
      <c r="O66" s="7">
        <v>-33</v>
      </c>
      <c r="P66" s="7">
        <v>-25</v>
      </c>
      <c r="Q66" s="7">
        <v>-64</v>
      </c>
      <c r="R66" s="7">
        <v>15</v>
      </c>
      <c r="S66" s="7">
        <v>-107</v>
      </c>
    </row>
    <row r="67" spans="2:19" ht="15" thickBot="1" x14ac:dyDescent="0.35">
      <c r="B67" s="88"/>
      <c r="C67" s="83"/>
      <c r="D67" s="86" t="s">
        <v>23</v>
      </c>
      <c r="E67" s="11" t="s">
        <v>61</v>
      </c>
      <c r="F67" s="12">
        <v>902.49099999999999</v>
      </c>
      <c r="G67" s="12">
        <v>-12.677</v>
      </c>
      <c r="H67" s="12">
        <v>-66.367999999999995</v>
      </c>
      <c r="I67" s="12">
        <v>80.93100000000004</v>
      </c>
      <c r="J67" s="12">
        <v>904.37699999999995</v>
      </c>
      <c r="L67" s="83"/>
      <c r="M67" s="86" t="s">
        <v>23</v>
      </c>
      <c r="N67" s="11" t="s">
        <v>61</v>
      </c>
      <c r="O67" s="9">
        <v>154</v>
      </c>
      <c r="P67" s="7">
        <v>5</v>
      </c>
      <c r="Q67" s="7">
        <v>-3</v>
      </c>
      <c r="R67" s="7">
        <v>28</v>
      </c>
      <c r="S67" s="7">
        <v>184</v>
      </c>
    </row>
    <row r="68" spans="2:19" ht="15" thickBot="1" x14ac:dyDescent="0.35">
      <c r="B68" s="88"/>
      <c r="C68" s="83"/>
      <c r="D68" s="86"/>
      <c r="E68" s="11" t="s">
        <v>62</v>
      </c>
      <c r="F68" s="12">
        <v>1232.4870000000001</v>
      </c>
      <c r="G68" s="12">
        <v>-166.26699999999983</v>
      </c>
      <c r="H68" s="12">
        <v>-904.28600000000006</v>
      </c>
      <c r="I68" s="12">
        <v>982.70699999999852</v>
      </c>
      <c r="J68" s="12">
        <v>1144.6409999999996</v>
      </c>
      <c r="L68" s="83"/>
      <c r="M68" s="86"/>
      <c r="N68" s="11" t="s">
        <v>62</v>
      </c>
      <c r="O68" s="9">
        <v>228</v>
      </c>
      <c r="P68" s="7">
        <v>58</v>
      </c>
      <c r="Q68" s="7">
        <v>-53</v>
      </c>
      <c r="R68" s="7">
        <v>51</v>
      </c>
      <c r="S68" s="7">
        <v>284</v>
      </c>
    </row>
    <row r="69" spans="2:19" ht="15" thickBot="1" x14ac:dyDescent="0.35">
      <c r="B69" s="88"/>
      <c r="C69" s="83"/>
      <c r="D69" s="86"/>
      <c r="E69" s="13" t="s">
        <v>64</v>
      </c>
      <c r="F69" s="12">
        <v>458.52599999999984</v>
      </c>
      <c r="G69" s="12">
        <v>121.75500000000102</v>
      </c>
      <c r="H69" s="12">
        <v>564.4320000000007</v>
      </c>
      <c r="I69" s="12">
        <v>2885.9810000000016</v>
      </c>
      <c r="J69" s="12">
        <v>4030.6939999999995</v>
      </c>
      <c r="L69" s="83"/>
      <c r="M69" s="86"/>
      <c r="N69" s="13" t="s">
        <v>64</v>
      </c>
      <c r="O69" s="9">
        <v>136</v>
      </c>
      <c r="P69" s="7">
        <v>15</v>
      </c>
      <c r="Q69" s="7">
        <v>-30</v>
      </c>
      <c r="R69" s="9">
        <v>415</v>
      </c>
      <c r="S69" s="7">
        <v>536</v>
      </c>
    </row>
    <row r="70" spans="2:19" x14ac:dyDescent="0.3">
      <c r="B70" s="88"/>
      <c r="C70" s="83"/>
      <c r="D70" s="86"/>
      <c r="E70" s="11" t="s">
        <v>56</v>
      </c>
      <c r="F70" s="12">
        <v>2593.503999999999</v>
      </c>
      <c r="G70" s="12">
        <v>-57.188999999999396</v>
      </c>
      <c r="H70" s="12">
        <v>-406.22199999999975</v>
      </c>
      <c r="I70" s="12">
        <v>3949.6189999999988</v>
      </c>
      <c r="J70" s="12">
        <v>6079.7119999999995</v>
      </c>
      <c r="L70" s="83"/>
      <c r="M70" s="86"/>
      <c r="N70" s="11" t="s">
        <v>56</v>
      </c>
      <c r="O70" s="7">
        <v>518</v>
      </c>
      <c r="P70" s="7">
        <v>78</v>
      </c>
      <c r="Q70" s="7">
        <v>-86</v>
      </c>
      <c r="R70" s="7">
        <v>494</v>
      </c>
      <c r="S70" s="7">
        <v>1004</v>
      </c>
    </row>
    <row r="71" spans="2:19" x14ac:dyDescent="0.3">
      <c r="B71" s="88"/>
      <c r="C71" s="83"/>
      <c r="D71" s="87" t="s">
        <v>56</v>
      </c>
      <c r="E71" s="14" t="s">
        <v>61</v>
      </c>
      <c r="F71" s="15">
        <v>739.13999999999942</v>
      </c>
      <c r="G71" s="15">
        <v>-0.875</v>
      </c>
      <c r="H71" s="15">
        <v>-194.917</v>
      </c>
      <c r="I71" s="15">
        <v>49.148000000000593</v>
      </c>
      <c r="J71" s="15">
        <v>592.496000000001</v>
      </c>
      <c r="L71" s="83"/>
      <c r="M71" s="87" t="s">
        <v>56</v>
      </c>
      <c r="N71" s="14" t="s">
        <v>61</v>
      </c>
      <c r="O71" s="7">
        <v>112</v>
      </c>
      <c r="P71" s="7">
        <v>5</v>
      </c>
      <c r="Q71" s="7">
        <v>-11</v>
      </c>
      <c r="R71" s="7">
        <v>45</v>
      </c>
      <c r="S71" s="7">
        <v>151</v>
      </c>
    </row>
    <row r="72" spans="2:19" x14ac:dyDescent="0.3">
      <c r="B72" s="88"/>
      <c r="C72" s="83"/>
      <c r="D72" s="87"/>
      <c r="E72" s="14" t="s">
        <v>62</v>
      </c>
      <c r="F72" s="15">
        <v>1403.867000000002</v>
      </c>
      <c r="G72" s="15">
        <v>-515.03299999999945</v>
      </c>
      <c r="H72" s="15">
        <v>-1245.326</v>
      </c>
      <c r="I72" s="15">
        <v>267.78199999999742</v>
      </c>
      <c r="J72" s="15">
        <v>-88.709999999999127</v>
      </c>
      <c r="L72" s="83"/>
      <c r="M72" s="87"/>
      <c r="N72" s="14" t="s">
        <v>62</v>
      </c>
      <c r="O72" s="7">
        <v>241</v>
      </c>
      <c r="P72" s="7">
        <v>21</v>
      </c>
      <c r="Q72" s="7">
        <v>-101</v>
      </c>
      <c r="R72" s="7">
        <v>-61</v>
      </c>
      <c r="S72" s="7">
        <v>100</v>
      </c>
    </row>
    <row r="73" spans="2:19" x14ac:dyDescent="0.3">
      <c r="B73" s="88"/>
      <c r="C73" s="83"/>
      <c r="D73" s="87"/>
      <c r="E73" s="16" t="s">
        <v>64</v>
      </c>
      <c r="F73" s="15">
        <v>265.85399999999936</v>
      </c>
      <c r="G73" s="15">
        <v>227.22600000000102</v>
      </c>
      <c r="H73" s="15">
        <v>896.43800000000101</v>
      </c>
      <c r="I73" s="15">
        <v>4793.4599999999991</v>
      </c>
      <c r="J73" s="15">
        <v>6182.9779999999919</v>
      </c>
      <c r="L73" s="83"/>
      <c r="M73" s="87"/>
      <c r="N73" s="16" t="s">
        <v>64</v>
      </c>
      <c r="O73" s="7">
        <v>132</v>
      </c>
      <c r="P73" s="7">
        <v>27</v>
      </c>
      <c r="Q73" s="7">
        <v>-38</v>
      </c>
      <c r="R73" s="7">
        <v>525</v>
      </c>
      <c r="S73" s="7">
        <v>646</v>
      </c>
    </row>
    <row r="74" spans="2:19" x14ac:dyDescent="0.3">
      <c r="B74" s="88"/>
      <c r="C74" s="83"/>
      <c r="D74" s="87"/>
      <c r="E74" s="14" t="s">
        <v>56</v>
      </c>
      <c r="F74" s="15">
        <v>2408.8610000000008</v>
      </c>
      <c r="G74" s="15">
        <v>-288.68199999999888</v>
      </c>
      <c r="H74" s="15">
        <v>-543.80499999999847</v>
      </c>
      <c r="I74" s="15">
        <v>5110.3899999999958</v>
      </c>
      <c r="J74" s="15">
        <v>6686.7639999999956</v>
      </c>
      <c r="L74" s="83"/>
      <c r="M74" s="87"/>
      <c r="N74" s="14" t="s">
        <v>56</v>
      </c>
      <c r="O74" s="7">
        <v>485</v>
      </c>
      <c r="P74" s="7">
        <v>53</v>
      </c>
      <c r="Q74" s="7">
        <v>-150</v>
      </c>
      <c r="R74" s="7">
        <v>509</v>
      </c>
      <c r="S74" s="7">
        <v>897</v>
      </c>
    </row>
    <row r="75" spans="2:19" ht="15" thickBot="1" x14ac:dyDescent="0.35"/>
    <row r="76" spans="2:19" ht="15" thickBot="1" x14ac:dyDescent="0.35">
      <c r="C76" s="69" t="s">
        <v>66</v>
      </c>
      <c r="D76" s="70"/>
      <c r="E76" s="70"/>
      <c r="F76" s="70"/>
      <c r="G76" s="70"/>
      <c r="H76" s="70"/>
      <c r="I76" s="70"/>
      <c r="J76" s="71"/>
      <c r="L76" s="69" t="s">
        <v>65</v>
      </c>
      <c r="M76" s="70"/>
      <c r="N76" s="70"/>
      <c r="O76" s="70"/>
      <c r="P76" s="70"/>
      <c r="Q76" s="70"/>
      <c r="R76" s="70"/>
      <c r="S76" s="71"/>
    </row>
    <row r="77" spans="2:19" x14ac:dyDescent="0.3">
      <c r="C77" s="72" t="s">
        <v>14</v>
      </c>
      <c r="D77" s="18"/>
      <c r="E77" s="75" t="s">
        <v>60</v>
      </c>
      <c r="F77" s="75"/>
      <c r="G77" s="75"/>
      <c r="H77" s="75"/>
      <c r="I77" s="75"/>
      <c r="J77" s="76"/>
      <c r="L77" s="72" t="s">
        <v>14</v>
      </c>
      <c r="M77" s="18"/>
      <c r="N77" s="75" t="s">
        <v>60</v>
      </c>
      <c r="O77" s="75"/>
      <c r="P77" s="75"/>
      <c r="Q77" s="75"/>
      <c r="R77" s="75"/>
      <c r="S77" s="76"/>
    </row>
    <row r="78" spans="2:19" x14ac:dyDescent="0.3">
      <c r="C78" s="73"/>
      <c r="D78" s="77" t="s">
        <v>59</v>
      </c>
      <c r="F78" s="4" t="s">
        <v>61</v>
      </c>
      <c r="G78" s="4" t="s">
        <v>62</v>
      </c>
      <c r="H78" s="4" t="s">
        <v>63</v>
      </c>
      <c r="I78" s="4" t="s">
        <v>64</v>
      </c>
      <c r="J78" s="19" t="s">
        <v>56</v>
      </c>
      <c r="L78" s="73"/>
      <c r="M78" s="77" t="s">
        <v>59</v>
      </c>
      <c r="O78" s="4" t="s">
        <v>61</v>
      </c>
      <c r="P78" s="4" t="s">
        <v>62</v>
      </c>
      <c r="Q78" s="4" t="s">
        <v>63</v>
      </c>
      <c r="R78" s="4" t="s">
        <v>64</v>
      </c>
      <c r="S78" s="19" t="s">
        <v>56</v>
      </c>
    </row>
    <row r="79" spans="2:19" x14ac:dyDescent="0.3">
      <c r="C79" s="73"/>
      <c r="D79" s="77"/>
      <c r="E79" s="20" t="s">
        <v>61</v>
      </c>
      <c r="F79" s="22">
        <v>-8.1430948266956182E-2</v>
      </c>
      <c r="G79" s="22">
        <v>0.16012879180303452</v>
      </c>
      <c r="H79" s="22">
        <v>4.0376019746804936E-2</v>
      </c>
      <c r="I79" s="22">
        <v>-5.1903216254758244E-2</v>
      </c>
      <c r="J79" s="25">
        <v>-7.5724213624828396E-2</v>
      </c>
      <c r="L79" s="73"/>
      <c r="M79" s="77"/>
      <c r="N79" s="20" t="s">
        <v>61</v>
      </c>
      <c r="O79" s="21">
        <v>-8.3432589509937538E-2</v>
      </c>
      <c r="P79" s="22">
        <v>-0.1470588235294118</v>
      </c>
      <c r="Q79" s="22">
        <v>-3.9215686274509887E-2</v>
      </c>
      <c r="R79" s="22">
        <v>-7.1428571428571397E-2</v>
      </c>
      <c r="S79" s="23">
        <v>-8.1717100848026303E-2</v>
      </c>
    </row>
    <row r="80" spans="2:19" x14ac:dyDescent="0.3">
      <c r="C80" s="73"/>
      <c r="D80" s="77"/>
      <c r="E80" s="20" t="s">
        <v>62</v>
      </c>
      <c r="F80" s="22">
        <v>-3.892762790810067E-2</v>
      </c>
      <c r="G80" s="22">
        <v>-1.5658231792515354E-2</v>
      </c>
      <c r="H80" s="22">
        <v>6.6099431518980012E-3</v>
      </c>
      <c r="I80" s="22">
        <v>-8.1051028645095891E-2</v>
      </c>
      <c r="J80" s="25">
        <v>-2.6919501926517653E-2</v>
      </c>
      <c r="L80" s="73"/>
      <c r="M80" s="77"/>
      <c r="N80" s="20" t="s">
        <v>62</v>
      </c>
      <c r="O80" s="22">
        <v>-5.2141937010358075E-2</v>
      </c>
      <c r="P80" s="22">
        <v>-2.7108093863506821E-2</v>
      </c>
      <c r="Q80" s="22">
        <v>-2.6345984112974397E-2</v>
      </c>
      <c r="R80" s="22">
        <v>-7.8555552195475997E-2</v>
      </c>
      <c r="S80" s="23">
        <v>-3.992637834978946E-2</v>
      </c>
    </row>
    <row r="81" spans="2:19" x14ac:dyDescent="0.3">
      <c r="C81" s="73"/>
      <c r="D81" s="77"/>
      <c r="E81" s="24" t="s">
        <v>64</v>
      </c>
      <c r="F81" s="22">
        <v>-0.13373990022628346</v>
      </c>
      <c r="G81" s="22">
        <v>9.2596604299023832E-2</v>
      </c>
      <c r="H81" s="22">
        <v>1.5822708345686887E-3</v>
      </c>
      <c r="I81" s="22">
        <v>3.9174121499894465E-2</v>
      </c>
      <c r="J81" s="25">
        <v>1.0606602119719866E-3</v>
      </c>
      <c r="L81" s="73"/>
      <c r="M81" s="77"/>
      <c r="N81" s="24" t="s">
        <v>64</v>
      </c>
      <c r="O81" s="22">
        <v>-0.21366876310272531</v>
      </c>
      <c r="P81" s="22">
        <v>4.8619585112873703E-2</v>
      </c>
      <c r="Q81" s="22">
        <v>4.5668803314247164E-5</v>
      </c>
      <c r="R81" s="22">
        <v>9.4544597009946219E-4</v>
      </c>
      <c r="S81" s="25">
        <v>-1.6208036395317982E-2</v>
      </c>
    </row>
    <row r="82" spans="2:19" ht="15" thickBot="1" x14ac:dyDescent="0.35">
      <c r="C82" s="74"/>
      <c r="D82" s="78"/>
      <c r="E82" s="26" t="s">
        <v>56</v>
      </c>
      <c r="F82" s="27">
        <v>-5.9839689858114165E-2</v>
      </c>
      <c r="G82" s="27">
        <v>-1.2425315212414356E-2</v>
      </c>
      <c r="H82" s="27">
        <v>3.3703870007464332E-3</v>
      </c>
      <c r="I82" s="27">
        <v>-2.3147827700431389E-2</v>
      </c>
      <c r="J82" s="28">
        <v>-3.0445923439360922E-2</v>
      </c>
      <c r="L82" s="74"/>
      <c r="M82" s="78"/>
      <c r="N82" s="26" t="s">
        <v>56</v>
      </c>
      <c r="O82" s="27">
        <v>-7.643886847426673E-2</v>
      </c>
      <c r="P82" s="27">
        <v>-2.4292758828857786E-2</v>
      </c>
      <c r="Q82" s="27">
        <v>-2.0206731494044894E-2</v>
      </c>
      <c r="R82" s="27">
        <v>-3.7632197970711045E-2</v>
      </c>
      <c r="S82" s="28">
        <v>-4.5299063315585197E-2</v>
      </c>
    </row>
    <row r="86" spans="2:19" x14ac:dyDescent="0.3">
      <c r="B86" s="37" t="s">
        <v>84</v>
      </c>
      <c r="C86" s="37"/>
      <c r="D86" s="37"/>
      <c r="E86" s="37"/>
      <c r="F86" s="37"/>
      <c r="G86" s="37"/>
      <c r="H86" s="37"/>
      <c r="I86" s="37"/>
      <c r="J86" s="37"/>
      <c r="K86" s="37"/>
      <c r="L86" s="37"/>
    </row>
    <row r="88" spans="2:19" x14ac:dyDescent="0.3">
      <c r="C88" s="34" t="s">
        <v>137</v>
      </c>
      <c r="D88" t="s">
        <v>81</v>
      </c>
      <c r="E88" t="s">
        <v>80</v>
      </c>
      <c r="F88" t="s">
        <v>82</v>
      </c>
    </row>
    <row r="89" spans="2:19" x14ac:dyDescent="0.3">
      <c r="C89" s="64" t="s">
        <v>22</v>
      </c>
      <c r="D89" s="65">
        <v>134</v>
      </c>
      <c r="E89" s="65">
        <v>75</v>
      </c>
      <c r="F89" s="2">
        <v>-0.44029850746268662</v>
      </c>
    </row>
    <row r="90" spans="2:19" x14ac:dyDescent="0.3">
      <c r="C90" s="48" t="s">
        <v>25</v>
      </c>
      <c r="D90" s="49">
        <v>371</v>
      </c>
      <c r="E90" s="49">
        <v>522</v>
      </c>
      <c r="F90" s="2">
        <v>0.40700808625336937</v>
      </c>
    </row>
    <row r="91" spans="2:19" x14ac:dyDescent="0.3">
      <c r="C91" s="64" t="s">
        <v>26</v>
      </c>
      <c r="D91" s="65">
        <v>2880</v>
      </c>
      <c r="E91" s="65">
        <v>2257</v>
      </c>
      <c r="F91" s="2">
        <v>-0.2163194444444444</v>
      </c>
    </row>
    <row r="92" spans="2:19" x14ac:dyDescent="0.3">
      <c r="C92" s="64" t="s">
        <v>28</v>
      </c>
      <c r="D92" s="65">
        <v>633</v>
      </c>
      <c r="E92" s="65">
        <v>433</v>
      </c>
      <c r="F92" s="2">
        <v>-0.31595576619273302</v>
      </c>
    </row>
    <row r="93" spans="2:19" x14ac:dyDescent="0.3">
      <c r="C93" s="48" t="s">
        <v>30</v>
      </c>
      <c r="D93" s="49">
        <v>650</v>
      </c>
      <c r="E93" s="49">
        <v>1204</v>
      </c>
      <c r="F93" s="2">
        <v>0.85230769230769221</v>
      </c>
    </row>
    <row r="94" spans="2:19" x14ac:dyDescent="0.3">
      <c r="C94" s="48" t="s">
        <v>32</v>
      </c>
      <c r="D94" s="49">
        <v>3468</v>
      </c>
      <c r="E94" s="49">
        <v>4572</v>
      </c>
      <c r="F94" s="2">
        <v>0.31833910034602075</v>
      </c>
    </row>
    <row r="95" spans="2:19" x14ac:dyDescent="0.3">
      <c r="C95" s="48" t="s">
        <v>34</v>
      </c>
      <c r="D95" s="49">
        <v>1035</v>
      </c>
      <c r="E95" s="49">
        <v>894</v>
      </c>
      <c r="F95" s="2">
        <v>-0.13623188405797104</v>
      </c>
    </row>
    <row r="96" spans="2:19" x14ac:dyDescent="0.3">
      <c r="C96" s="48" t="s">
        <v>36</v>
      </c>
      <c r="D96" s="49">
        <v>7</v>
      </c>
      <c r="E96" s="49">
        <v>169</v>
      </c>
      <c r="F96" s="2">
        <v>23.142857142857142</v>
      </c>
    </row>
    <row r="97" spans="2:12" x14ac:dyDescent="0.3">
      <c r="C97" s="48" t="s">
        <v>38</v>
      </c>
      <c r="D97" s="49">
        <v>671</v>
      </c>
      <c r="E97" s="49">
        <v>620</v>
      </c>
      <c r="F97" s="2">
        <v>-7.6005961251862875E-2</v>
      </c>
    </row>
    <row r="98" spans="2:12" x14ac:dyDescent="0.3">
      <c r="C98" s="48" t="s">
        <v>39</v>
      </c>
      <c r="D98" s="49">
        <v>4</v>
      </c>
      <c r="E98" s="49">
        <v>5</v>
      </c>
      <c r="F98" s="2">
        <v>0.25</v>
      </c>
    </row>
    <row r="99" spans="2:12" x14ac:dyDescent="0.3">
      <c r="C99" s="29" t="s">
        <v>56</v>
      </c>
      <c r="D99">
        <v>9853</v>
      </c>
      <c r="E99">
        <v>10751</v>
      </c>
      <c r="F99" s="2">
        <v>9.113975438952604E-2</v>
      </c>
    </row>
    <row r="112" spans="2:12" x14ac:dyDescent="0.3">
      <c r="B112" s="38" t="s">
        <v>83</v>
      </c>
      <c r="C112" s="38"/>
      <c r="D112" s="38"/>
      <c r="E112" s="38"/>
      <c r="F112" s="38"/>
      <c r="G112" s="38"/>
      <c r="H112" s="38"/>
      <c r="I112" s="38"/>
      <c r="J112" s="38"/>
      <c r="K112" s="38"/>
      <c r="L112" s="38"/>
    </row>
    <row r="114" spans="3:17" x14ac:dyDescent="0.3">
      <c r="C114" s="39" t="s">
        <v>85</v>
      </c>
      <c r="D114" s="39"/>
      <c r="E114" s="39"/>
      <c r="F114" s="39"/>
      <c r="G114" s="39"/>
      <c r="H114" s="39"/>
      <c r="I114" s="39"/>
      <c r="J114" s="39"/>
      <c r="K114" s="39"/>
      <c r="L114" s="39"/>
      <c r="M114" s="39"/>
    </row>
    <row r="115" spans="3:17" x14ac:dyDescent="0.3"/>
    <row r="116" spans="3:17" x14ac:dyDescent="0.3">
      <c r="C116" s="34" t="s">
        <v>137</v>
      </c>
      <c r="D116" t="s">
        <v>81</v>
      </c>
      <c r="E116" t="s">
        <v>80</v>
      </c>
      <c r="F116" t="s">
        <v>86</v>
      </c>
    </row>
    <row r="117" spans="3:17" x14ac:dyDescent="0.3">
      <c r="C117" s="29" t="s">
        <v>50</v>
      </c>
      <c r="D117">
        <v>10</v>
      </c>
      <c r="E117">
        <v>3</v>
      </c>
      <c r="F117" s="2">
        <v>-0.7</v>
      </c>
    </row>
    <row r="118" spans="3:17" x14ac:dyDescent="0.3">
      <c r="C118" s="29" t="s">
        <v>26</v>
      </c>
      <c r="D118">
        <v>130667</v>
      </c>
      <c r="E118">
        <v>114170</v>
      </c>
      <c r="F118" s="2">
        <v>-0.1262522289483955</v>
      </c>
    </row>
    <row r="119" spans="3:17" x14ac:dyDescent="0.3">
      <c r="C119" s="29" t="s">
        <v>46</v>
      </c>
      <c r="D119">
        <v>23227</v>
      </c>
      <c r="E119">
        <v>21152</v>
      </c>
      <c r="F119" s="2">
        <v>-8.9335686916089063E-2</v>
      </c>
    </row>
    <row r="120" spans="3:17" x14ac:dyDescent="0.3">
      <c r="C120" s="29" t="s">
        <v>45</v>
      </c>
      <c r="D120">
        <v>39315</v>
      </c>
      <c r="E120">
        <v>68059</v>
      </c>
      <c r="F120" s="2">
        <v>0.73112043749205147</v>
      </c>
    </row>
    <row r="121" spans="3:17" x14ac:dyDescent="0.3">
      <c r="C121" s="29" t="s">
        <v>48</v>
      </c>
      <c r="D121">
        <v>1320</v>
      </c>
      <c r="E121">
        <v>3593</v>
      </c>
      <c r="F121" s="2">
        <v>1.7219696969696972</v>
      </c>
    </row>
    <row r="122" spans="3:17" x14ac:dyDescent="0.3">
      <c r="C122" s="29" t="s">
        <v>43</v>
      </c>
      <c r="D122">
        <v>75473</v>
      </c>
      <c r="E122">
        <v>72437</v>
      </c>
      <c r="F122" s="2">
        <v>-4.0226306096219799E-2</v>
      </c>
    </row>
    <row r="123" spans="3:17" x14ac:dyDescent="0.3">
      <c r="C123" s="29" t="s">
        <v>42</v>
      </c>
      <c r="D123">
        <v>95769</v>
      </c>
      <c r="E123">
        <v>104182</v>
      </c>
      <c r="F123" s="2">
        <v>8.7846798024412864E-2</v>
      </c>
    </row>
    <row r="124" spans="3:17" x14ac:dyDescent="0.3">
      <c r="C124" s="29" t="s">
        <v>49</v>
      </c>
      <c r="D124">
        <v>19504</v>
      </c>
      <c r="E124">
        <v>16653</v>
      </c>
      <c r="F124" s="2">
        <v>-0.14617514356029537</v>
      </c>
    </row>
    <row r="125" spans="3:17" x14ac:dyDescent="0.3">
      <c r="C125" s="29" t="s">
        <v>44</v>
      </c>
      <c r="D125">
        <v>151647</v>
      </c>
      <c r="E125">
        <v>134616</v>
      </c>
      <c r="F125" s="2">
        <v>-0.11230687056123756</v>
      </c>
    </row>
    <row r="126" spans="3:17" x14ac:dyDescent="0.3">
      <c r="C126" s="29" t="s">
        <v>47</v>
      </c>
      <c r="D126">
        <v>46605</v>
      </c>
      <c r="E126">
        <v>35818</v>
      </c>
      <c r="F126" s="2">
        <v>-0.23145585237635447</v>
      </c>
    </row>
    <row r="127" spans="3:17" x14ac:dyDescent="0.3">
      <c r="C127" s="29" t="s">
        <v>56</v>
      </c>
      <c r="D127">
        <v>583537</v>
      </c>
      <c r="E127">
        <v>570683</v>
      </c>
      <c r="F127" s="2">
        <v>-2.2027737744136244E-2</v>
      </c>
    </row>
    <row r="135" spans="3:17" x14ac:dyDescent="0.3">
      <c r="C135" s="39" t="s">
        <v>87</v>
      </c>
      <c r="D135" s="39"/>
      <c r="E135" s="39"/>
      <c r="F135" s="39"/>
      <c r="G135" s="39"/>
      <c r="H135" s="39"/>
      <c r="I135" s="39"/>
      <c r="J135" s="39"/>
      <c r="K135" s="39"/>
      <c r="L135" s="39"/>
      <c r="M135" s="39"/>
    </row>
    <row r="136" spans="3:17" x14ac:dyDescent="0.3"/>
    <row r="137" spans="3:17" x14ac:dyDescent="0.3">
      <c r="C137" s="34" t="s">
        <v>137</v>
      </c>
      <c r="D137" t="s">
        <v>81</v>
      </c>
      <c r="E137" t="s">
        <v>80</v>
      </c>
      <c r="F137" t="s">
        <v>86</v>
      </c>
    </row>
    <row r="138" spans="3:17" x14ac:dyDescent="0.3">
      <c r="C138" s="29" t="s">
        <v>50</v>
      </c>
      <c r="D138">
        <v>2</v>
      </c>
      <c r="F138" s="2">
        <v>-1</v>
      </c>
    </row>
    <row r="139" spans="3:17" x14ac:dyDescent="0.3">
      <c r="C139" s="29" t="s">
        <v>26</v>
      </c>
      <c r="D139">
        <v>74460</v>
      </c>
      <c r="E139">
        <v>61910</v>
      </c>
      <c r="F139" s="2">
        <v>-0.16854687080311581</v>
      </c>
    </row>
    <row r="140" spans="3:17" x14ac:dyDescent="0.3">
      <c r="C140" s="29" t="s">
        <v>46</v>
      </c>
      <c r="D140">
        <v>19828</v>
      </c>
      <c r="E140">
        <v>15525</v>
      </c>
      <c r="F140" s="2">
        <v>-0.21701634052854546</v>
      </c>
    </row>
    <row r="141" spans="3:17" x14ac:dyDescent="0.3">
      <c r="C141" s="29" t="s">
        <v>45</v>
      </c>
      <c r="D141">
        <v>25247</v>
      </c>
      <c r="E141">
        <v>45044</v>
      </c>
      <c r="F141" s="2">
        <v>0.78413276824969302</v>
      </c>
    </row>
    <row r="142" spans="3:17" x14ac:dyDescent="0.3">
      <c r="C142" s="29" t="s">
        <v>48</v>
      </c>
      <c r="D142">
        <v>320</v>
      </c>
      <c r="E142">
        <v>2588</v>
      </c>
      <c r="F142" s="2">
        <v>7.0875000000000004</v>
      </c>
    </row>
    <row r="143" spans="3:17" x14ac:dyDescent="0.3">
      <c r="C143" s="29" t="s">
        <v>43</v>
      </c>
      <c r="D143">
        <v>40148</v>
      </c>
      <c r="E143">
        <v>40183</v>
      </c>
      <c r="F143" s="2">
        <v>8.7177443459207637E-4</v>
      </c>
    </row>
    <row r="144" spans="3:17" x14ac:dyDescent="0.3">
      <c r="C144" s="29" t="s">
        <v>42</v>
      </c>
      <c r="D144">
        <v>59532</v>
      </c>
      <c r="E144">
        <v>73082</v>
      </c>
      <c r="F144" s="2">
        <v>0.22760868104548804</v>
      </c>
    </row>
    <row r="145" spans="3:17" x14ac:dyDescent="0.3">
      <c r="C145" s="29" t="s">
        <v>49</v>
      </c>
      <c r="D145">
        <v>12366</v>
      </c>
      <c r="E145">
        <v>9970</v>
      </c>
      <c r="F145" s="2">
        <v>-0.19375707585314572</v>
      </c>
    </row>
    <row r="146" spans="3:17" x14ac:dyDescent="0.3">
      <c r="C146" s="29" t="s">
        <v>44</v>
      </c>
      <c r="D146">
        <v>65887</v>
      </c>
      <c r="E146">
        <v>59443</v>
      </c>
      <c r="F146" s="2">
        <v>-9.7803815623719426E-2</v>
      </c>
    </row>
    <row r="147" spans="3:17" x14ac:dyDescent="0.3">
      <c r="C147" s="29" t="s">
        <v>47</v>
      </c>
      <c r="D147">
        <v>26549</v>
      </c>
      <c r="E147">
        <v>23187</v>
      </c>
      <c r="F147" s="2">
        <v>-0.12663377151681798</v>
      </c>
    </row>
    <row r="148" spans="3:17" x14ac:dyDescent="0.3">
      <c r="C148" s="29" t="s">
        <v>56</v>
      </c>
      <c r="D148">
        <v>324339</v>
      </c>
      <c r="E148">
        <v>330932</v>
      </c>
      <c r="F148" s="2">
        <v>2.032749684743429E-2</v>
      </c>
    </row>
    <row r="149" spans="3:17" x14ac:dyDescent="0.3">
      <c r="C149" s="29"/>
      <c r="F149" s="2"/>
    </row>
    <row r="150" spans="3:17" x14ac:dyDescent="0.3">
      <c r="C150" s="29"/>
      <c r="F150" s="2"/>
    </row>
    <row r="151" spans="3:17" x14ac:dyDescent="0.3">
      <c r="C151" s="29"/>
      <c r="F151" s="2"/>
    </row>
    <row r="152" spans="3:17" x14ac:dyDescent="0.3">
      <c r="C152" s="29"/>
      <c r="F152" s="2"/>
    </row>
    <row r="156" spans="3:17" x14ac:dyDescent="0.3">
      <c r="C156" s="39" t="s">
        <v>88</v>
      </c>
      <c r="D156" s="39"/>
      <c r="E156" s="39"/>
      <c r="F156" s="39"/>
      <c r="G156" s="39"/>
      <c r="H156" s="39"/>
      <c r="I156" s="39"/>
      <c r="J156" s="39"/>
      <c r="K156" s="39"/>
      <c r="L156" s="39"/>
      <c r="M156" s="39"/>
    </row>
    <row r="158" spans="3:17" x14ac:dyDescent="0.3">
      <c r="C158" s="34" t="s">
        <v>137</v>
      </c>
      <c r="D158" t="s">
        <v>81</v>
      </c>
      <c r="E158" t="s">
        <v>80</v>
      </c>
      <c r="F158" t="s">
        <v>82</v>
      </c>
    </row>
    <row r="159" spans="3:17" x14ac:dyDescent="0.3">
      <c r="C159" s="29" t="s">
        <v>50</v>
      </c>
      <c r="F159" s="2" t="e">
        <v>#DIV/0!</v>
      </c>
    </row>
    <row r="160" spans="3:17" x14ac:dyDescent="0.3">
      <c r="C160" s="29" t="s">
        <v>26</v>
      </c>
      <c r="D160">
        <v>21955</v>
      </c>
      <c r="E160">
        <v>19420</v>
      </c>
      <c r="F160" s="2">
        <v>-0.11546344796173991</v>
      </c>
    </row>
    <row r="161" spans="3:6" x14ac:dyDescent="0.3">
      <c r="C161" s="29" t="s">
        <v>46</v>
      </c>
      <c r="D161">
        <v>3356</v>
      </c>
      <c r="E161">
        <v>5563</v>
      </c>
      <c r="F161" s="2">
        <v>0.65762812872467213</v>
      </c>
    </row>
    <row r="162" spans="3:6" x14ac:dyDescent="0.3">
      <c r="C162" s="29" t="s">
        <v>45</v>
      </c>
      <c r="D162">
        <v>7201</v>
      </c>
      <c r="E162">
        <v>10626</v>
      </c>
      <c r="F162" s="2">
        <v>0.47562838494653525</v>
      </c>
    </row>
    <row r="163" spans="3:6" x14ac:dyDescent="0.3">
      <c r="C163" s="29" t="s">
        <v>48</v>
      </c>
      <c r="D163">
        <v>523</v>
      </c>
      <c r="E163">
        <v>287</v>
      </c>
      <c r="F163" s="2">
        <v>-0.45124282982791586</v>
      </c>
    </row>
    <row r="164" spans="3:6" x14ac:dyDescent="0.3">
      <c r="C164" s="29" t="s">
        <v>43</v>
      </c>
      <c r="D164">
        <v>13553</v>
      </c>
      <c r="E164">
        <v>12782</v>
      </c>
      <c r="F164" s="2">
        <v>-5.6887773924592322E-2</v>
      </c>
    </row>
    <row r="165" spans="3:6" x14ac:dyDescent="0.3">
      <c r="C165" s="29" t="s">
        <v>42</v>
      </c>
      <c r="D165">
        <v>19129</v>
      </c>
      <c r="E165">
        <v>23520</v>
      </c>
      <c r="F165" s="2">
        <v>0.22954676146165509</v>
      </c>
    </row>
    <row r="166" spans="3:6" x14ac:dyDescent="0.3">
      <c r="C166" s="29" t="s">
        <v>49</v>
      </c>
      <c r="D166">
        <v>1681</v>
      </c>
      <c r="E166">
        <v>2174</v>
      </c>
      <c r="F166" s="2">
        <v>0.29327781082688875</v>
      </c>
    </row>
    <row r="167" spans="3:6" x14ac:dyDescent="0.3">
      <c r="C167" s="29" t="s">
        <v>44</v>
      </c>
      <c r="D167">
        <v>14716</v>
      </c>
      <c r="E167">
        <v>16241</v>
      </c>
      <c r="F167" s="2">
        <v>0.10362870345202491</v>
      </c>
    </row>
    <row r="168" spans="3:6" x14ac:dyDescent="0.3">
      <c r="C168" s="29" t="s">
        <v>47</v>
      </c>
      <c r="D168">
        <v>11670</v>
      </c>
      <c r="E168">
        <v>9853</v>
      </c>
      <c r="F168" s="2">
        <v>-0.15569837189374469</v>
      </c>
    </row>
    <row r="169" spans="3:6" x14ac:dyDescent="0.3">
      <c r="C169" s="29" t="s">
        <v>56</v>
      </c>
      <c r="D169">
        <v>93784</v>
      </c>
      <c r="E169">
        <v>100466</v>
      </c>
      <c r="F169" s="2">
        <v>7.1248827092041278E-2</v>
      </c>
    </row>
    <row r="170" spans="3:6" x14ac:dyDescent="0.3">
      <c r="C170" s="29"/>
      <c r="F170" s="2"/>
    </row>
    <row r="171" spans="3:6" x14ac:dyDescent="0.3">
      <c r="C171" s="29"/>
      <c r="F171" s="2"/>
    </row>
    <row r="172" spans="3:6" x14ac:dyDescent="0.3">
      <c r="C172" s="29"/>
      <c r="F172" s="2"/>
    </row>
    <row r="173" spans="3:6" x14ac:dyDescent="0.3">
      <c r="C173" s="29"/>
      <c r="F173" s="2"/>
    </row>
    <row r="177" spans="3:18" x14ac:dyDescent="0.3">
      <c r="C177" s="39" t="s">
        <v>89</v>
      </c>
      <c r="D177" s="39"/>
      <c r="E177" s="39"/>
      <c r="F177" s="39"/>
      <c r="G177" s="39"/>
      <c r="H177" s="39"/>
      <c r="I177" s="39"/>
      <c r="J177" s="39"/>
      <c r="K177" s="39"/>
      <c r="L177" s="39"/>
      <c r="M177" s="39"/>
    </row>
    <row r="178" spans="3:18" x14ac:dyDescent="0.3"/>
    <row r="179" spans="3:18" x14ac:dyDescent="0.3">
      <c r="C179" s="34" t="s">
        <v>137</v>
      </c>
      <c r="D179" t="s">
        <v>81</v>
      </c>
      <c r="E179" t="s">
        <v>90</v>
      </c>
      <c r="F179" t="s">
        <v>82</v>
      </c>
    </row>
    <row r="180" spans="3:18" x14ac:dyDescent="0.3">
      <c r="C180" s="29" t="s">
        <v>50</v>
      </c>
      <c r="D180">
        <v>8</v>
      </c>
      <c r="E180">
        <v>3</v>
      </c>
      <c r="F180" s="2">
        <v>-0.625</v>
      </c>
    </row>
    <row r="181" spans="3:18" x14ac:dyDescent="0.3">
      <c r="C181" s="29" t="s">
        <v>26</v>
      </c>
      <c r="D181">
        <v>34252</v>
      </c>
      <c r="E181">
        <v>32840</v>
      </c>
      <c r="F181" s="2">
        <v>-4.1223870138969998E-2</v>
      </c>
    </row>
    <row r="182" spans="3:18" x14ac:dyDescent="0.3">
      <c r="C182" s="29" t="s">
        <v>46</v>
      </c>
      <c r="D182">
        <v>43</v>
      </c>
      <c r="E182">
        <v>64</v>
      </c>
      <c r="F182" s="2">
        <v>0.48837209302325579</v>
      </c>
    </row>
    <row r="183" spans="3:18" x14ac:dyDescent="0.3">
      <c r="C183" s="29" t="s">
        <v>45</v>
      </c>
      <c r="D183">
        <v>6867</v>
      </c>
      <c r="E183">
        <v>12389</v>
      </c>
      <c r="F183" s="2">
        <v>0.80413572156691426</v>
      </c>
    </row>
    <row r="184" spans="3:18" x14ac:dyDescent="0.3">
      <c r="C184" s="29" t="s">
        <v>48</v>
      </c>
      <c r="D184">
        <v>477</v>
      </c>
      <c r="E184">
        <v>718</v>
      </c>
      <c r="F184" s="2">
        <v>0.50524109014675056</v>
      </c>
    </row>
    <row r="185" spans="3:18" x14ac:dyDescent="0.3">
      <c r="C185" s="29" t="s">
        <v>43</v>
      </c>
      <c r="D185">
        <v>21772</v>
      </c>
      <c r="E185">
        <v>19472</v>
      </c>
      <c r="F185" s="2">
        <v>-0.10564027190887382</v>
      </c>
    </row>
    <row r="186" spans="3:18" x14ac:dyDescent="0.3">
      <c r="C186" s="29" t="s">
        <v>42</v>
      </c>
      <c r="D186">
        <v>17108</v>
      </c>
      <c r="E186">
        <v>7580</v>
      </c>
      <c r="F186" s="2">
        <v>-0.5569324292728548</v>
      </c>
    </row>
    <row r="187" spans="3:18" x14ac:dyDescent="0.3">
      <c r="C187" s="29" t="s">
        <v>49</v>
      </c>
      <c r="D187">
        <v>5457</v>
      </c>
      <c r="E187">
        <v>4509</v>
      </c>
      <c r="F187" s="2">
        <v>-0.17372182517866963</v>
      </c>
    </row>
    <row r="188" spans="3:18" x14ac:dyDescent="0.3">
      <c r="C188" s="29" t="s">
        <v>44</v>
      </c>
      <c r="D188">
        <v>71044</v>
      </c>
      <c r="E188">
        <v>58932</v>
      </c>
      <c r="F188" s="2">
        <v>-0.17048589606441078</v>
      </c>
    </row>
    <row r="189" spans="3:18" x14ac:dyDescent="0.3">
      <c r="C189" s="29" t="s">
        <v>47</v>
      </c>
      <c r="D189">
        <v>8386</v>
      </c>
      <c r="E189">
        <v>2778</v>
      </c>
      <c r="F189" s="2">
        <v>-0.66873360362508949</v>
      </c>
    </row>
    <row r="190" spans="3:18" x14ac:dyDescent="0.3">
      <c r="C190" s="29" t="s">
        <v>56</v>
      </c>
      <c r="D190">
        <v>165414</v>
      </c>
      <c r="E190">
        <v>139285</v>
      </c>
      <c r="F190" s="2">
        <v>-0.15796123665469675</v>
      </c>
    </row>
    <row r="201" spans="2:13" x14ac:dyDescent="0.3">
      <c r="B201" s="38" t="s">
        <v>55</v>
      </c>
      <c r="C201" s="38"/>
      <c r="D201" s="38"/>
      <c r="E201" s="38"/>
      <c r="F201" s="38"/>
      <c r="G201" s="38"/>
      <c r="H201" s="38"/>
      <c r="I201" s="38"/>
      <c r="J201" s="38"/>
      <c r="K201" s="38"/>
      <c r="L201" s="38"/>
    </row>
    <row r="203" spans="2:13" x14ac:dyDescent="0.3">
      <c r="C203" s="43" t="s">
        <v>92</v>
      </c>
      <c r="D203" s="43"/>
      <c r="E203" s="43"/>
      <c r="F203" s="43"/>
      <c r="G203" s="43"/>
      <c r="H203" s="43"/>
      <c r="I203" s="43"/>
      <c r="J203" s="43"/>
      <c r="K203" s="43"/>
      <c r="L203" s="43"/>
      <c r="M203" s="43"/>
    </row>
    <row r="205" spans="2:13" x14ac:dyDescent="0.3">
      <c r="C205" s="34" t="s">
        <v>137</v>
      </c>
      <c r="D205" t="s">
        <v>81</v>
      </c>
      <c r="E205" t="s">
        <v>80</v>
      </c>
      <c r="F205" t="s">
        <v>86</v>
      </c>
    </row>
    <row r="206" spans="2:13" x14ac:dyDescent="0.3">
      <c r="C206" s="29" t="s">
        <v>50</v>
      </c>
      <c r="D206" s="2">
        <v>0</v>
      </c>
      <c r="E206" s="2">
        <v>0</v>
      </c>
      <c r="F206" s="2" t="e">
        <v>#DIV/0!</v>
      </c>
      <c r="I206" s="8"/>
    </row>
    <row r="207" spans="2:13" x14ac:dyDescent="0.3">
      <c r="C207" s="29" t="s">
        <v>26</v>
      </c>
      <c r="D207" s="2">
        <v>8.425998913268078E-3</v>
      </c>
      <c r="E207" s="2">
        <v>5.1151791188578438E-3</v>
      </c>
      <c r="F207" s="2">
        <v>-0.39292905547338974</v>
      </c>
      <c r="I207" s="8"/>
    </row>
    <row r="208" spans="2:13" x14ac:dyDescent="0.3">
      <c r="C208" s="29" t="s">
        <v>46</v>
      </c>
      <c r="D208" s="2">
        <v>1.8512937529599172E-3</v>
      </c>
      <c r="E208" s="2">
        <v>1.6546898638426625E-3</v>
      </c>
      <c r="F208" s="2">
        <v>-0.10619810540759245</v>
      </c>
      <c r="I208" s="8"/>
    </row>
    <row r="209" spans="3:16" x14ac:dyDescent="0.3">
      <c r="C209" s="29" t="s">
        <v>45</v>
      </c>
      <c r="D209" s="2">
        <v>3.4846750604095129E-3</v>
      </c>
      <c r="E209" s="2">
        <v>2.6153778339382005E-3</v>
      </c>
      <c r="F209" s="2">
        <v>-0.24946292305634776</v>
      </c>
    </row>
    <row r="210" spans="3:16" x14ac:dyDescent="0.3">
      <c r="C210" s="29" t="s">
        <v>48</v>
      </c>
      <c r="D210" s="2">
        <v>2.2727272727272726E-3</v>
      </c>
      <c r="E210" s="2">
        <v>1.113275814082939E-3</v>
      </c>
      <c r="F210" s="2">
        <v>-0.51015864180350678</v>
      </c>
    </row>
    <row r="211" spans="3:16" x14ac:dyDescent="0.3">
      <c r="C211" s="29" t="s">
        <v>43</v>
      </c>
      <c r="D211" s="2">
        <v>7.5391199501808597E-3</v>
      </c>
      <c r="E211" s="2">
        <v>6.9439651007082012E-3</v>
      </c>
      <c r="F211" s="2">
        <v>-7.8942217845782037E-2</v>
      </c>
    </row>
    <row r="212" spans="3:16" x14ac:dyDescent="0.3">
      <c r="C212" s="29" t="s">
        <v>42</v>
      </c>
      <c r="D212" s="2">
        <v>3.8008123714354334E-3</v>
      </c>
      <c r="E212" s="2">
        <v>3.5610758096408209E-3</v>
      </c>
      <c r="F212" s="2">
        <v>-6.307508457831934E-2</v>
      </c>
    </row>
    <row r="213" spans="3:16" x14ac:dyDescent="0.3">
      <c r="C213" s="29" t="s">
        <v>49</v>
      </c>
      <c r="D213" s="2">
        <v>3.9479081214109923E-3</v>
      </c>
      <c r="E213" s="2">
        <v>5.1041854320542845E-3</v>
      </c>
      <c r="F213" s="2">
        <v>0.29288354112710091</v>
      </c>
    </row>
    <row r="214" spans="3:16" x14ac:dyDescent="0.3">
      <c r="C214" s="29" t="s">
        <v>44</v>
      </c>
      <c r="D214" s="2">
        <v>3.5213357336445826E-3</v>
      </c>
      <c r="E214" s="2">
        <v>3.4542699233374931E-3</v>
      </c>
      <c r="F214" s="2">
        <v>-1.9045559804567791E-2</v>
      </c>
    </row>
    <row r="215" spans="3:16" x14ac:dyDescent="0.3">
      <c r="C215" s="29" t="s">
        <v>47</v>
      </c>
      <c r="D215" s="2">
        <v>6.2225083145585238E-4</v>
      </c>
      <c r="E215" s="2">
        <v>2.2335138757049528E-4</v>
      </c>
      <c r="F215" s="2">
        <v>-0.64105891663024372</v>
      </c>
    </row>
    <row r="216" spans="3:16" x14ac:dyDescent="0.3">
      <c r="C216" s="40" t="s">
        <v>56</v>
      </c>
      <c r="D216" s="41">
        <v>4.8960048805816942E-3</v>
      </c>
      <c r="E216" s="41">
        <v>3.9128552979500004E-3</v>
      </c>
      <c r="F216" s="41">
        <v>-0.20080649562483399</v>
      </c>
    </row>
    <row r="218" spans="3:16" x14ac:dyDescent="0.3">
      <c r="D218" s="42"/>
    </row>
    <row r="221" spans="3:16" x14ac:dyDescent="0.3">
      <c r="C221" s="43" t="s">
        <v>87</v>
      </c>
      <c r="D221" s="43"/>
      <c r="E221" s="43"/>
      <c r="F221" s="43"/>
      <c r="H221" s="43" t="s">
        <v>88</v>
      </c>
      <c r="I221" s="43"/>
      <c r="J221" s="43"/>
      <c r="K221" s="43"/>
      <c r="M221" s="43" t="s">
        <v>64</v>
      </c>
      <c r="N221" s="43"/>
      <c r="O221" s="43"/>
      <c r="P221" s="43"/>
    </row>
    <row r="223" spans="3:16" x14ac:dyDescent="0.3">
      <c r="C223" s="34" t="s">
        <v>137</v>
      </c>
      <c r="D223" t="s">
        <v>81</v>
      </c>
      <c r="E223" t="s">
        <v>80</v>
      </c>
      <c r="F223" t="s">
        <v>93</v>
      </c>
      <c r="H223" s="34" t="s">
        <v>137</v>
      </c>
      <c r="I223" t="s">
        <v>81</v>
      </c>
      <c r="J223" t="s">
        <v>80</v>
      </c>
      <c r="K223" t="s">
        <v>82</v>
      </c>
      <c r="M223" s="34" t="s">
        <v>137</v>
      </c>
      <c r="N223" t="s">
        <v>81</v>
      </c>
      <c r="O223" t="s">
        <v>80</v>
      </c>
      <c r="P223" t="s">
        <v>91</v>
      </c>
    </row>
    <row r="224" spans="3:16" x14ac:dyDescent="0.3">
      <c r="C224" s="29" t="s">
        <v>50</v>
      </c>
      <c r="D224" s="2">
        <v>0</v>
      </c>
      <c r="E224" s="2"/>
      <c r="F224" s="2" t="e">
        <v>#DIV/0!</v>
      </c>
      <c r="H224" s="29" t="s">
        <v>50</v>
      </c>
      <c r="I224" s="2"/>
      <c r="J224" s="2"/>
      <c r="K224" s="2" t="e">
        <v>#DIV/0!</v>
      </c>
      <c r="M224" s="29" t="s">
        <v>50</v>
      </c>
      <c r="N224" s="2">
        <v>0</v>
      </c>
      <c r="O224" s="2">
        <v>0</v>
      </c>
      <c r="P224" s="2" t="e">
        <v>#DIV/0!</v>
      </c>
    </row>
    <row r="225" spans="2:16" x14ac:dyDescent="0.3">
      <c r="C225" s="29" t="s">
        <v>26</v>
      </c>
      <c r="D225" s="2">
        <v>1.0072522159548751E-2</v>
      </c>
      <c r="E225" s="2">
        <v>6.267162009368438E-3</v>
      </c>
      <c r="F225" s="2">
        <v>-0.37779615570990144</v>
      </c>
      <c r="H225" s="29" t="s">
        <v>26</v>
      </c>
      <c r="I225" s="2">
        <v>1.0111591892507401E-2</v>
      </c>
      <c r="J225" s="2">
        <v>5.7157569515962929E-3</v>
      </c>
      <c r="K225" s="2">
        <v>-0.43473223480947465</v>
      </c>
      <c r="M225" s="29" t="s">
        <v>26</v>
      </c>
      <c r="N225" s="2">
        <v>3.6786173070185685E-3</v>
      </c>
      <c r="O225" s="2">
        <v>2.5883069427527407E-3</v>
      </c>
      <c r="P225" s="2">
        <v>-0.29639135394312011</v>
      </c>
    </row>
    <row r="226" spans="2:16" x14ac:dyDescent="0.3">
      <c r="C226" s="29" t="s">
        <v>46</v>
      </c>
      <c r="D226" s="2">
        <v>2.0173492031470646E-3</v>
      </c>
      <c r="E226" s="2">
        <v>1.6103059581320451E-3</v>
      </c>
      <c r="F226" s="2">
        <v>-0.20177133655394519</v>
      </c>
      <c r="H226" s="29" t="s">
        <v>46</v>
      </c>
      <c r="I226" s="2">
        <v>8.9392133492252677E-4</v>
      </c>
      <c r="J226" s="2">
        <v>1.7975912277548086E-3</v>
      </c>
      <c r="K226" s="2">
        <v>1.0109053867817126</v>
      </c>
      <c r="M226" s="29" t="s">
        <v>46</v>
      </c>
      <c r="N226" s="2">
        <v>0</v>
      </c>
      <c r="O226" s="2">
        <v>0</v>
      </c>
      <c r="P226" s="2" t="e">
        <v>#DIV/0!</v>
      </c>
    </row>
    <row r="227" spans="2:16" x14ac:dyDescent="0.3">
      <c r="C227" s="29" t="s">
        <v>45</v>
      </c>
      <c r="D227" s="2">
        <v>3.7232146393630927E-3</v>
      </c>
      <c r="E227" s="2">
        <v>2.8638664417014476E-3</v>
      </c>
      <c r="F227" s="2">
        <v>-0.23080812708897402</v>
      </c>
      <c r="H227" s="29" t="s">
        <v>45</v>
      </c>
      <c r="I227" s="2">
        <v>3.8883488404388281E-3</v>
      </c>
      <c r="J227" s="2">
        <v>2.917372482589874E-3</v>
      </c>
      <c r="K227" s="2">
        <v>-0.24971431260251142</v>
      </c>
      <c r="M227" s="29" t="s">
        <v>45</v>
      </c>
      <c r="N227" s="2">
        <v>2.1843599825251202E-3</v>
      </c>
      <c r="O227" s="2">
        <v>1.4529017676971508E-3</v>
      </c>
      <c r="P227" s="2">
        <v>-0.33486157074824441</v>
      </c>
    </row>
    <row r="228" spans="2:16" x14ac:dyDescent="0.3">
      <c r="C228" s="29" t="s">
        <v>48</v>
      </c>
      <c r="D228" s="2">
        <v>3.1250000000000002E-3</v>
      </c>
      <c r="E228" s="2">
        <v>1.1591962905718701E-3</v>
      </c>
      <c r="F228" s="2">
        <v>-0.62905718701700164</v>
      </c>
      <c r="H228" s="29" t="s">
        <v>48</v>
      </c>
      <c r="I228" s="2">
        <v>3.8240917782026767E-3</v>
      </c>
      <c r="J228" s="2">
        <v>3.4843205574912892E-3</v>
      </c>
      <c r="K228" s="2">
        <v>-8.8850174216027811E-2</v>
      </c>
      <c r="M228" s="29" t="s">
        <v>48</v>
      </c>
      <c r="N228" s="2">
        <v>0</v>
      </c>
      <c r="O228" s="2">
        <v>0</v>
      </c>
      <c r="P228" s="2" t="e">
        <v>#DIV/0!</v>
      </c>
    </row>
    <row r="229" spans="2:16" x14ac:dyDescent="0.3">
      <c r="C229" s="29" t="s">
        <v>43</v>
      </c>
      <c r="D229" s="2">
        <v>9.4400717345820458E-3</v>
      </c>
      <c r="E229" s="2">
        <v>8.5110618918448101E-3</v>
      </c>
      <c r="F229" s="2">
        <v>-9.8411311784207256E-2</v>
      </c>
      <c r="H229" s="29" t="s">
        <v>43</v>
      </c>
      <c r="I229" s="2">
        <v>6.7881649819228219E-3</v>
      </c>
      <c r="J229" s="2">
        <v>6.2588014395243315E-3</v>
      </c>
      <c r="K229" s="2">
        <v>-7.7983305327464558E-2</v>
      </c>
      <c r="M229" s="29" t="s">
        <v>43</v>
      </c>
      <c r="N229" s="2">
        <v>4.5011941943781004E-3</v>
      </c>
      <c r="O229" s="2">
        <v>4.159819227608874E-3</v>
      </c>
      <c r="P229" s="2">
        <v>-7.5840977311220414E-2</v>
      </c>
    </row>
    <row r="230" spans="2:16" x14ac:dyDescent="0.3">
      <c r="C230" s="29" t="s">
        <v>42</v>
      </c>
      <c r="D230" s="2">
        <v>4.0650406504065045E-3</v>
      </c>
      <c r="E230" s="2">
        <v>3.7218466927560821E-3</v>
      </c>
      <c r="F230" s="2">
        <v>-8.4425713582003903E-2</v>
      </c>
      <c r="H230" s="29" t="s">
        <v>42</v>
      </c>
      <c r="I230" s="2">
        <v>5.489048042239532E-3</v>
      </c>
      <c r="J230" s="2">
        <v>3.1462585034013604E-3</v>
      </c>
      <c r="K230" s="2">
        <v>-0.42681162941367035</v>
      </c>
      <c r="M230" s="29" t="s">
        <v>42</v>
      </c>
      <c r="N230" s="2">
        <v>9.9368716389992991E-4</v>
      </c>
      <c r="O230" s="2">
        <v>3.2981530343007917E-3</v>
      </c>
      <c r="P230" s="2">
        <v>2.3191060065187026</v>
      </c>
    </row>
    <row r="231" spans="2:16" x14ac:dyDescent="0.3">
      <c r="C231" s="29" t="s">
        <v>49</v>
      </c>
      <c r="D231" s="2">
        <v>5.4180818372958107E-3</v>
      </c>
      <c r="E231" s="2">
        <v>6.2186559679037112E-3</v>
      </c>
      <c r="F231" s="2">
        <v>0.14775969700145231</v>
      </c>
      <c r="H231" s="29" t="s">
        <v>49</v>
      </c>
      <c r="I231" s="2">
        <v>2.3795359904818562E-3</v>
      </c>
      <c r="J231" s="2">
        <v>2.7598896044158236E-3</v>
      </c>
      <c r="K231" s="2">
        <v>0.15984360625574978</v>
      </c>
      <c r="M231" s="29" t="s">
        <v>49</v>
      </c>
      <c r="N231" s="2">
        <v>1.0995052226498076E-3</v>
      </c>
      <c r="O231" s="2">
        <v>3.7702373031714351E-3</v>
      </c>
      <c r="P231" s="2">
        <v>2.4290308272344201</v>
      </c>
    </row>
    <row r="232" spans="2:16" x14ac:dyDescent="0.3">
      <c r="C232" s="29" t="s">
        <v>44</v>
      </c>
      <c r="D232" s="2">
        <v>5.3121253054472049E-3</v>
      </c>
      <c r="E232" s="2">
        <v>5.3664855407701498E-3</v>
      </c>
      <c r="F232" s="2">
        <v>1.0233236642065435E-2</v>
      </c>
      <c r="H232" s="29" t="s">
        <v>44</v>
      </c>
      <c r="I232" s="2">
        <v>4.9605871160641477E-3</v>
      </c>
      <c r="J232" s="2">
        <v>3.8790714857459517E-3</v>
      </c>
      <c r="K232" s="2">
        <v>-0.21802169884606259</v>
      </c>
      <c r="M232" s="29" t="s">
        <v>44</v>
      </c>
      <c r="N232" s="2">
        <v>1.5624120263498676E-3</v>
      </c>
      <c r="O232" s="2">
        <v>1.4084029050431006E-3</v>
      </c>
      <c r="P232" s="2">
        <v>-9.857138751457617E-2</v>
      </c>
    </row>
    <row r="233" spans="2:16" x14ac:dyDescent="0.3">
      <c r="C233" s="29" t="s">
        <v>47</v>
      </c>
      <c r="D233" s="2">
        <v>2.636634148178839E-4</v>
      </c>
      <c r="E233" s="2">
        <v>2.1563807305817915E-4</v>
      </c>
      <c r="F233" s="2">
        <v>-0.18214639976834313</v>
      </c>
      <c r="H233" s="29" t="s">
        <v>47</v>
      </c>
      <c r="I233" s="2">
        <v>1.1139674378748928E-3</v>
      </c>
      <c r="J233" s="2">
        <v>3.0447579417436311E-4</v>
      </c>
      <c r="K233" s="2">
        <v>-0.7266744216911678</v>
      </c>
      <c r="M233" s="29" t="s">
        <v>47</v>
      </c>
      <c r="N233" s="2">
        <v>1.0732172668733604E-3</v>
      </c>
      <c r="O233" s="2">
        <v>0</v>
      </c>
      <c r="P233" s="2">
        <v>-1</v>
      </c>
    </row>
    <row r="234" spans="2:16" x14ac:dyDescent="0.3">
      <c r="C234" s="40" t="s">
        <v>56</v>
      </c>
      <c r="D234" s="41">
        <v>5.9505640703091519E-3</v>
      </c>
      <c r="E234" s="41">
        <v>4.6686328309139035E-3</v>
      </c>
      <c r="F234" s="41">
        <v>-0.215430205313065</v>
      </c>
      <c r="H234" s="40" t="s">
        <v>56</v>
      </c>
      <c r="I234" s="41">
        <v>5.7792373965708434E-3</v>
      </c>
      <c r="J234" s="41">
        <v>3.7724205203750524E-3</v>
      </c>
      <c r="K234" s="41">
        <v>-0.34724596663680085</v>
      </c>
      <c r="M234" s="40" t="s">
        <v>56</v>
      </c>
      <c r="N234" s="41">
        <v>2.3093571281753659E-3</v>
      </c>
      <c r="O234" s="41">
        <v>2.218472915245719E-3</v>
      </c>
      <c r="P234" s="41">
        <v>-3.9354767532839285E-2</v>
      </c>
    </row>
    <row r="237" spans="2:16" x14ac:dyDescent="0.3">
      <c r="B237" s="38" t="s">
        <v>108</v>
      </c>
      <c r="C237" s="38"/>
      <c r="D237" s="38"/>
      <c r="E237" s="38"/>
      <c r="F237" s="38"/>
      <c r="G237" s="38"/>
      <c r="H237" s="38"/>
      <c r="I237" s="38"/>
      <c r="J237" s="38"/>
      <c r="K237" s="38"/>
      <c r="L237" s="38"/>
    </row>
    <row r="241" spans="10:10" x14ac:dyDescent="0.3"/>
    <row r="273" spans="9:9" x14ac:dyDescent="0.3"/>
  </sheetData>
  <mergeCells count="43">
    <mergeCell ref="C77:C82"/>
    <mergeCell ref="E77:J77"/>
    <mergeCell ref="D78:D82"/>
    <mergeCell ref="L77:L82"/>
    <mergeCell ref="N77:S77"/>
    <mergeCell ref="M78:M82"/>
    <mergeCell ref="E51:J51"/>
    <mergeCell ref="D52:D56"/>
    <mergeCell ref="C76:J76"/>
    <mergeCell ref="M67:M70"/>
    <mergeCell ref="M71:M74"/>
    <mergeCell ref="L76:S76"/>
    <mergeCell ref="L60:S60"/>
    <mergeCell ref="L61:L74"/>
    <mergeCell ref="N61:S61"/>
    <mergeCell ref="M63:M66"/>
    <mergeCell ref="B34:B48"/>
    <mergeCell ref="C61:C74"/>
    <mergeCell ref="E61:J61"/>
    <mergeCell ref="D63:D66"/>
    <mergeCell ref="D67:D70"/>
    <mergeCell ref="D71:D74"/>
    <mergeCell ref="C35:C48"/>
    <mergeCell ref="E35:J35"/>
    <mergeCell ref="D37:D40"/>
    <mergeCell ref="D41:D44"/>
    <mergeCell ref="D45:D48"/>
    <mergeCell ref="C50:J50"/>
    <mergeCell ref="C34:J34"/>
    <mergeCell ref="B60:B74"/>
    <mergeCell ref="C60:J60"/>
    <mergeCell ref="C51:C56"/>
    <mergeCell ref="C23:J23"/>
    <mergeCell ref="C24:C29"/>
    <mergeCell ref="E24:J24"/>
    <mergeCell ref="D25:D29"/>
    <mergeCell ref="B7:B21"/>
    <mergeCell ref="C7:J7"/>
    <mergeCell ref="C8:C21"/>
    <mergeCell ref="E8:J8"/>
    <mergeCell ref="D10:D13"/>
    <mergeCell ref="D14:D17"/>
    <mergeCell ref="D18:D21"/>
  </mergeCells>
  <conditionalFormatting sqref="F10:J13">
    <cfRule type="colorScale" priority="23">
      <colorScale>
        <cfvo type="min"/>
        <cfvo type="percentile" val="50"/>
        <cfvo type="max"/>
        <color rgb="FFF8696B"/>
        <color rgb="FFFFEB84"/>
        <color rgb="FF63BE7B"/>
      </colorScale>
    </cfRule>
  </conditionalFormatting>
  <conditionalFormatting sqref="F14:J17">
    <cfRule type="colorScale" priority="24">
      <colorScale>
        <cfvo type="min"/>
        <cfvo type="percentile" val="50"/>
        <cfvo type="max"/>
        <color rgb="FFF8696B"/>
        <color rgb="FFFFEB84"/>
        <color rgb="FF63BE7B"/>
      </colorScale>
    </cfRule>
  </conditionalFormatting>
  <conditionalFormatting sqref="F18:J21 F22:I22">
    <cfRule type="colorScale" priority="25">
      <colorScale>
        <cfvo type="min"/>
        <cfvo type="percentile" val="50"/>
        <cfvo type="max"/>
        <color rgb="FFF8696B"/>
        <color rgb="FFFFEB84"/>
        <color rgb="FF63BE7B"/>
      </colorScale>
    </cfRule>
  </conditionalFormatting>
  <conditionalFormatting sqref="F26:J29">
    <cfRule type="colorScale" priority="26">
      <colorScale>
        <cfvo type="min"/>
        <cfvo type="percentile" val="50"/>
        <cfvo type="max"/>
        <color rgb="FFF8696B"/>
        <color rgb="FFFFEB84"/>
        <color rgb="FF63BE7B"/>
      </colorScale>
    </cfRule>
  </conditionalFormatting>
  <conditionalFormatting sqref="F37:J40">
    <cfRule type="colorScale" priority="20">
      <colorScale>
        <cfvo type="min"/>
        <cfvo type="percentile" val="50"/>
        <cfvo type="max"/>
        <color rgb="FFF8696B"/>
        <color rgb="FFFFEB84"/>
        <color rgb="FF63BE7B"/>
      </colorScale>
    </cfRule>
  </conditionalFormatting>
  <conditionalFormatting sqref="F41:J44">
    <cfRule type="colorScale" priority="21">
      <colorScale>
        <cfvo type="min"/>
        <cfvo type="percentile" val="50"/>
        <cfvo type="max"/>
        <color rgb="FFF8696B"/>
        <color rgb="FFFFEB84"/>
        <color rgb="FF63BE7B"/>
      </colorScale>
    </cfRule>
  </conditionalFormatting>
  <conditionalFormatting sqref="F45:J48">
    <cfRule type="colorScale" priority="22">
      <colorScale>
        <cfvo type="min"/>
        <cfvo type="percentile" val="50"/>
        <cfvo type="max"/>
        <color rgb="FFF8696B"/>
        <color rgb="FFFFEB84"/>
        <color rgb="FF63BE7B"/>
      </colorScale>
    </cfRule>
  </conditionalFormatting>
  <conditionalFormatting sqref="F53:J56">
    <cfRule type="colorScale" priority="19">
      <colorScale>
        <cfvo type="min"/>
        <cfvo type="percentile" val="50"/>
        <cfvo type="max"/>
        <color rgb="FFF8696B"/>
        <color rgb="FFFFEB84"/>
        <color rgb="FF63BE7B"/>
      </colorScale>
    </cfRule>
  </conditionalFormatting>
  <conditionalFormatting sqref="F63:J74">
    <cfRule type="colorScale" priority="18">
      <colorScale>
        <cfvo type="min"/>
        <cfvo type="percentile" val="50"/>
        <cfvo type="max"/>
        <color rgb="FFF8696B"/>
        <color rgb="FFFFEB84"/>
        <color rgb="FF63BE7B"/>
      </colorScale>
    </cfRule>
  </conditionalFormatting>
  <conditionalFormatting sqref="F79:J82">
    <cfRule type="colorScale" priority="17">
      <colorScale>
        <cfvo type="min"/>
        <cfvo type="percentile" val="50"/>
        <cfvo type="max"/>
        <color rgb="FFF8696B"/>
        <color rgb="FFFFEB84"/>
        <color rgb="FF63BE7B"/>
      </colorScale>
    </cfRule>
  </conditionalFormatting>
  <conditionalFormatting sqref="O63:S66">
    <cfRule type="colorScale" priority="14">
      <colorScale>
        <cfvo type="min"/>
        <cfvo type="percentile" val="50"/>
        <cfvo type="max"/>
        <color rgb="FFF8696B"/>
        <color rgb="FFFFEB84"/>
        <color rgb="FF63BE7B"/>
      </colorScale>
    </cfRule>
  </conditionalFormatting>
  <conditionalFormatting sqref="O67:S70">
    <cfRule type="colorScale" priority="15">
      <colorScale>
        <cfvo type="min"/>
        <cfvo type="percentile" val="50"/>
        <cfvo type="max"/>
        <color rgb="FFF8696B"/>
        <color rgb="FFFFEB84"/>
        <color rgb="FF63BE7B"/>
      </colorScale>
    </cfRule>
  </conditionalFormatting>
  <conditionalFormatting sqref="O71:S74">
    <cfRule type="colorScale" priority="16">
      <colorScale>
        <cfvo type="min"/>
        <cfvo type="percentile" val="50"/>
        <cfvo type="max"/>
        <color rgb="FFF8696B"/>
        <color rgb="FFFFEB84"/>
        <color rgb="FF63BE7B"/>
      </colorScale>
    </cfRule>
  </conditionalFormatting>
  <conditionalFormatting sqref="O79:S82">
    <cfRule type="colorScale" priority="13">
      <colorScale>
        <cfvo type="min"/>
        <cfvo type="percentile" val="50"/>
        <cfvo type="max"/>
        <color rgb="FFF8696B"/>
        <color rgb="FFFFEB84"/>
        <color rgb="FF63BE7B"/>
      </colorScale>
    </cfRule>
  </conditionalFormatting>
  <conditionalFormatting pivot="1" sqref="F117:F126">
    <cfRule type="colorScale" priority="9">
      <colorScale>
        <cfvo type="min"/>
        <cfvo type="percentile" val="50"/>
        <cfvo type="max"/>
        <color rgb="FFF8696B"/>
        <color rgb="FFFFEB84"/>
        <color rgb="FF63BE7B"/>
      </colorScale>
    </cfRule>
  </conditionalFormatting>
  <conditionalFormatting pivot="1" sqref="F138:F147">
    <cfRule type="colorScale" priority="8">
      <colorScale>
        <cfvo type="min"/>
        <cfvo type="percentile" val="70"/>
        <cfvo type="max"/>
        <color rgb="FFF8696B"/>
        <color rgb="FFFFEB84"/>
        <color rgb="FF63BE7B"/>
      </colorScale>
    </cfRule>
  </conditionalFormatting>
  <conditionalFormatting pivot="1" sqref="F160:F168">
    <cfRule type="colorScale" priority="7">
      <colorScale>
        <cfvo type="min"/>
        <cfvo type="percentile" val="50"/>
        <cfvo type="max"/>
        <color rgb="FFF8696B"/>
        <color rgb="FFFFEB84"/>
        <color rgb="FF63BE7B"/>
      </colorScale>
    </cfRule>
  </conditionalFormatting>
  <conditionalFormatting pivot="1" sqref="F180:F189">
    <cfRule type="colorScale" priority="6">
      <colorScale>
        <cfvo type="min"/>
        <cfvo type="percentile" val="50"/>
        <cfvo type="max"/>
        <color rgb="FFF8696B"/>
        <color rgb="FFFFEB84"/>
        <color rgb="FF63BE7B"/>
      </colorScale>
    </cfRule>
  </conditionalFormatting>
  <conditionalFormatting pivot="1" sqref="F206:F216">
    <cfRule type="colorScale" priority="5">
      <colorScale>
        <cfvo type="min"/>
        <cfvo type="percentile" val="70"/>
        <cfvo type="max"/>
        <color rgb="FFF8696B"/>
        <color rgb="FFFFEB84"/>
        <color rgb="FF63BE7B"/>
      </colorScale>
    </cfRule>
  </conditionalFormatting>
  <conditionalFormatting pivot="1" sqref="F225:F234">
    <cfRule type="colorScale" priority="4">
      <colorScale>
        <cfvo type="min"/>
        <cfvo type="percentile" val="90"/>
        <cfvo type="max"/>
        <color rgb="FFF8696B"/>
        <color rgb="FFFFEB84"/>
        <color rgb="FF63BE7B"/>
      </colorScale>
    </cfRule>
  </conditionalFormatting>
  <conditionalFormatting pivot="1" sqref="K225:K234">
    <cfRule type="colorScale" priority="3">
      <colorScale>
        <cfvo type="min"/>
        <cfvo type="percentile" val="80"/>
        <cfvo type="max"/>
        <color rgb="FFF8696B"/>
        <color rgb="FFFFEB84"/>
        <color rgb="FF63BE7B"/>
      </colorScale>
    </cfRule>
  </conditionalFormatting>
  <conditionalFormatting pivot="1" sqref="P224:P234">
    <cfRule type="colorScale" priority="2">
      <colorScale>
        <cfvo type="min"/>
        <cfvo type="percentile" val="70"/>
        <cfvo type="max"/>
        <color rgb="FFF8696B"/>
        <color rgb="FFFFEB84"/>
        <color rgb="FF63BE7B"/>
      </colorScale>
    </cfRule>
  </conditionalFormatting>
  <conditionalFormatting pivot="1" sqref="F89:F98">
    <cfRule type="colorScale" priority="1">
      <colorScale>
        <cfvo type="min"/>
        <cfvo type="percentile" val="65"/>
        <cfvo type="max"/>
        <color rgb="FFF8696B"/>
        <color rgb="FFFFEB84"/>
        <color rgb="FF63BE7B"/>
      </colorScale>
    </cfRule>
  </conditionalFormatting>
  <pageMargins left="0.7" right="0.7" top="0.75" bottom="0.75" header="0.3" footer="0.3"/>
  <drawing r:id="rId10"/>
  <legacy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E2E8-B940-4A9C-AA5E-E4AA95173838}">
  <dimension ref="B1:O64"/>
  <sheetViews>
    <sheetView showGridLines="0" tabSelected="1" topLeftCell="A33" zoomScaleNormal="100" workbookViewId="0">
      <selection activeCell="G3" sqref="G3:J15"/>
    </sheetView>
  </sheetViews>
  <sheetFormatPr defaultRowHeight="14.4" x14ac:dyDescent="0.3"/>
  <cols>
    <col min="2" max="2" width="14.44140625" bestFit="1" customWidth="1"/>
    <col min="3" max="4" width="12.88671875" bestFit="1" customWidth="1"/>
    <col min="5" max="5" width="9.6640625" bestFit="1" customWidth="1"/>
    <col min="6" max="6" width="4" customWidth="1"/>
    <col min="7" max="7" width="14.6640625" bestFit="1" customWidth="1"/>
    <col min="8" max="9" width="12.77734375" bestFit="1" customWidth="1"/>
    <col min="10" max="10" width="10.6640625" customWidth="1"/>
    <col min="11" max="11" width="4.44140625" customWidth="1"/>
    <col min="15" max="15" width="30.109375" bestFit="1" customWidth="1"/>
  </cols>
  <sheetData>
    <row r="1" spans="2:15" x14ac:dyDescent="0.3">
      <c r="B1" s="39" t="s">
        <v>85</v>
      </c>
      <c r="C1" s="39"/>
      <c r="D1" s="39"/>
      <c r="E1" s="39"/>
      <c r="F1" s="39"/>
      <c r="G1" s="39"/>
      <c r="H1" s="39"/>
      <c r="I1" s="39"/>
      <c r="J1" s="39"/>
      <c r="L1" s="39"/>
      <c r="M1" s="39"/>
    </row>
    <row r="3" spans="2:15" ht="15" thickBot="1" x14ac:dyDescent="0.35">
      <c r="B3" s="47" t="s">
        <v>117</v>
      </c>
      <c r="C3" s="47"/>
      <c r="D3" s="47"/>
      <c r="E3" s="47"/>
      <c r="F3" s="47"/>
      <c r="G3" s="47" t="s">
        <v>55</v>
      </c>
      <c r="O3" s="35" t="s">
        <v>118</v>
      </c>
    </row>
    <row r="4" spans="2:15" x14ac:dyDescent="0.3">
      <c r="B4" s="53" t="s">
        <v>137</v>
      </c>
      <c r="C4" s="54" t="s">
        <v>81</v>
      </c>
      <c r="D4" s="55" t="s">
        <v>80</v>
      </c>
      <c r="E4" s="56" t="s">
        <v>86</v>
      </c>
      <c r="G4" s="53" t="s">
        <v>137</v>
      </c>
      <c r="H4" s="54" t="s">
        <v>81</v>
      </c>
      <c r="I4" s="55" t="s">
        <v>80</v>
      </c>
      <c r="J4" s="56" t="s">
        <v>86</v>
      </c>
      <c r="O4" s="44" t="s">
        <v>119</v>
      </c>
    </row>
    <row r="5" spans="2:15" x14ac:dyDescent="0.3">
      <c r="B5" s="57" t="s">
        <v>50</v>
      </c>
      <c r="C5" s="49">
        <v>10</v>
      </c>
      <c r="D5" s="49">
        <v>3</v>
      </c>
      <c r="E5" s="58">
        <v>-0.7</v>
      </c>
      <c r="G5" s="57" t="s">
        <v>50</v>
      </c>
      <c r="H5" s="51">
        <v>0</v>
      </c>
      <c r="I5" s="51">
        <v>0</v>
      </c>
      <c r="J5" s="58" t="e">
        <v>#DIV/0!</v>
      </c>
      <c r="K5" s="2"/>
      <c r="L5" s="46"/>
      <c r="O5" s="45" t="s">
        <v>120</v>
      </c>
    </row>
    <row r="6" spans="2:15" x14ac:dyDescent="0.3">
      <c r="B6" s="57" t="s">
        <v>26</v>
      </c>
      <c r="C6" s="49">
        <v>130667</v>
      </c>
      <c r="D6" s="49">
        <v>114170</v>
      </c>
      <c r="E6" s="58">
        <v>-0.1262522289483955</v>
      </c>
      <c r="G6" s="57" t="s">
        <v>26</v>
      </c>
      <c r="H6" s="51">
        <v>8.425998913268078E-3</v>
      </c>
      <c r="I6" s="51">
        <v>5.1151791188578438E-3</v>
      </c>
      <c r="J6" s="58">
        <v>-0.39292905547338974</v>
      </c>
      <c r="K6" s="2"/>
      <c r="L6" s="46"/>
      <c r="O6" s="46" t="s">
        <v>121</v>
      </c>
    </row>
    <row r="7" spans="2:15" x14ac:dyDescent="0.3">
      <c r="B7" s="57" t="s">
        <v>46</v>
      </c>
      <c r="C7" s="49">
        <v>23227</v>
      </c>
      <c r="D7" s="49">
        <v>21152</v>
      </c>
      <c r="E7" s="58">
        <v>-8.9335686916089063E-2</v>
      </c>
      <c r="G7" s="57" t="s">
        <v>46</v>
      </c>
      <c r="H7" s="51">
        <v>1.8512937529599172E-3</v>
      </c>
      <c r="I7" s="51">
        <v>1.6546898638426625E-3</v>
      </c>
      <c r="J7" s="58">
        <v>-0.10619810540759245</v>
      </c>
      <c r="K7" s="2"/>
      <c r="L7" s="46"/>
    </row>
    <row r="8" spans="2:15" x14ac:dyDescent="0.3">
      <c r="B8" s="66" t="s">
        <v>45</v>
      </c>
      <c r="C8" s="65">
        <v>39315</v>
      </c>
      <c r="D8" s="65">
        <v>68059</v>
      </c>
      <c r="E8" s="58">
        <v>0.73112043749205147</v>
      </c>
      <c r="G8" s="66" t="s">
        <v>45</v>
      </c>
      <c r="H8" s="67">
        <v>3.4846750604095129E-3</v>
      </c>
      <c r="I8" s="67">
        <v>2.6153778339382005E-3</v>
      </c>
      <c r="J8" s="58">
        <v>-0.24946292305634776</v>
      </c>
      <c r="K8" s="2"/>
      <c r="L8" s="35"/>
      <c r="N8" t="s">
        <v>127</v>
      </c>
    </row>
    <row r="9" spans="2:15" x14ac:dyDescent="0.3">
      <c r="B9" s="66" t="s">
        <v>48</v>
      </c>
      <c r="C9" s="65">
        <v>1320</v>
      </c>
      <c r="D9" s="65">
        <v>3593</v>
      </c>
      <c r="E9" s="58">
        <v>1.7219696969696972</v>
      </c>
      <c r="G9" s="66" t="s">
        <v>48</v>
      </c>
      <c r="H9" s="67">
        <v>2.2727272727272726E-3</v>
      </c>
      <c r="I9" s="67">
        <v>1.113275814082939E-3</v>
      </c>
      <c r="J9" s="58">
        <v>-0.51015864180350678</v>
      </c>
      <c r="K9" s="2"/>
      <c r="L9" s="35"/>
      <c r="N9" t="s">
        <v>128</v>
      </c>
    </row>
    <row r="10" spans="2:15" x14ac:dyDescent="0.3">
      <c r="B10" s="57" t="s">
        <v>43</v>
      </c>
      <c r="C10" s="49">
        <v>75473</v>
      </c>
      <c r="D10" s="49">
        <v>72437</v>
      </c>
      <c r="E10" s="58">
        <v>-4.0226306096219799E-2</v>
      </c>
      <c r="G10" s="57" t="s">
        <v>43</v>
      </c>
      <c r="H10" s="51">
        <v>7.5391199501808597E-3</v>
      </c>
      <c r="I10" s="51">
        <v>6.9439651007082012E-3</v>
      </c>
      <c r="J10" s="58">
        <v>-7.8942217845782037E-2</v>
      </c>
      <c r="K10" s="2"/>
      <c r="L10" s="46"/>
    </row>
    <row r="11" spans="2:15" x14ac:dyDescent="0.3">
      <c r="B11" s="57" t="s">
        <v>42</v>
      </c>
      <c r="C11" s="49">
        <v>95769</v>
      </c>
      <c r="D11" s="49">
        <v>104182</v>
      </c>
      <c r="E11" s="58">
        <v>8.7846798024412864E-2</v>
      </c>
      <c r="G11" s="57" t="s">
        <v>42</v>
      </c>
      <c r="H11" s="51">
        <v>3.8008123714354334E-3</v>
      </c>
      <c r="I11" s="51">
        <v>3.5610758096408209E-3</v>
      </c>
      <c r="J11" s="58">
        <v>-6.307508457831934E-2</v>
      </c>
      <c r="K11" s="2"/>
      <c r="L11" s="35"/>
      <c r="N11" t="s">
        <v>129</v>
      </c>
    </row>
    <row r="12" spans="2:15" x14ac:dyDescent="0.3">
      <c r="B12" s="66" t="s">
        <v>49</v>
      </c>
      <c r="C12" s="65">
        <v>19504</v>
      </c>
      <c r="D12" s="65">
        <v>16653</v>
      </c>
      <c r="E12" s="58">
        <v>-0.14617514356029537</v>
      </c>
      <c r="G12" s="66" t="s">
        <v>49</v>
      </c>
      <c r="H12" s="67">
        <v>3.9479081214109923E-3</v>
      </c>
      <c r="I12" s="67">
        <v>5.1041854320542845E-3</v>
      </c>
      <c r="J12" s="58">
        <v>0.29288354112710091</v>
      </c>
      <c r="K12" s="2"/>
      <c r="L12" s="44"/>
      <c r="N12" t="s">
        <v>122</v>
      </c>
    </row>
    <row r="13" spans="2:15" x14ac:dyDescent="0.3">
      <c r="B13" s="57" t="s">
        <v>44</v>
      </c>
      <c r="C13" s="49">
        <v>151647</v>
      </c>
      <c r="D13" s="49">
        <v>134616</v>
      </c>
      <c r="E13" s="58">
        <v>-0.11230687056123756</v>
      </c>
      <c r="G13" s="57" t="s">
        <v>44</v>
      </c>
      <c r="H13" s="51">
        <v>3.5213357336445826E-3</v>
      </c>
      <c r="I13" s="51">
        <v>3.4542699233374931E-3</v>
      </c>
      <c r="J13" s="58">
        <v>-1.9045559804567791E-2</v>
      </c>
      <c r="K13" s="2"/>
      <c r="L13" s="46"/>
      <c r="N13" t="s">
        <v>125</v>
      </c>
    </row>
    <row r="14" spans="2:15" x14ac:dyDescent="0.3">
      <c r="B14" s="57" t="s">
        <v>47</v>
      </c>
      <c r="C14" s="49">
        <v>46605</v>
      </c>
      <c r="D14" s="49">
        <v>35818</v>
      </c>
      <c r="E14" s="58">
        <v>-0.23145585237635447</v>
      </c>
      <c r="G14" s="57" t="s">
        <v>47</v>
      </c>
      <c r="H14" s="51">
        <v>6.2225083145585238E-4</v>
      </c>
      <c r="I14" s="51">
        <v>2.2335138757049528E-4</v>
      </c>
      <c r="J14" s="58">
        <v>-0.64105891663024372</v>
      </c>
      <c r="K14" s="2"/>
      <c r="L14" s="46"/>
      <c r="N14" t="s">
        <v>126</v>
      </c>
    </row>
    <row r="15" spans="2:15" ht="15" thickBot="1" x14ac:dyDescent="0.35">
      <c r="B15" s="59" t="s">
        <v>56</v>
      </c>
      <c r="C15" s="50">
        <v>583537</v>
      </c>
      <c r="D15" s="50">
        <v>570683</v>
      </c>
      <c r="E15" s="60">
        <v>-2.2027737744136244E-2</v>
      </c>
      <c r="G15" s="61" t="s">
        <v>56</v>
      </c>
      <c r="H15" s="62">
        <v>4.8960048805816942E-3</v>
      </c>
      <c r="I15" s="62">
        <v>3.9128552979500004E-3</v>
      </c>
      <c r="J15" s="63">
        <v>-0.20080649562483399</v>
      </c>
      <c r="K15" s="52"/>
      <c r="N15" t="s">
        <v>135</v>
      </c>
    </row>
    <row r="18" spans="2:14" x14ac:dyDescent="0.3">
      <c r="B18" s="39" t="s">
        <v>87</v>
      </c>
      <c r="C18" s="39"/>
      <c r="D18" s="39"/>
      <c r="E18" s="39"/>
      <c r="F18" s="39"/>
      <c r="G18" s="39"/>
      <c r="H18" s="39"/>
      <c r="I18" s="39"/>
      <c r="J18" s="39"/>
      <c r="L18" s="39"/>
      <c r="M18" s="39"/>
    </row>
    <row r="20" spans="2:14" x14ac:dyDescent="0.3">
      <c r="B20" s="47" t="s">
        <v>117</v>
      </c>
      <c r="C20" s="47"/>
      <c r="D20" s="47"/>
      <c r="E20" s="47"/>
      <c r="F20" s="47"/>
      <c r="G20" s="47" t="s">
        <v>55</v>
      </c>
    </row>
    <row r="21" spans="2:14" x14ac:dyDescent="0.3">
      <c r="B21" s="34" t="s">
        <v>137</v>
      </c>
      <c r="C21" s="34" t="s">
        <v>81</v>
      </c>
      <c r="D21" t="s">
        <v>80</v>
      </c>
      <c r="E21" t="s">
        <v>86</v>
      </c>
      <c r="G21" s="34" t="s">
        <v>137</v>
      </c>
      <c r="H21" s="34" t="s">
        <v>81</v>
      </c>
      <c r="I21" t="s">
        <v>80</v>
      </c>
      <c r="J21" t="s">
        <v>93</v>
      </c>
    </row>
    <row r="22" spans="2:14" x14ac:dyDescent="0.3">
      <c r="B22" s="48" t="s">
        <v>50</v>
      </c>
      <c r="C22" s="49">
        <v>2</v>
      </c>
      <c r="D22" s="49"/>
      <c r="E22" s="2">
        <v>-1</v>
      </c>
      <c r="G22" s="48" t="s">
        <v>50</v>
      </c>
      <c r="H22" s="51">
        <v>0</v>
      </c>
      <c r="I22" s="51"/>
      <c r="J22" s="2" t="e">
        <v>#DIV/0!</v>
      </c>
      <c r="K22" s="2"/>
      <c r="L22" s="46"/>
      <c r="N22" t="s">
        <v>130</v>
      </c>
    </row>
    <row r="23" spans="2:14" x14ac:dyDescent="0.3">
      <c r="B23" s="48" t="s">
        <v>26</v>
      </c>
      <c r="C23" s="49">
        <v>74460</v>
      </c>
      <c r="D23" s="49">
        <v>61910</v>
      </c>
      <c r="E23" s="2">
        <v>-0.16854687080311581</v>
      </c>
      <c r="G23" s="48" t="s">
        <v>26</v>
      </c>
      <c r="H23" s="51">
        <v>1.0072522159548751E-2</v>
      </c>
      <c r="I23" s="51">
        <v>6.267162009368438E-3</v>
      </c>
      <c r="J23" s="2">
        <v>-0.37779615570990144</v>
      </c>
      <c r="K23" s="2"/>
      <c r="L23" s="46"/>
    </row>
    <row r="24" spans="2:14" x14ac:dyDescent="0.3">
      <c r="B24" s="48" t="s">
        <v>46</v>
      </c>
      <c r="C24" s="49">
        <v>19828</v>
      </c>
      <c r="D24" s="49">
        <v>15525</v>
      </c>
      <c r="E24" s="2">
        <v>-0.21701634052854546</v>
      </c>
      <c r="G24" s="48" t="s">
        <v>46</v>
      </c>
      <c r="H24" s="51">
        <v>2.0173492031470646E-3</v>
      </c>
      <c r="I24" s="51">
        <v>1.6103059581320451E-3</v>
      </c>
      <c r="J24" s="2">
        <v>-0.20177133655394519</v>
      </c>
      <c r="K24" s="2"/>
      <c r="L24" s="46"/>
      <c r="N24" t="s">
        <v>131</v>
      </c>
    </row>
    <row r="25" spans="2:14" x14ac:dyDescent="0.3">
      <c r="B25" s="48" t="s">
        <v>45</v>
      </c>
      <c r="C25" s="49">
        <v>25247</v>
      </c>
      <c r="D25" s="49">
        <v>45044</v>
      </c>
      <c r="E25" s="2">
        <v>0.78413276824969302</v>
      </c>
      <c r="G25" s="48" t="s">
        <v>45</v>
      </c>
      <c r="H25" s="51">
        <v>3.7232146393630927E-3</v>
      </c>
      <c r="I25" s="51">
        <v>2.8638664417014476E-3</v>
      </c>
      <c r="J25" s="2">
        <v>-0.23080812708897402</v>
      </c>
      <c r="K25" s="2"/>
      <c r="L25" s="35"/>
    </row>
    <row r="26" spans="2:14" x14ac:dyDescent="0.3">
      <c r="B26" s="48" t="s">
        <v>48</v>
      </c>
      <c r="C26" s="49">
        <v>320</v>
      </c>
      <c r="D26" s="49">
        <v>2588</v>
      </c>
      <c r="E26" s="2">
        <v>7.0875000000000004</v>
      </c>
      <c r="G26" s="48" t="s">
        <v>48</v>
      </c>
      <c r="H26" s="51">
        <v>3.1250000000000002E-3</v>
      </c>
      <c r="I26" s="51">
        <v>1.1591962905718701E-3</v>
      </c>
      <c r="J26" s="2">
        <v>-0.62905718701700164</v>
      </c>
      <c r="K26" s="2"/>
      <c r="L26" s="35"/>
    </row>
    <row r="27" spans="2:14" x14ac:dyDescent="0.3">
      <c r="B27" s="48" t="s">
        <v>43</v>
      </c>
      <c r="C27" s="49">
        <v>40148</v>
      </c>
      <c r="D27" s="49">
        <v>40183</v>
      </c>
      <c r="E27" s="2">
        <v>8.7177443459207637E-4</v>
      </c>
      <c r="G27" s="48" t="s">
        <v>43</v>
      </c>
      <c r="H27" s="51">
        <v>9.4400717345820458E-3</v>
      </c>
      <c r="I27" s="51">
        <v>8.5110618918448101E-3</v>
      </c>
      <c r="J27" s="2">
        <v>-9.8411311784207256E-2</v>
      </c>
      <c r="K27" s="2"/>
      <c r="L27" s="35"/>
    </row>
    <row r="28" spans="2:14" x14ac:dyDescent="0.3">
      <c r="B28" s="48" t="s">
        <v>42</v>
      </c>
      <c r="C28" s="49">
        <v>59532</v>
      </c>
      <c r="D28" s="49">
        <v>73082</v>
      </c>
      <c r="E28" s="2">
        <v>0.22760868104548804</v>
      </c>
      <c r="G28" s="48" t="s">
        <v>42</v>
      </c>
      <c r="H28" s="51">
        <v>4.0650406504065045E-3</v>
      </c>
      <c r="I28" s="51">
        <v>3.7218466927560821E-3</v>
      </c>
      <c r="J28" s="2">
        <v>-8.4425713582003903E-2</v>
      </c>
      <c r="K28" s="2"/>
      <c r="L28" s="35"/>
    </row>
    <row r="29" spans="2:14" x14ac:dyDescent="0.3">
      <c r="B29" s="48" t="s">
        <v>49</v>
      </c>
      <c r="C29" s="49">
        <v>12366</v>
      </c>
      <c r="D29" s="49">
        <v>9970</v>
      </c>
      <c r="E29" s="2">
        <v>-0.19375707585314572</v>
      </c>
      <c r="G29" s="48" t="s">
        <v>49</v>
      </c>
      <c r="H29" s="51">
        <v>5.4180818372958107E-3</v>
      </c>
      <c r="I29" s="51">
        <v>6.2186559679037112E-3</v>
      </c>
      <c r="J29" s="2">
        <v>0.14775969700145231</v>
      </c>
      <c r="K29" s="2"/>
      <c r="L29" s="44"/>
    </row>
    <row r="30" spans="2:14" x14ac:dyDescent="0.3">
      <c r="B30" s="48" t="s">
        <v>44</v>
      </c>
      <c r="C30" s="49">
        <v>65887</v>
      </c>
      <c r="D30" s="49">
        <v>59443</v>
      </c>
      <c r="E30" s="2">
        <v>-9.7803815623719426E-2</v>
      </c>
      <c r="G30" s="48" t="s">
        <v>44</v>
      </c>
      <c r="H30" s="51">
        <v>5.3121253054472049E-3</v>
      </c>
      <c r="I30" s="51">
        <v>5.3664855407701498E-3</v>
      </c>
      <c r="J30" s="2">
        <v>1.0233236642065435E-2</v>
      </c>
      <c r="K30" s="2"/>
      <c r="L30" s="44"/>
    </row>
    <row r="31" spans="2:14" x14ac:dyDescent="0.3">
      <c r="B31" s="48" t="s">
        <v>47</v>
      </c>
      <c r="C31" s="49">
        <v>26549</v>
      </c>
      <c r="D31" s="49">
        <v>23187</v>
      </c>
      <c r="E31" s="2">
        <v>-0.12663377151681798</v>
      </c>
      <c r="G31" s="48" t="s">
        <v>47</v>
      </c>
      <c r="H31" s="51">
        <v>2.636634148178839E-4</v>
      </c>
      <c r="I31" s="51">
        <v>2.1563807305817915E-4</v>
      </c>
      <c r="J31" s="2">
        <v>-0.18214639976834313</v>
      </c>
      <c r="K31" s="2"/>
      <c r="L31" s="46"/>
    </row>
    <row r="32" spans="2:14" x14ac:dyDescent="0.3">
      <c r="B32" s="29" t="s">
        <v>56</v>
      </c>
      <c r="C32">
        <v>324339</v>
      </c>
      <c r="D32">
        <v>330932</v>
      </c>
      <c r="E32" s="2">
        <v>2.032749684743429E-2</v>
      </c>
      <c r="G32" s="40" t="s">
        <v>56</v>
      </c>
      <c r="H32" s="41">
        <v>5.9505640703091519E-3</v>
      </c>
      <c r="I32" s="41">
        <v>4.6686328309139035E-3</v>
      </c>
      <c r="J32" s="41">
        <v>-0.215430205313065</v>
      </c>
      <c r="K32" s="52"/>
    </row>
    <row r="34" spans="2:14" x14ac:dyDescent="0.3">
      <c r="B34" s="39" t="s">
        <v>88</v>
      </c>
      <c r="C34" s="39"/>
      <c r="D34" s="39"/>
      <c r="E34" s="39"/>
      <c r="F34" s="39"/>
      <c r="G34" s="39"/>
      <c r="H34" s="39"/>
      <c r="I34" s="39"/>
      <c r="J34" s="39"/>
      <c r="L34" s="39"/>
      <c r="M34" s="39"/>
    </row>
    <row r="36" spans="2:14" x14ac:dyDescent="0.3">
      <c r="B36" s="47" t="s">
        <v>117</v>
      </c>
      <c r="C36" s="47"/>
      <c r="D36" s="47"/>
      <c r="E36" s="47"/>
      <c r="F36" s="47"/>
      <c r="G36" s="47" t="s">
        <v>55</v>
      </c>
    </row>
    <row r="37" spans="2:14" x14ac:dyDescent="0.3">
      <c r="B37" s="34" t="s">
        <v>137</v>
      </c>
      <c r="C37" s="34" t="s">
        <v>81</v>
      </c>
      <c r="D37" t="s">
        <v>80</v>
      </c>
      <c r="E37" t="s">
        <v>82</v>
      </c>
      <c r="G37" s="34" t="s">
        <v>137</v>
      </c>
      <c r="H37" s="34" t="s">
        <v>81</v>
      </c>
      <c r="I37" t="s">
        <v>80</v>
      </c>
      <c r="J37" t="s">
        <v>82</v>
      </c>
    </row>
    <row r="38" spans="2:14" x14ac:dyDescent="0.3">
      <c r="B38" s="48" t="s">
        <v>50</v>
      </c>
      <c r="C38" s="49"/>
      <c r="D38" s="49"/>
      <c r="E38" s="2" t="e">
        <v>#DIV/0!</v>
      </c>
      <c r="G38" s="48" t="s">
        <v>50</v>
      </c>
      <c r="H38" s="51"/>
      <c r="I38" s="51"/>
      <c r="J38" s="2" t="e">
        <v>#DIV/0!</v>
      </c>
      <c r="K38" s="2"/>
    </row>
    <row r="39" spans="2:14" x14ac:dyDescent="0.3">
      <c r="B39" s="48" t="s">
        <v>26</v>
      </c>
      <c r="C39" s="49">
        <v>21955</v>
      </c>
      <c r="D39" s="49">
        <v>19420</v>
      </c>
      <c r="E39" s="2">
        <v>-0.11546344796173991</v>
      </c>
      <c r="G39" s="48" t="s">
        <v>26</v>
      </c>
      <c r="H39" s="51">
        <v>1.0111591892507401E-2</v>
      </c>
      <c r="I39" s="51">
        <v>5.7157569515962929E-3</v>
      </c>
      <c r="J39" s="2">
        <v>-0.43473223480947465</v>
      </c>
      <c r="K39" s="2"/>
      <c r="L39" s="46"/>
      <c r="N39" t="s">
        <v>134</v>
      </c>
    </row>
    <row r="40" spans="2:14" x14ac:dyDescent="0.3">
      <c r="B40" s="48" t="s">
        <v>46</v>
      </c>
      <c r="C40" s="49">
        <v>3356</v>
      </c>
      <c r="D40" s="49">
        <v>5563</v>
      </c>
      <c r="E40" s="2">
        <v>0.65762812872467213</v>
      </c>
      <c r="G40" s="48" t="s">
        <v>46</v>
      </c>
      <c r="H40" s="51">
        <v>8.9392133492252677E-4</v>
      </c>
      <c r="I40" s="51">
        <v>1.7975912277548086E-3</v>
      </c>
      <c r="J40" s="2">
        <v>1.0109053867817126</v>
      </c>
      <c r="K40" s="2"/>
      <c r="L40" s="45"/>
      <c r="N40" t="s">
        <v>132</v>
      </c>
    </row>
    <row r="41" spans="2:14" x14ac:dyDescent="0.3">
      <c r="B41" s="48" t="s">
        <v>45</v>
      </c>
      <c r="C41" s="49">
        <v>7201</v>
      </c>
      <c r="D41" s="49">
        <v>10626</v>
      </c>
      <c r="E41" s="2">
        <v>0.47562838494653525</v>
      </c>
      <c r="G41" s="48" t="s">
        <v>45</v>
      </c>
      <c r="H41" s="51">
        <v>3.8883488404388281E-3</v>
      </c>
      <c r="I41" s="51">
        <v>2.917372482589874E-3</v>
      </c>
      <c r="J41" s="2">
        <v>-0.24971431260251142</v>
      </c>
      <c r="K41" s="2"/>
      <c r="L41" s="35"/>
    </row>
    <row r="42" spans="2:14" x14ac:dyDescent="0.3">
      <c r="B42" s="48" t="s">
        <v>48</v>
      </c>
      <c r="C42" s="49">
        <v>523</v>
      </c>
      <c r="D42" s="49">
        <v>287</v>
      </c>
      <c r="E42" s="2">
        <v>-0.45124282982791586</v>
      </c>
      <c r="G42" s="48" t="s">
        <v>48</v>
      </c>
      <c r="H42" s="51">
        <v>3.8240917782026767E-3</v>
      </c>
      <c r="I42" s="51">
        <v>3.4843205574912892E-3</v>
      </c>
      <c r="J42" s="2">
        <v>-8.8850174216027811E-2</v>
      </c>
      <c r="K42" s="2"/>
      <c r="L42" s="46"/>
      <c r="N42" t="s">
        <v>136</v>
      </c>
    </row>
    <row r="43" spans="2:14" x14ac:dyDescent="0.3">
      <c r="B43" s="48" t="s">
        <v>43</v>
      </c>
      <c r="C43" s="49">
        <v>13553</v>
      </c>
      <c r="D43" s="49">
        <v>12782</v>
      </c>
      <c r="E43" s="2">
        <v>-5.6887773924592322E-2</v>
      </c>
      <c r="G43" s="48" t="s">
        <v>43</v>
      </c>
      <c r="H43" s="51">
        <v>6.7881649819228219E-3</v>
      </c>
      <c r="I43" s="51">
        <v>6.2588014395243315E-3</v>
      </c>
      <c r="J43" s="2">
        <v>-7.7983305327464558E-2</v>
      </c>
      <c r="K43" s="2"/>
      <c r="L43" s="46"/>
    </row>
    <row r="44" spans="2:14" x14ac:dyDescent="0.3">
      <c r="B44" s="48" t="s">
        <v>42</v>
      </c>
      <c r="C44" s="49">
        <v>19129</v>
      </c>
      <c r="D44" s="49">
        <v>23520</v>
      </c>
      <c r="E44" s="2">
        <v>0.22954676146165509</v>
      </c>
      <c r="G44" s="48" t="s">
        <v>42</v>
      </c>
      <c r="H44" s="51">
        <v>5.489048042239532E-3</v>
      </c>
      <c r="I44" s="51">
        <v>3.1462585034013604E-3</v>
      </c>
      <c r="J44" s="2">
        <v>-0.42681162941367035</v>
      </c>
      <c r="K44" s="2"/>
      <c r="L44" s="35"/>
    </row>
    <row r="45" spans="2:14" x14ac:dyDescent="0.3">
      <c r="B45" s="48" t="s">
        <v>49</v>
      </c>
      <c r="C45" s="49">
        <v>1681</v>
      </c>
      <c r="D45" s="49">
        <v>2174</v>
      </c>
      <c r="E45" s="2">
        <v>0.29327781082688875</v>
      </c>
      <c r="G45" s="48" t="s">
        <v>49</v>
      </c>
      <c r="H45" s="51">
        <v>2.3795359904818562E-3</v>
      </c>
      <c r="I45" s="51">
        <v>2.7598896044158236E-3</v>
      </c>
      <c r="J45" s="2">
        <v>0.15984360625574978</v>
      </c>
      <c r="K45" s="2"/>
      <c r="L45" s="45"/>
    </row>
    <row r="46" spans="2:14" x14ac:dyDescent="0.3">
      <c r="B46" s="48" t="s">
        <v>44</v>
      </c>
      <c r="C46" s="49">
        <v>14716</v>
      </c>
      <c r="D46" s="49">
        <v>16241</v>
      </c>
      <c r="E46" s="2">
        <v>0.10362870345202491</v>
      </c>
      <c r="G46" s="48" t="s">
        <v>44</v>
      </c>
      <c r="H46" s="51">
        <v>4.9605871160641477E-3</v>
      </c>
      <c r="I46" s="51">
        <v>3.8790714857459517E-3</v>
      </c>
      <c r="J46" s="2">
        <v>-0.21802169884606259</v>
      </c>
      <c r="K46" s="2"/>
      <c r="L46" s="35"/>
    </row>
    <row r="47" spans="2:14" x14ac:dyDescent="0.3">
      <c r="B47" s="48" t="s">
        <v>47</v>
      </c>
      <c r="C47" s="49">
        <v>11670</v>
      </c>
      <c r="D47" s="49">
        <v>9853</v>
      </c>
      <c r="E47" s="2">
        <v>-0.15569837189374469</v>
      </c>
      <c r="G47" s="48" t="s">
        <v>47</v>
      </c>
      <c r="H47" s="51">
        <v>1.1139674378748928E-3</v>
      </c>
      <c r="I47" s="51">
        <v>3.0447579417436311E-4</v>
      </c>
      <c r="J47" s="2">
        <v>-0.7266744216911678</v>
      </c>
      <c r="K47" s="2"/>
      <c r="L47" s="46"/>
    </row>
    <row r="48" spans="2:14" x14ac:dyDescent="0.3">
      <c r="B48" s="29" t="s">
        <v>56</v>
      </c>
      <c r="C48">
        <v>93784</v>
      </c>
      <c r="D48">
        <v>100466</v>
      </c>
      <c r="E48" s="2">
        <v>7.1248827092041278E-2</v>
      </c>
      <c r="G48" s="40" t="s">
        <v>56</v>
      </c>
      <c r="H48" s="41">
        <v>5.7792373965708434E-3</v>
      </c>
      <c r="I48" s="41">
        <v>3.7724205203750524E-3</v>
      </c>
      <c r="J48" s="41">
        <v>-0.34724596663680085</v>
      </c>
      <c r="K48" s="52"/>
    </row>
    <row r="50" spans="2:13" x14ac:dyDescent="0.3">
      <c r="B50" s="39" t="s">
        <v>64</v>
      </c>
      <c r="C50" s="39"/>
      <c r="D50" s="39"/>
      <c r="E50" s="39"/>
      <c r="F50" s="39"/>
      <c r="G50" s="39"/>
      <c r="H50" s="39"/>
      <c r="I50" s="39"/>
      <c r="J50" s="39"/>
      <c r="L50" s="39"/>
      <c r="M50" s="39"/>
    </row>
    <row r="52" spans="2:13" x14ac:dyDescent="0.3">
      <c r="B52" s="47" t="s">
        <v>117</v>
      </c>
      <c r="C52" s="47"/>
      <c r="D52" s="47"/>
      <c r="E52" s="47"/>
      <c r="F52" s="47"/>
      <c r="G52" s="47" t="s">
        <v>55</v>
      </c>
    </row>
    <row r="53" spans="2:13" x14ac:dyDescent="0.3">
      <c r="B53" s="34" t="s">
        <v>137</v>
      </c>
      <c r="C53" s="34" t="s">
        <v>81</v>
      </c>
      <c r="D53" t="s">
        <v>90</v>
      </c>
      <c r="E53" t="s">
        <v>82</v>
      </c>
      <c r="G53" s="34" t="s">
        <v>137</v>
      </c>
      <c r="H53" s="34" t="s">
        <v>81</v>
      </c>
      <c r="I53" t="s">
        <v>80</v>
      </c>
      <c r="J53" t="s">
        <v>141</v>
      </c>
    </row>
    <row r="54" spans="2:13" x14ac:dyDescent="0.3">
      <c r="B54" s="48" t="s">
        <v>50</v>
      </c>
      <c r="C54" s="49">
        <v>8</v>
      </c>
      <c r="D54" s="49">
        <v>3</v>
      </c>
      <c r="E54" s="2">
        <v>-0.625</v>
      </c>
      <c r="G54" s="48" t="s">
        <v>50</v>
      </c>
      <c r="H54" s="51">
        <v>0</v>
      </c>
      <c r="I54" s="51">
        <v>0</v>
      </c>
      <c r="J54" s="2" t="e">
        <v>#DIV/0!</v>
      </c>
      <c r="K54" s="2"/>
      <c r="L54" s="46"/>
    </row>
    <row r="55" spans="2:13" x14ac:dyDescent="0.3">
      <c r="B55" s="48" t="s">
        <v>26</v>
      </c>
      <c r="C55" s="49">
        <v>34252</v>
      </c>
      <c r="D55" s="49">
        <v>32840</v>
      </c>
      <c r="E55" s="2">
        <v>-4.1223870138969998E-2</v>
      </c>
      <c r="G55" s="48" t="s">
        <v>26</v>
      </c>
      <c r="H55" s="51">
        <v>3.6786173070185685E-3</v>
      </c>
      <c r="I55" s="51">
        <v>2.5883069427527407E-3</v>
      </c>
      <c r="J55" s="2">
        <v>-0.29639135394312011</v>
      </c>
      <c r="K55" s="2"/>
      <c r="L55" s="46"/>
    </row>
    <row r="56" spans="2:13" x14ac:dyDescent="0.3">
      <c r="B56" s="48" t="s">
        <v>46</v>
      </c>
      <c r="C56" s="49">
        <v>43</v>
      </c>
      <c r="D56" s="49">
        <v>64</v>
      </c>
      <c r="E56" s="2">
        <v>0.48837209302325579</v>
      </c>
      <c r="G56" s="48" t="s">
        <v>46</v>
      </c>
      <c r="H56" s="51">
        <v>0</v>
      </c>
      <c r="I56" s="51">
        <v>0</v>
      </c>
      <c r="J56" s="2" t="e">
        <v>#DIV/0!</v>
      </c>
      <c r="K56" s="2"/>
      <c r="L56" s="35"/>
      <c r="M56" t="s">
        <v>133</v>
      </c>
    </row>
    <row r="57" spans="2:13" x14ac:dyDescent="0.3">
      <c r="B57" s="48" t="s">
        <v>45</v>
      </c>
      <c r="C57" s="49">
        <v>6867</v>
      </c>
      <c r="D57" s="49">
        <v>12389</v>
      </c>
      <c r="E57" s="2">
        <v>0.80413572156691426</v>
      </c>
      <c r="G57" s="48" t="s">
        <v>45</v>
      </c>
      <c r="H57" s="51">
        <v>2.1843599825251202E-3</v>
      </c>
      <c r="I57" s="51">
        <v>1.4529017676971508E-3</v>
      </c>
      <c r="J57" s="2">
        <v>-0.33486157074824441</v>
      </c>
      <c r="K57" s="2"/>
      <c r="L57" s="35"/>
    </row>
    <row r="58" spans="2:13" x14ac:dyDescent="0.3">
      <c r="B58" s="48" t="s">
        <v>48</v>
      </c>
      <c r="C58" s="49">
        <v>477</v>
      </c>
      <c r="D58" s="49">
        <v>718</v>
      </c>
      <c r="E58" s="2">
        <v>0.50524109014675056</v>
      </c>
      <c r="G58" s="48" t="s">
        <v>48</v>
      </c>
      <c r="H58" s="51">
        <v>0</v>
      </c>
      <c r="I58" s="51">
        <v>0</v>
      </c>
      <c r="J58" s="2" t="e">
        <v>#DIV/0!</v>
      </c>
      <c r="K58" s="2"/>
      <c r="L58" s="35"/>
      <c r="M58" t="s">
        <v>133</v>
      </c>
    </row>
    <row r="59" spans="2:13" x14ac:dyDescent="0.3">
      <c r="B59" s="48" t="s">
        <v>43</v>
      </c>
      <c r="C59" s="49">
        <v>21772</v>
      </c>
      <c r="D59" s="49">
        <v>19472</v>
      </c>
      <c r="E59" s="2">
        <v>-0.10564027190887382</v>
      </c>
      <c r="G59" s="48" t="s">
        <v>43</v>
      </c>
      <c r="H59" s="51">
        <v>4.5011941943781004E-3</v>
      </c>
      <c r="I59" s="51">
        <v>4.159819227608874E-3</v>
      </c>
      <c r="J59" s="2">
        <v>-7.5840977311220414E-2</v>
      </c>
      <c r="K59" s="2"/>
      <c r="L59" s="46"/>
    </row>
    <row r="60" spans="2:13" x14ac:dyDescent="0.3">
      <c r="B60" s="48" t="s">
        <v>42</v>
      </c>
      <c r="C60" s="49">
        <v>17108</v>
      </c>
      <c r="D60" s="49">
        <v>7580</v>
      </c>
      <c r="E60" s="2">
        <v>-0.5569324292728548</v>
      </c>
      <c r="G60" s="48" t="s">
        <v>42</v>
      </c>
      <c r="H60" s="51">
        <v>9.9368716389992991E-4</v>
      </c>
      <c r="I60" s="51">
        <v>3.2981530343007917E-3</v>
      </c>
      <c r="J60" s="2">
        <v>2.3191060065187026</v>
      </c>
      <c r="K60" s="2"/>
      <c r="L60" s="44"/>
      <c r="M60" t="s">
        <v>124</v>
      </c>
    </row>
    <row r="61" spans="2:13" x14ac:dyDescent="0.3">
      <c r="B61" s="48" t="s">
        <v>49</v>
      </c>
      <c r="C61" s="49">
        <v>5457</v>
      </c>
      <c r="D61" s="49">
        <v>4509</v>
      </c>
      <c r="E61" s="2">
        <v>-0.17372182517866963</v>
      </c>
      <c r="G61" s="48" t="s">
        <v>49</v>
      </c>
      <c r="H61" s="51">
        <v>1.0995052226498076E-3</v>
      </c>
      <c r="I61" s="51">
        <v>3.7702373031714351E-3</v>
      </c>
      <c r="J61" s="2">
        <v>2.4290308272344201</v>
      </c>
      <c r="K61" s="2"/>
      <c r="L61" s="44"/>
      <c r="M61" t="s">
        <v>124</v>
      </c>
    </row>
    <row r="62" spans="2:13" x14ac:dyDescent="0.3">
      <c r="B62" s="48" t="s">
        <v>44</v>
      </c>
      <c r="C62" s="49">
        <v>71044</v>
      </c>
      <c r="D62" s="49">
        <v>58932</v>
      </c>
      <c r="E62" s="2">
        <v>-0.17048589606441078</v>
      </c>
      <c r="G62" s="48" t="s">
        <v>44</v>
      </c>
      <c r="H62" s="51">
        <v>1.5624120263498676E-3</v>
      </c>
      <c r="I62" s="51">
        <v>1.4084029050431006E-3</v>
      </c>
      <c r="J62" s="2">
        <v>-9.857138751457617E-2</v>
      </c>
      <c r="K62" s="2"/>
      <c r="L62" s="46"/>
    </row>
    <row r="63" spans="2:13" x14ac:dyDescent="0.3">
      <c r="B63" s="48" t="s">
        <v>47</v>
      </c>
      <c r="C63" s="49">
        <v>8386</v>
      </c>
      <c r="D63" s="49">
        <v>2778</v>
      </c>
      <c r="E63" s="2">
        <v>-0.66873360362508949</v>
      </c>
      <c r="G63" s="48" t="s">
        <v>47</v>
      </c>
      <c r="H63" s="51">
        <v>1.0732172668733604E-3</v>
      </c>
      <c r="I63" s="51">
        <v>0</v>
      </c>
      <c r="J63" s="2">
        <v>-1</v>
      </c>
      <c r="K63" s="2"/>
      <c r="L63" s="46"/>
      <c r="M63" t="s">
        <v>123</v>
      </c>
    </row>
    <row r="64" spans="2:13" x14ac:dyDescent="0.3">
      <c r="B64" s="29" t="s">
        <v>56</v>
      </c>
      <c r="C64">
        <v>165414</v>
      </c>
      <c r="D64">
        <v>139285</v>
      </c>
      <c r="E64" s="2">
        <v>-0.15796123665469675</v>
      </c>
      <c r="G64" s="40" t="s">
        <v>56</v>
      </c>
      <c r="H64" s="41">
        <v>2.3093571281753659E-3</v>
      </c>
      <c r="I64" s="41">
        <v>2.218472915245719E-3</v>
      </c>
      <c r="J64" s="41">
        <v>-3.9354767532839285E-2</v>
      </c>
      <c r="K64" s="52"/>
    </row>
  </sheetData>
  <conditionalFormatting pivot="1" sqref="E5:E14">
    <cfRule type="colorScale" priority="8">
      <colorScale>
        <cfvo type="min"/>
        <cfvo type="percentile" val="50"/>
        <cfvo type="max"/>
        <color rgb="FFF8696B"/>
        <color rgb="FFFFEB84"/>
        <color rgb="FF63BE7B"/>
      </colorScale>
    </cfRule>
  </conditionalFormatting>
  <conditionalFormatting pivot="1" sqref="J5:J15">
    <cfRule type="colorScale" priority="7">
      <colorScale>
        <cfvo type="min"/>
        <cfvo type="percentile" val="70"/>
        <cfvo type="max"/>
        <color rgb="FFF8696B"/>
        <color rgb="FFFFEB84"/>
        <color rgb="FF63BE7B"/>
      </colorScale>
    </cfRule>
  </conditionalFormatting>
  <conditionalFormatting pivot="1" sqref="E22:E31">
    <cfRule type="colorScale" priority="6">
      <colorScale>
        <cfvo type="min"/>
        <cfvo type="percentile" val="70"/>
        <cfvo type="max"/>
        <color rgb="FFF8696B"/>
        <color rgb="FFFFEB84"/>
        <color rgb="FF63BE7B"/>
      </colorScale>
    </cfRule>
  </conditionalFormatting>
  <conditionalFormatting pivot="1" sqref="J23:J32">
    <cfRule type="colorScale" priority="5">
      <colorScale>
        <cfvo type="min"/>
        <cfvo type="percentile" val="90"/>
        <cfvo type="max"/>
        <color rgb="FFF8696B"/>
        <color rgb="FFFFEB84"/>
        <color rgb="FF63BE7B"/>
      </colorScale>
    </cfRule>
  </conditionalFormatting>
  <conditionalFormatting pivot="1" sqref="E39:E47">
    <cfRule type="colorScale" priority="4">
      <colorScale>
        <cfvo type="min"/>
        <cfvo type="percentile" val="50"/>
        <cfvo type="max"/>
        <color rgb="FFF8696B"/>
        <color rgb="FFFFEB84"/>
        <color rgb="FF63BE7B"/>
      </colorScale>
    </cfRule>
  </conditionalFormatting>
  <conditionalFormatting pivot="1" sqref="J39:J48">
    <cfRule type="colorScale" priority="3">
      <colorScale>
        <cfvo type="min"/>
        <cfvo type="percentile" val="80"/>
        <cfvo type="max"/>
        <color rgb="FFF8696B"/>
        <color rgb="FFFFEB84"/>
        <color rgb="FF63BE7B"/>
      </colorScale>
    </cfRule>
  </conditionalFormatting>
  <conditionalFormatting pivot="1" sqref="E54:E63">
    <cfRule type="colorScale" priority="2">
      <colorScale>
        <cfvo type="min"/>
        <cfvo type="percentile" val="50"/>
        <cfvo type="max"/>
        <color rgb="FFF8696B"/>
        <color rgb="FFFFEB84"/>
        <color rgb="FF63BE7B"/>
      </colorScale>
    </cfRule>
  </conditionalFormatting>
  <conditionalFormatting pivot="1" sqref="J54:J64">
    <cfRule type="colorScale" priority="1">
      <colorScale>
        <cfvo type="min"/>
        <cfvo type="percentile" val="7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1A02C-96FF-4C24-BB49-1833D5DA7B6B}">
  <dimension ref="A1:D190"/>
  <sheetViews>
    <sheetView workbookViewId="0">
      <selection activeCell="F20" sqref="F20"/>
    </sheetView>
  </sheetViews>
  <sheetFormatPr defaultRowHeight="14.4" x14ac:dyDescent="0.3"/>
  <cols>
    <col min="1" max="1" width="14.44140625" bestFit="1" customWidth="1"/>
    <col min="2" max="2" width="7.109375" bestFit="1" customWidth="1"/>
    <col min="3" max="3" width="8.33203125" bestFit="1" customWidth="1"/>
    <col min="4" max="4" width="11" bestFit="1" customWidth="1"/>
  </cols>
  <sheetData>
    <row r="1" spans="1:4" x14ac:dyDescent="0.3">
      <c r="A1" t="s">
        <v>19</v>
      </c>
      <c r="B1" t="s">
        <v>94</v>
      </c>
      <c r="C1" t="s">
        <v>95</v>
      </c>
      <c r="D1" t="s">
        <v>54</v>
      </c>
    </row>
    <row r="2" spans="1:4" x14ac:dyDescent="0.3">
      <c r="A2" t="s">
        <v>42</v>
      </c>
      <c r="B2">
        <v>2022</v>
      </c>
      <c r="C2" t="s">
        <v>96</v>
      </c>
      <c r="D2">
        <v>331</v>
      </c>
    </row>
    <row r="3" spans="1:4" x14ac:dyDescent="0.3">
      <c r="A3" t="s">
        <v>42</v>
      </c>
      <c r="B3">
        <v>2022</v>
      </c>
      <c r="C3" t="s">
        <v>97</v>
      </c>
      <c r="D3">
        <v>336</v>
      </c>
    </row>
    <row r="4" spans="1:4" x14ac:dyDescent="0.3">
      <c r="A4" t="s">
        <v>42</v>
      </c>
      <c r="B4">
        <v>2022</v>
      </c>
      <c r="C4" t="s">
        <v>98</v>
      </c>
      <c r="D4">
        <v>393</v>
      </c>
    </row>
    <row r="5" spans="1:4" x14ac:dyDescent="0.3">
      <c r="A5" t="s">
        <v>42</v>
      </c>
      <c r="B5">
        <v>2022</v>
      </c>
      <c r="C5" t="s">
        <v>99</v>
      </c>
      <c r="D5">
        <v>364</v>
      </c>
    </row>
    <row r="6" spans="1:4" x14ac:dyDescent="0.3">
      <c r="A6" t="s">
        <v>42</v>
      </c>
      <c r="B6">
        <v>2022</v>
      </c>
      <c r="C6" t="s">
        <v>100</v>
      </c>
      <c r="D6">
        <v>334</v>
      </c>
    </row>
    <row r="7" spans="1:4" x14ac:dyDescent="0.3">
      <c r="A7" t="s">
        <v>42</v>
      </c>
      <c r="B7">
        <v>2022</v>
      </c>
      <c r="C7" t="s">
        <v>101</v>
      </c>
      <c r="D7">
        <v>299</v>
      </c>
    </row>
    <row r="8" spans="1:4" x14ac:dyDescent="0.3">
      <c r="A8" t="s">
        <v>42</v>
      </c>
      <c r="B8">
        <v>2022</v>
      </c>
      <c r="C8" t="s">
        <v>102</v>
      </c>
      <c r="D8">
        <v>321</v>
      </c>
    </row>
    <row r="9" spans="1:4" x14ac:dyDescent="0.3">
      <c r="A9" t="s">
        <v>42</v>
      </c>
      <c r="B9">
        <v>2022</v>
      </c>
      <c r="C9" t="s">
        <v>103</v>
      </c>
      <c r="D9">
        <v>347</v>
      </c>
    </row>
    <row r="10" spans="1:4" x14ac:dyDescent="0.3">
      <c r="A10" t="s">
        <v>42</v>
      </c>
      <c r="B10">
        <v>2022</v>
      </c>
      <c r="C10" t="s">
        <v>104</v>
      </c>
      <c r="D10">
        <v>340</v>
      </c>
    </row>
    <row r="11" spans="1:4" x14ac:dyDescent="0.3">
      <c r="A11" t="s">
        <v>42</v>
      </c>
      <c r="B11">
        <v>2022</v>
      </c>
      <c r="C11" t="s">
        <v>105</v>
      </c>
      <c r="D11">
        <v>305</v>
      </c>
    </row>
    <row r="12" spans="1:4" x14ac:dyDescent="0.3">
      <c r="A12" t="s">
        <v>42</v>
      </c>
      <c r="B12">
        <v>2022</v>
      </c>
      <c r="C12" t="s">
        <v>106</v>
      </c>
      <c r="D12">
        <v>386</v>
      </c>
    </row>
    <row r="13" spans="1:4" x14ac:dyDescent="0.3">
      <c r="A13" t="s">
        <v>42</v>
      </c>
      <c r="B13">
        <v>2022</v>
      </c>
      <c r="C13" t="s">
        <v>107</v>
      </c>
      <c r="D13">
        <v>329</v>
      </c>
    </row>
    <row r="14" spans="1:4" x14ac:dyDescent="0.3">
      <c r="A14" t="s">
        <v>42</v>
      </c>
      <c r="B14">
        <v>2023</v>
      </c>
      <c r="C14" t="s">
        <v>99</v>
      </c>
      <c r="D14">
        <v>371</v>
      </c>
    </row>
    <row r="15" spans="1:4" x14ac:dyDescent="0.3">
      <c r="A15" t="s">
        <v>42</v>
      </c>
      <c r="B15">
        <v>2023</v>
      </c>
      <c r="C15" t="s">
        <v>100</v>
      </c>
      <c r="D15">
        <v>331</v>
      </c>
    </row>
    <row r="16" spans="1:4" x14ac:dyDescent="0.3">
      <c r="A16" t="s">
        <v>42</v>
      </c>
      <c r="B16">
        <v>2023</v>
      </c>
      <c r="C16" t="s">
        <v>101</v>
      </c>
      <c r="D16">
        <v>361</v>
      </c>
    </row>
    <row r="17" spans="1:4" x14ac:dyDescent="0.3">
      <c r="A17" t="s">
        <v>42</v>
      </c>
      <c r="B17">
        <v>2023</v>
      </c>
      <c r="C17" t="s">
        <v>102</v>
      </c>
      <c r="D17">
        <v>425</v>
      </c>
    </row>
    <row r="18" spans="1:4" x14ac:dyDescent="0.3">
      <c r="A18" t="s">
        <v>42</v>
      </c>
      <c r="B18">
        <v>2023</v>
      </c>
      <c r="C18" t="s">
        <v>103</v>
      </c>
      <c r="D18">
        <v>334</v>
      </c>
    </row>
    <row r="19" spans="1:4" x14ac:dyDescent="0.3">
      <c r="A19" t="s">
        <v>42</v>
      </c>
      <c r="B19">
        <v>2023</v>
      </c>
      <c r="C19" t="s">
        <v>104</v>
      </c>
      <c r="D19">
        <v>334</v>
      </c>
    </row>
    <row r="20" spans="1:4" x14ac:dyDescent="0.3">
      <c r="A20" t="s">
        <v>42</v>
      </c>
      <c r="B20">
        <v>2023</v>
      </c>
      <c r="C20" t="s">
        <v>105</v>
      </c>
      <c r="D20">
        <v>300</v>
      </c>
    </row>
    <row r="21" spans="1:4" x14ac:dyDescent="0.3">
      <c r="A21" t="s">
        <v>42</v>
      </c>
      <c r="B21">
        <v>2023</v>
      </c>
      <c r="C21" t="s">
        <v>106</v>
      </c>
      <c r="D21">
        <v>385</v>
      </c>
    </row>
    <row r="22" spans="1:4" x14ac:dyDescent="0.3">
      <c r="A22" t="s">
        <v>42</v>
      </c>
      <c r="B22">
        <v>2023</v>
      </c>
      <c r="C22" t="s">
        <v>107</v>
      </c>
      <c r="D22">
        <v>351</v>
      </c>
    </row>
    <row r="23" spans="1:4" x14ac:dyDescent="0.3">
      <c r="A23" t="s">
        <v>43</v>
      </c>
      <c r="B23">
        <v>2022</v>
      </c>
      <c r="C23" t="s">
        <v>96</v>
      </c>
      <c r="D23">
        <v>537</v>
      </c>
    </row>
    <row r="24" spans="1:4" x14ac:dyDescent="0.3">
      <c r="A24" t="s">
        <v>43</v>
      </c>
      <c r="B24">
        <v>2022</v>
      </c>
      <c r="C24" t="s">
        <v>97</v>
      </c>
      <c r="D24">
        <v>593</v>
      </c>
    </row>
    <row r="25" spans="1:4" x14ac:dyDescent="0.3">
      <c r="A25" t="s">
        <v>43</v>
      </c>
      <c r="B25">
        <v>2022</v>
      </c>
      <c r="C25" t="s">
        <v>98</v>
      </c>
      <c r="D25">
        <v>562</v>
      </c>
    </row>
    <row r="26" spans="1:4" x14ac:dyDescent="0.3">
      <c r="A26" t="s">
        <v>43</v>
      </c>
      <c r="B26">
        <v>2022</v>
      </c>
      <c r="C26" t="s">
        <v>99</v>
      </c>
      <c r="D26">
        <v>569</v>
      </c>
    </row>
    <row r="27" spans="1:4" x14ac:dyDescent="0.3">
      <c r="A27" t="s">
        <v>43</v>
      </c>
      <c r="B27">
        <v>2022</v>
      </c>
      <c r="C27" t="s">
        <v>100</v>
      </c>
      <c r="D27">
        <v>530</v>
      </c>
    </row>
    <row r="28" spans="1:4" x14ac:dyDescent="0.3">
      <c r="A28" t="s">
        <v>43</v>
      </c>
      <c r="B28">
        <v>2022</v>
      </c>
      <c r="C28" t="s">
        <v>101</v>
      </c>
      <c r="D28">
        <v>551</v>
      </c>
    </row>
    <row r="29" spans="1:4" x14ac:dyDescent="0.3">
      <c r="A29" t="s">
        <v>43</v>
      </c>
      <c r="B29">
        <v>2022</v>
      </c>
      <c r="C29" t="s">
        <v>102</v>
      </c>
      <c r="D29">
        <v>512</v>
      </c>
    </row>
    <row r="30" spans="1:4" x14ac:dyDescent="0.3">
      <c r="A30" t="s">
        <v>43</v>
      </c>
      <c r="B30">
        <v>2022</v>
      </c>
      <c r="C30" t="s">
        <v>103</v>
      </c>
      <c r="D30">
        <v>520</v>
      </c>
    </row>
    <row r="31" spans="1:4" x14ac:dyDescent="0.3">
      <c r="A31" t="s">
        <v>43</v>
      </c>
      <c r="B31">
        <v>2022</v>
      </c>
      <c r="C31" t="s">
        <v>104</v>
      </c>
      <c r="D31">
        <v>430</v>
      </c>
    </row>
    <row r="32" spans="1:4" x14ac:dyDescent="0.3">
      <c r="A32" t="s">
        <v>43</v>
      </c>
      <c r="B32">
        <v>2022</v>
      </c>
      <c r="C32" t="s">
        <v>105</v>
      </c>
      <c r="D32">
        <v>461</v>
      </c>
    </row>
    <row r="33" spans="1:4" x14ac:dyDescent="0.3">
      <c r="A33" t="s">
        <v>43</v>
      </c>
      <c r="B33">
        <v>2022</v>
      </c>
      <c r="C33" t="s">
        <v>106</v>
      </c>
      <c r="D33">
        <v>547</v>
      </c>
    </row>
    <row r="34" spans="1:4" x14ac:dyDescent="0.3">
      <c r="A34" t="s">
        <v>43</v>
      </c>
      <c r="B34">
        <v>2022</v>
      </c>
      <c r="C34" t="s">
        <v>107</v>
      </c>
      <c r="D34">
        <v>535</v>
      </c>
    </row>
    <row r="35" spans="1:4" x14ac:dyDescent="0.3">
      <c r="A35" t="s">
        <v>43</v>
      </c>
      <c r="B35">
        <v>2023</v>
      </c>
      <c r="C35" t="s">
        <v>99</v>
      </c>
      <c r="D35">
        <v>503</v>
      </c>
    </row>
    <row r="36" spans="1:4" x14ac:dyDescent="0.3">
      <c r="A36" t="s">
        <v>43</v>
      </c>
      <c r="B36">
        <v>2023</v>
      </c>
      <c r="C36" t="s">
        <v>100</v>
      </c>
      <c r="D36">
        <v>501</v>
      </c>
    </row>
    <row r="37" spans="1:4" x14ac:dyDescent="0.3">
      <c r="A37" t="s">
        <v>43</v>
      </c>
      <c r="B37">
        <v>2023</v>
      </c>
      <c r="C37" t="s">
        <v>101</v>
      </c>
      <c r="D37">
        <v>540</v>
      </c>
    </row>
    <row r="38" spans="1:4" x14ac:dyDescent="0.3">
      <c r="A38" t="s">
        <v>43</v>
      </c>
      <c r="B38">
        <v>2023</v>
      </c>
      <c r="C38" t="s">
        <v>102</v>
      </c>
      <c r="D38">
        <v>580</v>
      </c>
    </row>
    <row r="39" spans="1:4" x14ac:dyDescent="0.3">
      <c r="A39" t="s">
        <v>43</v>
      </c>
      <c r="B39">
        <v>2023</v>
      </c>
      <c r="C39" t="s">
        <v>103</v>
      </c>
      <c r="D39">
        <v>555</v>
      </c>
    </row>
    <row r="40" spans="1:4" x14ac:dyDescent="0.3">
      <c r="A40" t="s">
        <v>43</v>
      </c>
      <c r="B40">
        <v>2023</v>
      </c>
      <c r="C40" t="s">
        <v>104</v>
      </c>
      <c r="D40">
        <v>508</v>
      </c>
    </row>
    <row r="41" spans="1:4" x14ac:dyDescent="0.3">
      <c r="A41" t="s">
        <v>43</v>
      </c>
      <c r="B41">
        <v>2023</v>
      </c>
      <c r="C41" t="s">
        <v>105</v>
      </c>
      <c r="D41">
        <v>529</v>
      </c>
    </row>
    <row r="42" spans="1:4" x14ac:dyDescent="0.3">
      <c r="A42" t="s">
        <v>43</v>
      </c>
      <c r="B42">
        <v>2023</v>
      </c>
      <c r="C42" t="s">
        <v>106</v>
      </c>
      <c r="D42">
        <v>503</v>
      </c>
    </row>
    <row r="43" spans="1:4" x14ac:dyDescent="0.3">
      <c r="A43" t="s">
        <v>43</v>
      </c>
      <c r="B43">
        <v>2023</v>
      </c>
      <c r="C43" t="s">
        <v>107</v>
      </c>
      <c r="D43">
        <v>534</v>
      </c>
    </row>
    <row r="44" spans="1:4" x14ac:dyDescent="0.3">
      <c r="A44" t="s">
        <v>44</v>
      </c>
      <c r="B44">
        <v>2022</v>
      </c>
      <c r="C44" t="s">
        <v>96</v>
      </c>
      <c r="D44">
        <v>440</v>
      </c>
    </row>
    <row r="45" spans="1:4" x14ac:dyDescent="0.3">
      <c r="A45" t="s">
        <v>44</v>
      </c>
      <c r="B45">
        <v>2022</v>
      </c>
      <c r="C45" t="s">
        <v>97</v>
      </c>
      <c r="D45">
        <v>467</v>
      </c>
    </row>
    <row r="46" spans="1:4" x14ac:dyDescent="0.3">
      <c r="A46" t="s">
        <v>44</v>
      </c>
      <c r="B46">
        <v>2022</v>
      </c>
      <c r="C46" t="s">
        <v>98</v>
      </c>
      <c r="D46">
        <v>505</v>
      </c>
    </row>
    <row r="47" spans="1:4" x14ac:dyDescent="0.3">
      <c r="A47" t="s">
        <v>44</v>
      </c>
      <c r="B47">
        <v>2022</v>
      </c>
      <c r="C47" t="s">
        <v>99</v>
      </c>
      <c r="D47">
        <v>534</v>
      </c>
    </row>
    <row r="48" spans="1:4" x14ac:dyDescent="0.3">
      <c r="A48" t="s">
        <v>44</v>
      </c>
      <c r="B48">
        <v>2022</v>
      </c>
      <c r="C48" t="s">
        <v>100</v>
      </c>
      <c r="D48">
        <v>500</v>
      </c>
    </row>
    <row r="49" spans="1:4" x14ac:dyDescent="0.3">
      <c r="A49" t="s">
        <v>44</v>
      </c>
      <c r="B49">
        <v>2022</v>
      </c>
      <c r="C49" t="s">
        <v>101</v>
      </c>
      <c r="D49">
        <v>501</v>
      </c>
    </row>
    <row r="50" spans="1:4" x14ac:dyDescent="0.3">
      <c r="A50" t="s">
        <v>44</v>
      </c>
      <c r="B50">
        <v>2022</v>
      </c>
      <c r="C50" t="s">
        <v>102</v>
      </c>
      <c r="D50">
        <v>497</v>
      </c>
    </row>
    <row r="51" spans="1:4" x14ac:dyDescent="0.3">
      <c r="A51" t="s">
        <v>44</v>
      </c>
      <c r="B51">
        <v>2022</v>
      </c>
      <c r="C51" t="s">
        <v>103</v>
      </c>
      <c r="D51">
        <v>497</v>
      </c>
    </row>
    <row r="52" spans="1:4" x14ac:dyDescent="0.3">
      <c r="A52" t="s">
        <v>44</v>
      </c>
      <c r="B52">
        <v>2022</v>
      </c>
      <c r="C52" t="s">
        <v>104</v>
      </c>
      <c r="D52">
        <v>463</v>
      </c>
    </row>
    <row r="53" spans="1:4" x14ac:dyDescent="0.3">
      <c r="A53" t="s">
        <v>44</v>
      </c>
      <c r="B53">
        <v>2022</v>
      </c>
      <c r="C53" t="s">
        <v>105</v>
      </c>
      <c r="D53">
        <v>448</v>
      </c>
    </row>
    <row r="54" spans="1:4" x14ac:dyDescent="0.3">
      <c r="A54" t="s">
        <v>44</v>
      </c>
      <c r="B54">
        <v>2022</v>
      </c>
      <c r="C54" t="s">
        <v>106</v>
      </c>
      <c r="D54">
        <v>488</v>
      </c>
    </row>
    <row r="55" spans="1:4" x14ac:dyDescent="0.3">
      <c r="A55" t="s">
        <v>44</v>
      </c>
      <c r="B55">
        <v>2022</v>
      </c>
      <c r="C55" t="s">
        <v>107</v>
      </c>
      <c r="D55">
        <v>497</v>
      </c>
    </row>
    <row r="56" spans="1:4" x14ac:dyDescent="0.3">
      <c r="A56" t="s">
        <v>44</v>
      </c>
      <c r="B56">
        <v>2023</v>
      </c>
      <c r="C56" t="s">
        <v>99</v>
      </c>
      <c r="D56">
        <v>465</v>
      </c>
    </row>
    <row r="57" spans="1:4" x14ac:dyDescent="0.3">
      <c r="A57" t="s">
        <v>44</v>
      </c>
      <c r="B57">
        <v>2023</v>
      </c>
      <c r="C57" t="s">
        <v>100</v>
      </c>
      <c r="D57">
        <v>509</v>
      </c>
    </row>
    <row r="58" spans="1:4" x14ac:dyDescent="0.3">
      <c r="A58" t="s">
        <v>44</v>
      </c>
      <c r="B58">
        <v>2023</v>
      </c>
      <c r="C58" t="s">
        <v>101</v>
      </c>
      <c r="D58">
        <v>521</v>
      </c>
    </row>
    <row r="59" spans="1:4" x14ac:dyDescent="0.3">
      <c r="A59" t="s">
        <v>44</v>
      </c>
      <c r="B59">
        <v>2023</v>
      </c>
      <c r="C59" t="s">
        <v>102</v>
      </c>
      <c r="D59">
        <v>519</v>
      </c>
    </row>
    <row r="60" spans="1:4" x14ac:dyDescent="0.3">
      <c r="A60" t="s">
        <v>44</v>
      </c>
      <c r="B60">
        <v>2023</v>
      </c>
      <c r="C60" t="s">
        <v>103</v>
      </c>
      <c r="D60">
        <v>477</v>
      </c>
    </row>
    <row r="61" spans="1:4" x14ac:dyDescent="0.3">
      <c r="A61" t="s">
        <v>44</v>
      </c>
      <c r="B61">
        <v>2023</v>
      </c>
      <c r="C61" t="s">
        <v>104</v>
      </c>
      <c r="D61">
        <v>515</v>
      </c>
    </row>
    <row r="62" spans="1:4" x14ac:dyDescent="0.3">
      <c r="A62" t="s">
        <v>44</v>
      </c>
      <c r="B62">
        <v>2023</v>
      </c>
      <c r="C62" t="s">
        <v>105</v>
      </c>
      <c r="D62">
        <v>474</v>
      </c>
    </row>
    <row r="63" spans="1:4" x14ac:dyDescent="0.3">
      <c r="A63" t="s">
        <v>44</v>
      </c>
      <c r="B63">
        <v>2023</v>
      </c>
      <c r="C63" t="s">
        <v>106</v>
      </c>
      <c r="D63">
        <v>475</v>
      </c>
    </row>
    <row r="64" spans="1:4" x14ac:dyDescent="0.3">
      <c r="A64" t="s">
        <v>44</v>
      </c>
      <c r="B64">
        <v>2023</v>
      </c>
      <c r="C64" t="s">
        <v>107</v>
      </c>
      <c r="D64">
        <v>495</v>
      </c>
    </row>
    <row r="65" spans="1:4" x14ac:dyDescent="0.3">
      <c r="A65" t="s">
        <v>45</v>
      </c>
      <c r="B65">
        <v>2022</v>
      </c>
      <c r="C65" t="s">
        <v>96</v>
      </c>
      <c r="D65">
        <v>109</v>
      </c>
    </row>
    <row r="66" spans="1:4" x14ac:dyDescent="0.3">
      <c r="A66" t="s">
        <v>45</v>
      </c>
      <c r="B66">
        <v>2022</v>
      </c>
      <c r="C66" t="s">
        <v>97</v>
      </c>
      <c r="D66">
        <v>119</v>
      </c>
    </row>
    <row r="67" spans="1:4" x14ac:dyDescent="0.3">
      <c r="A67" t="s">
        <v>45</v>
      </c>
      <c r="B67">
        <v>2022</v>
      </c>
      <c r="C67" t="s">
        <v>98</v>
      </c>
      <c r="D67">
        <v>104</v>
      </c>
    </row>
    <row r="68" spans="1:4" x14ac:dyDescent="0.3">
      <c r="A68" t="s">
        <v>45</v>
      </c>
      <c r="B68">
        <v>2022</v>
      </c>
      <c r="C68" t="s">
        <v>99</v>
      </c>
      <c r="D68">
        <v>137</v>
      </c>
    </row>
    <row r="69" spans="1:4" x14ac:dyDescent="0.3">
      <c r="A69" t="s">
        <v>45</v>
      </c>
      <c r="B69">
        <v>2022</v>
      </c>
      <c r="C69" t="s">
        <v>100</v>
      </c>
      <c r="D69">
        <v>127</v>
      </c>
    </row>
    <row r="70" spans="1:4" x14ac:dyDescent="0.3">
      <c r="A70" t="s">
        <v>45</v>
      </c>
      <c r="B70">
        <v>2022</v>
      </c>
      <c r="C70" t="s">
        <v>101</v>
      </c>
      <c r="D70">
        <v>146</v>
      </c>
    </row>
    <row r="71" spans="1:4" x14ac:dyDescent="0.3">
      <c r="A71" t="s">
        <v>45</v>
      </c>
      <c r="B71">
        <v>2022</v>
      </c>
      <c r="C71" t="s">
        <v>102</v>
      </c>
      <c r="D71">
        <v>100</v>
      </c>
    </row>
    <row r="72" spans="1:4" x14ac:dyDescent="0.3">
      <c r="A72" t="s">
        <v>45</v>
      </c>
      <c r="B72">
        <v>2022</v>
      </c>
      <c r="C72" t="s">
        <v>103</v>
      </c>
      <c r="D72">
        <v>100</v>
      </c>
    </row>
    <row r="73" spans="1:4" x14ac:dyDescent="0.3">
      <c r="A73" t="s">
        <v>45</v>
      </c>
      <c r="B73">
        <v>2022</v>
      </c>
      <c r="C73" t="s">
        <v>104</v>
      </c>
      <c r="D73">
        <v>90</v>
      </c>
    </row>
    <row r="74" spans="1:4" x14ac:dyDescent="0.3">
      <c r="A74" t="s">
        <v>45</v>
      </c>
      <c r="B74">
        <v>2022</v>
      </c>
      <c r="C74" t="s">
        <v>105</v>
      </c>
      <c r="D74">
        <v>70</v>
      </c>
    </row>
    <row r="75" spans="1:4" x14ac:dyDescent="0.3">
      <c r="A75" t="s">
        <v>45</v>
      </c>
      <c r="B75">
        <v>2022</v>
      </c>
      <c r="C75" t="s">
        <v>106</v>
      </c>
      <c r="D75">
        <v>92</v>
      </c>
    </row>
    <row r="76" spans="1:4" x14ac:dyDescent="0.3">
      <c r="A76" t="s">
        <v>45</v>
      </c>
      <c r="B76">
        <v>2022</v>
      </c>
      <c r="C76" t="s">
        <v>107</v>
      </c>
      <c r="D76">
        <v>85</v>
      </c>
    </row>
    <row r="77" spans="1:4" x14ac:dyDescent="0.3">
      <c r="A77" t="s">
        <v>45</v>
      </c>
      <c r="B77">
        <v>2023</v>
      </c>
      <c r="C77" t="s">
        <v>99</v>
      </c>
      <c r="D77">
        <v>178</v>
      </c>
    </row>
    <row r="78" spans="1:4" x14ac:dyDescent="0.3">
      <c r="A78" t="s">
        <v>45</v>
      </c>
      <c r="B78">
        <v>2023</v>
      </c>
      <c r="C78" t="s">
        <v>100</v>
      </c>
      <c r="D78">
        <v>172</v>
      </c>
    </row>
    <row r="79" spans="1:4" x14ac:dyDescent="0.3">
      <c r="A79" t="s">
        <v>45</v>
      </c>
      <c r="B79">
        <v>2023</v>
      </c>
      <c r="C79" t="s">
        <v>101</v>
      </c>
      <c r="D79">
        <v>164</v>
      </c>
    </row>
    <row r="80" spans="1:4" x14ac:dyDescent="0.3">
      <c r="A80" t="s">
        <v>45</v>
      </c>
      <c r="B80">
        <v>2023</v>
      </c>
      <c r="C80" t="s">
        <v>102</v>
      </c>
      <c r="D80">
        <v>154</v>
      </c>
    </row>
    <row r="81" spans="1:4" x14ac:dyDescent="0.3">
      <c r="A81" t="s">
        <v>45</v>
      </c>
      <c r="B81">
        <v>2023</v>
      </c>
      <c r="C81" t="s">
        <v>103</v>
      </c>
      <c r="D81">
        <v>135</v>
      </c>
    </row>
    <row r="82" spans="1:4" x14ac:dyDescent="0.3">
      <c r="A82" t="s">
        <v>45</v>
      </c>
      <c r="B82">
        <v>2023</v>
      </c>
      <c r="C82" t="s">
        <v>104</v>
      </c>
      <c r="D82">
        <v>135</v>
      </c>
    </row>
    <row r="83" spans="1:4" x14ac:dyDescent="0.3">
      <c r="A83" t="s">
        <v>45</v>
      </c>
      <c r="B83">
        <v>2023</v>
      </c>
      <c r="C83" t="s">
        <v>105</v>
      </c>
      <c r="D83">
        <v>133</v>
      </c>
    </row>
    <row r="84" spans="1:4" x14ac:dyDescent="0.3">
      <c r="A84" t="s">
        <v>45</v>
      </c>
      <c r="B84">
        <v>2023</v>
      </c>
      <c r="C84" t="s">
        <v>106</v>
      </c>
      <c r="D84">
        <v>139</v>
      </c>
    </row>
    <row r="85" spans="1:4" x14ac:dyDescent="0.3">
      <c r="A85" t="s">
        <v>45</v>
      </c>
      <c r="B85">
        <v>2023</v>
      </c>
      <c r="C85" t="s">
        <v>107</v>
      </c>
      <c r="D85">
        <v>153</v>
      </c>
    </row>
    <row r="86" spans="1:4" x14ac:dyDescent="0.3">
      <c r="A86" t="s">
        <v>26</v>
      </c>
      <c r="B86">
        <v>2022</v>
      </c>
      <c r="C86" t="s">
        <v>96</v>
      </c>
      <c r="D86">
        <v>978</v>
      </c>
    </row>
    <row r="87" spans="1:4" x14ac:dyDescent="0.3">
      <c r="A87" t="s">
        <v>26</v>
      </c>
      <c r="B87">
        <v>2022</v>
      </c>
      <c r="C87" t="s">
        <v>97</v>
      </c>
      <c r="D87">
        <v>1098</v>
      </c>
    </row>
    <row r="88" spans="1:4" x14ac:dyDescent="0.3">
      <c r="A88" t="s">
        <v>26</v>
      </c>
      <c r="B88">
        <v>2022</v>
      </c>
      <c r="C88" t="s">
        <v>98</v>
      </c>
      <c r="D88">
        <v>1150</v>
      </c>
    </row>
    <row r="89" spans="1:4" x14ac:dyDescent="0.3">
      <c r="A89" t="s">
        <v>26</v>
      </c>
      <c r="B89">
        <v>2022</v>
      </c>
      <c r="C89" t="s">
        <v>99</v>
      </c>
      <c r="D89">
        <v>1101</v>
      </c>
    </row>
    <row r="90" spans="1:4" x14ac:dyDescent="0.3">
      <c r="A90" t="s">
        <v>26</v>
      </c>
      <c r="B90">
        <v>2022</v>
      </c>
      <c r="C90" t="s">
        <v>100</v>
      </c>
      <c r="D90">
        <v>1105</v>
      </c>
    </row>
    <row r="91" spans="1:4" x14ac:dyDescent="0.3">
      <c r="A91" t="s">
        <v>26</v>
      </c>
      <c r="B91">
        <v>2022</v>
      </c>
      <c r="C91" t="s">
        <v>101</v>
      </c>
      <c r="D91">
        <v>1025</v>
      </c>
    </row>
    <row r="92" spans="1:4" x14ac:dyDescent="0.3">
      <c r="A92" t="s">
        <v>26</v>
      </c>
      <c r="B92">
        <v>2022</v>
      </c>
      <c r="C92" t="s">
        <v>102</v>
      </c>
      <c r="D92">
        <v>959</v>
      </c>
    </row>
    <row r="93" spans="1:4" x14ac:dyDescent="0.3">
      <c r="A93" t="s">
        <v>26</v>
      </c>
      <c r="B93">
        <v>2022</v>
      </c>
      <c r="C93" t="s">
        <v>103</v>
      </c>
      <c r="D93">
        <v>968</v>
      </c>
    </row>
    <row r="94" spans="1:4" x14ac:dyDescent="0.3">
      <c r="A94" t="s">
        <v>26</v>
      </c>
      <c r="B94">
        <v>2022</v>
      </c>
      <c r="C94" t="s">
        <v>104</v>
      </c>
      <c r="D94">
        <v>885</v>
      </c>
    </row>
    <row r="95" spans="1:4" x14ac:dyDescent="0.3">
      <c r="A95" t="s">
        <v>26</v>
      </c>
      <c r="B95">
        <v>2022</v>
      </c>
      <c r="C95" t="s">
        <v>105</v>
      </c>
      <c r="D95">
        <v>875</v>
      </c>
    </row>
    <row r="96" spans="1:4" x14ac:dyDescent="0.3">
      <c r="A96" t="s">
        <v>26</v>
      </c>
      <c r="B96">
        <v>2022</v>
      </c>
      <c r="C96" t="s">
        <v>106</v>
      </c>
      <c r="D96">
        <v>953</v>
      </c>
    </row>
    <row r="97" spans="1:4" x14ac:dyDescent="0.3">
      <c r="A97" t="s">
        <v>26</v>
      </c>
      <c r="B97">
        <v>2022</v>
      </c>
      <c r="C97" t="s">
        <v>107</v>
      </c>
      <c r="D97">
        <v>968</v>
      </c>
    </row>
    <row r="98" spans="1:4" x14ac:dyDescent="0.3">
      <c r="A98" t="s">
        <v>26</v>
      </c>
      <c r="B98">
        <v>2023</v>
      </c>
      <c r="C98" t="s">
        <v>99</v>
      </c>
      <c r="D98">
        <v>584</v>
      </c>
    </row>
    <row r="99" spans="1:4" x14ac:dyDescent="0.3">
      <c r="A99" t="s">
        <v>26</v>
      </c>
      <c r="B99">
        <v>2023</v>
      </c>
      <c r="C99" t="s">
        <v>100</v>
      </c>
      <c r="D99">
        <v>599</v>
      </c>
    </row>
    <row r="100" spans="1:4" x14ac:dyDescent="0.3">
      <c r="A100" t="s">
        <v>26</v>
      </c>
      <c r="B100">
        <v>2023</v>
      </c>
      <c r="C100" t="s">
        <v>101</v>
      </c>
      <c r="D100">
        <v>576</v>
      </c>
    </row>
    <row r="101" spans="1:4" x14ac:dyDescent="0.3">
      <c r="A101" t="s">
        <v>26</v>
      </c>
      <c r="B101">
        <v>2023</v>
      </c>
      <c r="C101" t="s">
        <v>102</v>
      </c>
      <c r="D101">
        <v>589</v>
      </c>
    </row>
    <row r="102" spans="1:4" x14ac:dyDescent="0.3">
      <c r="A102" t="s">
        <v>26</v>
      </c>
      <c r="B102">
        <v>2023</v>
      </c>
      <c r="C102" t="s">
        <v>103</v>
      </c>
      <c r="D102">
        <v>523</v>
      </c>
    </row>
    <row r="103" spans="1:4" x14ac:dyDescent="0.3">
      <c r="A103" t="s">
        <v>26</v>
      </c>
      <c r="B103">
        <v>2023</v>
      </c>
      <c r="C103" t="s">
        <v>104</v>
      </c>
      <c r="D103">
        <v>559</v>
      </c>
    </row>
    <row r="104" spans="1:4" x14ac:dyDescent="0.3">
      <c r="A104" t="s">
        <v>26</v>
      </c>
      <c r="B104">
        <v>2023</v>
      </c>
      <c r="C104" t="s">
        <v>105</v>
      </c>
      <c r="D104">
        <v>493</v>
      </c>
    </row>
    <row r="105" spans="1:4" x14ac:dyDescent="0.3">
      <c r="A105" t="s">
        <v>26</v>
      </c>
      <c r="B105">
        <v>2023</v>
      </c>
      <c r="C105" t="s">
        <v>106</v>
      </c>
      <c r="D105">
        <v>541</v>
      </c>
    </row>
    <row r="106" spans="1:4" x14ac:dyDescent="0.3">
      <c r="A106" t="s">
        <v>26</v>
      </c>
      <c r="B106">
        <v>2023</v>
      </c>
      <c r="C106" t="s">
        <v>107</v>
      </c>
      <c r="D106">
        <v>504</v>
      </c>
    </row>
    <row r="107" spans="1:4" x14ac:dyDescent="0.3">
      <c r="A107" t="s">
        <v>46</v>
      </c>
      <c r="B107">
        <v>2022</v>
      </c>
      <c r="C107" t="s">
        <v>96</v>
      </c>
      <c r="D107">
        <v>39</v>
      </c>
    </row>
    <row r="108" spans="1:4" x14ac:dyDescent="0.3">
      <c r="A108" t="s">
        <v>46</v>
      </c>
      <c r="B108">
        <v>2022</v>
      </c>
      <c r="C108" t="s">
        <v>97</v>
      </c>
      <c r="D108">
        <v>30</v>
      </c>
    </row>
    <row r="109" spans="1:4" x14ac:dyDescent="0.3">
      <c r="A109" t="s">
        <v>46</v>
      </c>
      <c r="B109">
        <v>2022</v>
      </c>
      <c r="C109" t="s">
        <v>98</v>
      </c>
      <c r="D109">
        <v>40</v>
      </c>
    </row>
    <row r="110" spans="1:4" x14ac:dyDescent="0.3">
      <c r="A110" t="s">
        <v>46</v>
      </c>
      <c r="B110">
        <v>2022</v>
      </c>
      <c r="C110" t="s">
        <v>99</v>
      </c>
      <c r="D110">
        <v>43</v>
      </c>
    </row>
    <row r="111" spans="1:4" x14ac:dyDescent="0.3">
      <c r="A111" t="s">
        <v>46</v>
      </c>
      <c r="B111">
        <v>2022</v>
      </c>
      <c r="C111" t="s">
        <v>100</v>
      </c>
      <c r="D111">
        <v>44</v>
      </c>
    </row>
    <row r="112" spans="1:4" x14ac:dyDescent="0.3">
      <c r="A112" t="s">
        <v>46</v>
      </c>
      <c r="B112">
        <v>2022</v>
      </c>
      <c r="C112" t="s">
        <v>101</v>
      </c>
      <c r="D112">
        <v>58</v>
      </c>
    </row>
    <row r="113" spans="1:4" x14ac:dyDescent="0.3">
      <c r="A113" t="s">
        <v>46</v>
      </c>
      <c r="B113">
        <v>2022</v>
      </c>
      <c r="C113" t="s">
        <v>102</v>
      </c>
      <c r="D113">
        <v>48</v>
      </c>
    </row>
    <row r="114" spans="1:4" x14ac:dyDescent="0.3">
      <c r="A114" t="s">
        <v>46</v>
      </c>
      <c r="B114">
        <v>2022</v>
      </c>
      <c r="C114" t="s">
        <v>103</v>
      </c>
      <c r="D114">
        <v>47</v>
      </c>
    </row>
    <row r="115" spans="1:4" x14ac:dyDescent="0.3">
      <c r="A115" t="s">
        <v>46</v>
      </c>
      <c r="B115">
        <v>2022</v>
      </c>
      <c r="C115" t="s">
        <v>104</v>
      </c>
      <c r="D115">
        <v>33</v>
      </c>
    </row>
    <row r="116" spans="1:4" x14ac:dyDescent="0.3">
      <c r="A116" t="s">
        <v>46</v>
      </c>
      <c r="B116">
        <v>2022</v>
      </c>
      <c r="C116" t="s">
        <v>105</v>
      </c>
      <c r="D116">
        <v>36</v>
      </c>
    </row>
    <row r="117" spans="1:4" x14ac:dyDescent="0.3">
      <c r="A117" t="s">
        <v>46</v>
      </c>
      <c r="B117">
        <v>2022</v>
      </c>
      <c r="C117" t="s">
        <v>106</v>
      </c>
      <c r="D117">
        <v>38</v>
      </c>
    </row>
    <row r="118" spans="1:4" x14ac:dyDescent="0.3">
      <c r="A118" t="s">
        <v>46</v>
      </c>
      <c r="B118">
        <v>2022</v>
      </c>
      <c r="C118" t="s">
        <v>107</v>
      </c>
      <c r="D118">
        <v>31</v>
      </c>
    </row>
    <row r="119" spans="1:4" x14ac:dyDescent="0.3">
      <c r="A119" t="s">
        <v>46</v>
      </c>
      <c r="B119">
        <v>2023</v>
      </c>
      <c r="C119" t="s">
        <v>99</v>
      </c>
      <c r="D119">
        <v>35</v>
      </c>
    </row>
    <row r="120" spans="1:4" x14ac:dyDescent="0.3">
      <c r="A120" t="s">
        <v>46</v>
      </c>
      <c r="B120">
        <v>2023</v>
      </c>
      <c r="C120" t="s">
        <v>100</v>
      </c>
      <c r="D120">
        <v>29</v>
      </c>
    </row>
    <row r="121" spans="1:4" x14ac:dyDescent="0.3">
      <c r="A121" t="s">
        <v>46</v>
      </c>
      <c r="B121">
        <v>2023</v>
      </c>
      <c r="C121" t="s">
        <v>101</v>
      </c>
      <c r="D121">
        <v>32</v>
      </c>
    </row>
    <row r="122" spans="1:4" x14ac:dyDescent="0.3">
      <c r="A122" t="s">
        <v>46</v>
      </c>
      <c r="B122">
        <v>2023</v>
      </c>
      <c r="C122" t="s">
        <v>102</v>
      </c>
      <c r="D122">
        <v>41</v>
      </c>
    </row>
    <row r="123" spans="1:4" x14ac:dyDescent="0.3">
      <c r="A123" t="s">
        <v>46</v>
      </c>
      <c r="B123">
        <v>2023</v>
      </c>
      <c r="C123" t="s">
        <v>103</v>
      </c>
      <c r="D123">
        <v>33</v>
      </c>
    </row>
    <row r="124" spans="1:4" x14ac:dyDescent="0.3">
      <c r="A124" t="s">
        <v>46</v>
      </c>
      <c r="B124">
        <v>2023</v>
      </c>
      <c r="C124" t="s">
        <v>104</v>
      </c>
      <c r="D124">
        <v>29</v>
      </c>
    </row>
    <row r="125" spans="1:4" x14ac:dyDescent="0.3">
      <c r="A125" t="s">
        <v>46</v>
      </c>
      <c r="B125">
        <v>2023</v>
      </c>
      <c r="C125" t="s">
        <v>105</v>
      </c>
      <c r="D125">
        <v>37</v>
      </c>
    </row>
    <row r="126" spans="1:4" x14ac:dyDescent="0.3">
      <c r="A126" t="s">
        <v>46</v>
      </c>
      <c r="B126">
        <v>2023</v>
      </c>
      <c r="C126" t="s">
        <v>106</v>
      </c>
      <c r="D126">
        <v>43</v>
      </c>
    </row>
    <row r="127" spans="1:4" x14ac:dyDescent="0.3">
      <c r="A127" t="s">
        <v>46</v>
      </c>
      <c r="B127">
        <v>2023</v>
      </c>
      <c r="C127" t="s">
        <v>107</v>
      </c>
      <c r="D127">
        <v>38</v>
      </c>
    </row>
    <row r="128" spans="1:4" x14ac:dyDescent="0.3">
      <c r="A128" t="s">
        <v>47</v>
      </c>
      <c r="B128">
        <v>2022</v>
      </c>
      <c r="C128" t="s">
        <v>96</v>
      </c>
      <c r="D128">
        <v>36</v>
      </c>
    </row>
    <row r="129" spans="1:4" x14ac:dyDescent="0.3">
      <c r="A129" t="s">
        <v>47</v>
      </c>
      <c r="B129">
        <v>2022</v>
      </c>
      <c r="C129" t="s">
        <v>97</v>
      </c>
      <c r="D129">
        <v>38</v>
      </c>
    </row>
    <row r="130" spans="1:4" x14ac:dyDescent="0.3">
      <c r="A130" t="s">
        <v>47</v>
      </c>
      <c r="B130">
        <v>2022</v>
      </c>
      <c r="C130" t="s">
        <v>98</v>
      </c>
      <c r="D130">
        <v>40</v>
      </c>
    </row>
    <row r="131" spans="1:4" x14ac:dyDescent="0.3">
      <c r="A131" t="s">
        <v>47</v>
      </c>
      <c r="B131">
        <v>2022</v>
      </c>
      <c r="C131" t="s">
        <v>99</v>
      </c>
      <c r="D131">
        <v>29</v>
      </c>
    </row>
    <row r="132" spans="1:4" x14ac:dyDescent="0.3">
      <c r="A132" t="s">
        <v>47</v>
      </c>
      <c r="B132">
        <v>2022</v>
      </c>
      <c r="C132" t="s">
        <v>100</v>
      </c>
      <c r="D132">
        <v>29</v>
      </c>
    </row>
    <row r="133" spans="1:4" x14ac:dyDescent="0.3">
      <c r="A133" t="s">
        <v>47</v>
      </c>
      <c r="B133">
        <v>2022</v>
      </c>
      <c r="C133" t="s">
        <v>101</v>
      </c>
      <c r="D133">
        <v>32</v>
      </c>
    </row>
    <row r="134" spans="1:4" x14ac:dyDescent="0.3">
      <c r="A134" t="s">
        <v>47</v>
      </c>
      <c r="B134">
        <v>2022</v>
      </c>
      <c r="C134" t="s">
        <v>102</v>
      </c>
      <c r="D134">
        <v>37</v>
      </c>
    </row>
    <row r="135" spans="1:4" x14ac:dyDescent="0.3">
      <c r="A135" t="s">
        <v>47</v>
      </c>
      <c r="B135">
        <v>2022</v>
      </c>
      <c r="C135" t="s">
        <v>103</v>
      </c>
      <c r="D135">
        <v>32</v>
      </c>
    </row>
    <row r="136" spans="1:4" x14ac:dyDescent="0.3">
      <c r="A136" t="s">
        <v>47</v>
      </c>
      <c r="B136">
        <v>2022</v>
      </c>
      <c r="C136" t="s">
        <v>104</v>
      </c>
      <c r="D136">
        <v>35</v>
      </c>
    </row>
    <row r="137" spans="1:4" x14ac:dyDescent="0.3">
      <c r="A137" t="s">
        <v>47</v>
      </c>
      <c r="B137">
        <v>2022</v>
      </c>
      <c r="C137" t="s">
        <v>105</v>
      </c>
      <c r="D137">
        <v>25</v>
      </c>
    </row>
    <row r="138" spans="1:4" x14ac:dyDescent="0.3">
      <c r="A138" t="s">
        <v>47</v>
      </c>
      <c r="B138">
        <v>2022</v>
      </c>
      <c r="C138" t="s">
        <v>106</v>
      </c>
      <c r="D138">
        <v>36</v>
      </c>
    </row>
    <row r="139" spans="1:4" x14ac:dyDescent="0.3">
      <c r="A139" t="s">
        <v>47</v>
      </c>
      <c r="B139">
        <v>2022</v>
      </c>
      <c r="C139" t="s">
        <v>107</v>
      </c>
      <c r="D139">
        <v>26</v>
      </c>
    </row>
    <row r="140" spans="1:4" x14ac:dyDescent="0.3">
      <c r="A140" t="s">
        <v>47</v>
      </c>
      <c r="B140">
        <v>2023</v>
      </c>
      <c r="C140" t="s">
        <v>99</v>
      </c>
      <c r="D140">
        <v>8</v>
      </c>
    </row>
    <row r="141" spans="1:4" x14ac:dyDescent="0.3">
      <c r="A141" t="s">
        <v>47</v>
      </c>
      <c r="B141">
        <v>2023</v>
      </c>
      <c r="C141" t="s">
        <v>100</v>
      </c>
      <c r="D141">
        <v>11</v>
      </c>
    </row>
    <row r="142" spans="1:4" x14ac:dyDescent="0.3">
      <c r="A142" t="s">
        <v>47</v>
      </c>
      <c r="B142">
        <v>2023</v>
      </c>
      <c r="C142" t="s">
        <v>101</v>
      </c>
      <c r="D142">
        <v>10</v>
      </c>
    </row>
    <row r="143" spans="1:4" x14ac:dyDescent="0.3">
      <c r="A143" t="s">
        <v>47</v>
      </c>
      <c r="B143">
        <v>2023</v>
      </c>
      <c r="C143" t="s">
        <v>102</v>
      </c>
      <c r="D143">
        <v>10</v>
      </c>
    </row>
    <row r="144" spans="1:4" x14ac:dyDescent="0.3">
      <c r="A144" t="s">
        <v>47</v>
      </c>
      <c r="B144">
        <v>2023</v>
      </c>
      <c r="C144" t="s">
        <v>103</v>
      </c>
      <c r="D144">
        <v>7</v>
      </c>
    </row>
    <row r="145" spans="1:4" x14ac:dyDescent="0.3">
      <c r="A145" t="s">
        <v>47</v>
      </c>
      <c r="B145">
        <v>2023</v>
      </c>
      <c r="C145" t="s">
        <v>104</v>
      </c>
      <c r="D145">
        <v>9</v>
      </c>
    </row>
    <row r="146" spans="1:4" x14ac:dyDescent="0.3">
      <c r="A146" t="s">
        <v>47</v>
      </c>
      <c r="B146">
        <v>2023</v>
      </c>
      <c r="C146" t="s">
        <v>105</v>
      </c>
      <c r="D146">
        <v>10</v>
      </c>
    </row>
    <row r="147" spans="1:4" x14ac:dyDescent="0.3">
      <c r="A147" t="s">
        <v>47</v>
      </c>
      <c r="B147">
        <v>2023</v>
      </c>
      <c r="C147" t="s">
        <v>106</v>
      </c>
      <c r="D147">
        <v>11</v>
      </c>
    </row>
    <row r="148" spans="1:4" x14ac:dyDescent="0.3">
      <c r="A148" t="s">
        <v>47</v>
      </c>
      <c r="B148">
        <v>2023</v>
      </c>
      <c r="C148" t="s">
        <v>107</v>
      </c>
      <c r="D148">
        <v>13</v>
      </c>
    </row>
    <row r="149" spans="1:4" x14ac:dyDescent="0.3">
      <c r="A149" t="s">
        <v>48</v>
      </c>
      <c r="B149">
        <v>2022</v>
      </c>
      <c r="C149" t="s">
        <v>96</v>
      </c>
      <c r="D149">
        <v>1</v>
      </c>
    </row>
    <row r="150" spans="1:4" x14ac:dyDescent="0.3">
      <c r="A150" t="s">
        <v>48</v>
      </c>
      <c r="B150">
        <v>2022</v>
      </c>
      <c r="C150" t="s">
        <v>97</v>
      </c>
      <c r="D150">
        <v>5</v>
      </c>
    </row>
    <row r="151" spans="1:4" x14ac:dyDescent="0.3">
      <c r="A151" t="s">
        <v>48</v>
      </c>
      <c r="B151">
        <v>2022</v>
      </c>
      <c r="C151" t="s">
        <v>98</v>
      </c>
      <c r="D151">
        <v>3</v>
      </c>
    </row>
    <row r="152" spans="1:4" x14ac:dyDescent="0.3">
      <c r="A152" t="s">
        <v>48</v>
      </c>
      <c r="B152">
        <v>2022</v>
      </c>
      <c r="C152" t="s">
        <v>99</v>
      </c>
      <c r="D152">
        <v>3</v>
      </c>
    </row>
    <row r="153" spans="1:4" x14ac:dyDescent="0.3">
      <c r="A153" t="s">
        <v>48</v>
      </c>
      <c r="B153">
        <v>2022</v>
      </c>
      <c r="C153" t="s">
        <v>100</v>
      </c>
      <c r="D153">
        <v>4</v>
      </c>
    </row>
    <row r="154" spans="1:4" x14ac:dyDescent="0.3">
      <c r="A154" t="s">
        <v>48</v>
      </c>
      <c r="B154">
        <v>2022</v>
      </c>
      <c r="C154" t="s">
        <v>101</v>
      </c>
      <c r="D154">
        <v>8</v>
      </c>
    </row>
    <row r="155" spans="1:4" x14ac:dyDescent="0.3">
      <c r="A155" t="s">
        <v>48</v>
      </c>
      <c r="B155">
        <v>2022</v>
      </c>
      <c r="C155" t="s">
        <v>102</v>
      </c>
      <c r="D155">
        <v>13</v>
      </c>
    </row>
    <row r="156" spans="1:4" x14ac:dyDescent="0.3">
      <c r="A156" t="s">
        <v>48</v>
      </c>
      <c r="B156">
        <v>2022</v>
      </c>
      <c r="C156" t="s">
        <v>103</v>
      </c>
      <c r="D156">
        <v>30</v>
      </c>
    </row>
    <row r="157" spans="1:4" x14ac:dyDescent="0.3">
      <c r="A157" t="s">
        <v>48</v>
      </c>
      <c r="B157">
        <v>2022</v>
      </c>
      <c r="C157" t="s">
        <v>104</v>
      </c>
      <c r="D157">
        <v>20</v>
      </c>
    </row>
    <row r="158" spans="1:4" x14ac:dyDescent="0.3">
      <c r="A158" t="s">
        <v>48</v>
      </c>
      <c r="B158">
        <v>2022</v>
      </c>
      <c r="C158" t="s">
        <v>105</v>
      </c>
      <c r="D158">
        <v>24</v>
      </c>
    </row>
    <row r="159" spans="1:4" x14ac:dyDescent="0.3">
      <c r="A159" t="s">
        <v>48</v>
      </c>
      <c r="B159">
        <v>2022</v>
      </c>
      <c r="C159" t="s">
        <v>106</v>
      </c>
      <c r="D159">
        <v>18</v>
      </c>
    </row>
    <row r="160" spans="1:4" x14ac:dyDescent="0.3">
      <c r="A160" t="s">
        <v>48</v>
      </c>
      <c r="B160">
        <v>2022</v>
      </c>
      <c r="C160" t="s">
        <v>107</v>
      </c>
      <c r="D160">
        <v>12</v>
      </c>
    </row>
    <row r="161" spans="1:4" x14ac:dyDescent="0.3">
      <c r="A161" t="s">
        <v>48</v>
      </c>
      <c r="B161">
        <v>2023</v>
      </c>
      <c r="C161" t="s">
        <v>99</v>
      </c>
      <c r="D161">
        <v>4</v>
      </c>
    </row>
    <row r="162" spans="1:4" x14ac:dyDescent="0.3">
      <c r="A162" t="s">
        <v>48</v>
      </c>
      <c r="B162">
        <v>2023</v>
      </c>
      <c r="C162" t="s">
        <v>100</v>
      </c>
      <c r="D162">
        <v>15</v>
      </c>
    </row>
    <row r="163" spans="1:4" x14ac:dyDescent="0.3">
      <c r="A163" t="s">
        <v>48</v>
      </c>
      <c r="B163">
        <v>2023</v>
      </c>
      <c r="C163" t="s">
        <v>101</v>
      </c>
      <c r="D163">
        <v>13</v>
      </c>
    </row>
    <row r="164" spans="1:4" x14ac:dyDescent="0.3">
      <c r="A164" t="s">
        <v>48</v>
      </c>
      <c r="B164">
        <v>2023</v>
      </c>
      <c r="C164" t="s">
        <v>102</v>
      </c>
      <c r="D164">
        <v>8</v>
      </c>
    </row>
    <row r="165" spans="1:4" x14ac:dyDescent="0.3">
      <c r="A165" t="s">
        <v>48</v>
      </c>
      <c r="B165">
        <v>2023</v>
      </c>
      <c r="C165" t="s">
        <v>103</v>
      </c>
      <c r="D165">
        <v>7</v>
      </c>
    </row>
    <row r="166" spans="1:4" x14ac:dyDescent="0.3">
      <c r="A166" t="s">
        <v>48</v>
      </c>
      <c r="B166">
        <v>2023</v>
      </c>
      <c r="C166" t="s">
        <v>104</v>
      </c>
      <c r="D166">
        <v>11</v>
      </c>
    </row>
    <row r="167" spans="1:4" x14ac:dyDescent="0.3">
      <c r="A167" t="s">
        <v>48</v>
      </c>
      <c r="B167">
        <v>2023</v>
      </c>
      <c r="C167" t="s">
        <v>105</v>
      </c>
      <c r="D167">
        <v>12</v>
      </c>
    </row>
    <row r="168" spans="1:4" x14ac:dyDescent="0.3">
      <c r="A168" t="s">
        <v>48</v>
      </c>
      <c r="B168">
        <v>2023</v>
      </c>
      <c r="C168" t="s">
        <v>106</v>
      </c>
      <c r="D168">
        <v>11</v>
      </c>
    </row>
    <row r="169" spans="1:4" x14ac:dyDescent="0.3">
      <c r="A169" t="s">
        <v>48</v>
      </c>
      <c r="B169">
        <v>2023</v>
      </c>
      <c r="C169" t="s">
        <v>107</v>
      </c>
      <c r="D169">
        <v>7</v>
      </c>
    </row>
    <row r="170" spans="1:4" x14ac:dyDescent="0.3">
      <c r="A170" t="s">
        <v>49</v>
      </c>
      <c r="B170">
        <v>2022</v>
      </c>
      <c r="C170" t="s">
        <v>96</v>
      </c>
      <c r="D170">
        <v>66</v>
      </c>
    </row>
    <row r="171" spans="1:4" x14ac:dyDescent="0.3">
      <c r="A171" t="s">
        <v>49</v>
      </c>
      <c r="B171">
        <v>2022</v>
      </c>
      <c r="C171" t="s">
        <v>97</v>
      </c>
      <c r="D171">
        <v>77</v>
      </c>
    </row>
    <row r="172" spans="1:4" x14ac:dyDescent="0.3">
      <c r="A172" t="s">
        <v>49</v>
      </c>
      <c r="B172">
        <v>2022</v>
      </c>
      <c r="C172" t="s">
        <v>98</v>
      </c>
      <c r="D172">
        <v>85</v>
      </c>
    </row>
    <row r="173" spans="1:4" x14ac:dyDescent="0.3">
      <c r="A173" t="s">
        <v>49</v>
      </c>
      <c r="B173">
        <v>2022</v>
      </c>
      <c r="C173" t="s">
        <v>99</v>
      </c>
      <c r="D173">
        <v>77</v>
      </c>
    </row>
    <row r="174" spans="1:4" x14ac:dyDescent="0.3">
      <c r="A174" t="s">
        <v>49</v>
      </c>
      <c r="B174">
        <v>2022</v>
      </c>
      <c r="C174" t="s">
        <v>100</v>
      </c>
      <c r="D174">
        <v>83</v>
      </c>
    </row>
    <row r="175" spans="1:4" x14ac:dyDescent="0.3">
      <c r="A175" t="s">
        <v>49</v>
      </c>
      <c r="B175">
        <v>2022</v>
      </c>
      <c r="C175" t="s">
        <v>101</v>
      </c>
      <c r="D175">
        <v>74</v>
      </c>
    </row>
    <row r="176" spans="1:4" x14ac:dyDescent="0.3">
      <c r="A176" t="s">
        <v>49</v>
      </c>
      <c r="B176">
        <v>2022</v>
      </c>
      <c r="C176" t="s">
        <v>102</v>
      </c>
      <c r="D176">
        <v>75</v>
      </c>
    </row>
    <row r="177" spans="1:4" x14ac:dyDescent="0.3">
      <c r="A177" t="s">
        <v>49</v>
      </c>
      <c r="B177">
        <v>2022</v>
      </c>
      <c r="C177" t="s">
        <v>103</v>
      </c>
      <c r="D177">
        <v>67</v>
      </c>
    </row>
    <row r="178" spans="1:4" x14ac:dyDescent="0.3">
      <c r="A178" t="s">
        <v>49</v>
      </c>
      <c r="B178">
        <v>2022</v>
      </c>
      <c r="C178" t="s">
        <v>104</v>
      </c>
      <c r="D178">
        <v>70</v>
      </c>
    </row>
    <row r="179" spans="1:4" x14ac:dyDescent="0.3">
      <c r="A179" t="s">
        <v>49</v>
      </c>
      <c r="B179">
        <v>2022</v>
      </c>
      <c r="C179" t="s">
        <v>105</v>
      </c>
      <c r="D179">
        <v>73</v>
      </c>
    </row>
    <row r="180" spans="1:4" x14ac:dyDescent="0.3">
      <c r="A180" t="s">
        <v>49</v>
      </c>
      <c r="B180">
        <v>2022</v>
      </c>
      <c r="C180" t="s">
        <v>106</v>
      </c>
      <c r="D180">
        <v>74</v>
      </c>
    </row>
    <row r="181" spans="1:4" x14ac:dyDescent="0.3">
      <c r="A181" t="s">
        <v>49</v>
      </c>
      <c r="B181">
        <v>2022</v>
      </c>
      <c r="C181" t="s">
        <v>107</v>
      </c>
      <c r="D181">
        <v>69</v>
      </c>
    </row>
    <row r="182" spans="1:4" x14ac:dyDescent="0.3">
      <c r="A182" t="s">
        <v>49</v>
      </c>
      <c r="B182">
        <v>2023</v>
      </c>
      <c r="C182" t="s">
        <v>99</v>
      </c>
      <c r="D182">
        <v>85</v>
      </c>
    </row>
    <row r="183" spans="1:4" x14ac:dyDescent="0.3">
      <c r="A183" t="s">
        <v>49</v>
      </c>
      <c r="B183">
        <v>2023</v>
      </c>
      <c r="C183" t="s">
        <v>100</v>
      </c>
      <c r="D183">
        <v>82</v>
      </c>
    </row>
    <row r="184" spans="1:4" x14ac:dyDescent="0.3">
      <c r="A184" t="s">
        <v>49</v>
      </c>
      <c r="B184">
        <v>2023</v>
      </c>
      <c r="C184" t="s">
        <v>101</v>
      </c>
      <c r="D184">
        <v>83</v>
      </c>
    </row>
    <row r="185" spans="1:4" x14ac:dyDescent="0.3">
      <c r="A185" t="s">
        <v>49</v>
      </c>
      <c r="B185">
        <v>2023</v>
      </c>
      <c r="C185" t="s">
        <v>102</v>
      </c>
      <c r="D185">
        <v>92</v>
      </c>
    </row>
    <row r="186" spans="1:4" x14ac:dyDescent="0.3">
      <c r="A186" t="s">
        <v>49</v>
      </c>
      <c r="B186">
        <v>2023</v>
      </c>
      <c r="C186" t="s">
        <v>103</v>
      </c>
      <c r="D186">
        <v>79</v>
      </c>
    </row>
    <row r="187" spans="1:4" x14ac:dyDescent="0.3">
      <c r="A187" t="s">
        <v>49</v>
      </c>
      <c r="B187">
        <v>2023</v>
      </c>
      <c r="C187" t="s">
        <v>104</v>
      </c>
      <c r="D187">
        <v>80</v>
      </c>
    </row>
    <row r="188" spans="1:4" x14ac:dyDescent="0.3">
      <c r="A188" t="s">
        <v>49</v>
      </c>
      <c r="B188">
        <v>2023</v>
      </c>
      <c r="C188" t="s">
        <v>105</v>
      </c>
      <c r="D188">
        <v>92</v>
      </c>
    </row>
    <row r="189" spans="1:4" x14ac:dyDescent="0.3">
      <c r="A189" t="s">
        <v>49</v>
      </c>
      <c r="B189">
        <v>2023</v>
      </c>
      <c r="C189" t="s">
        <v>106</v>
      </c>
      <c r="D189">
        <v>94</v>
      </c>
    </row>
    <row r="190" spans="1:4" x14ac:dyDescent="0.3">
      <c r="A190" t="s">
        <v>49</v>
      </c>
      <c r="B190">
        <v>2023</v>
      </c>
      <c r="C190" t="s">
        <v>107</v>
      </c>
      <c r="D190">
        <v>88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21201-D6D9-4C06-872F-77CA49D5C9DA}">
  <dimension ref="A1:C81"/>
  <sheetViews>
    <sheetView workbookViewId="0"/>
  </sheetViews>
  <sheetFormatPr defaultRowHeight="14.4" x14ac:dyDescent="0.3"/>
  <cols>
    <col min="1" max="1" width="15.44140625" bestFit="1" customWidth="1"/>
    <col min="2" max="2" width="14.44140625" bestFit="1" customWidth="1"/>
    <col min="3" max="3" width="13.5546875" bestFit="1" customWidth="1"/>
  </cols>
  <sheetData>
    <row r="1" spans="1:3" x14ac:dyDescent="0.3">
      <c r="A1" t="s">
        <v>109</v>
      </c>
      <c r="B1" t="s">
        <v>110</v>
      </c>
      <c r="C1" t="s">
        <v>14</v>
      </c>
    </row>
    <row r="2" spans="1:3" x14ac:dyDescent="0.3">
      <c r="A2" t="s">
        <v>70</v>
      </c>
      <c r="B2" s="30">
        <v>45078</v>
      </c>
    </row>
    <row r="3" spans="1:3" x14ac:dyDescent="0.3">
      <c r="A3" t="s">
        <v>70</v>
      </c>
      <c r="B3" s="30">
        <v>45108</v>
      </c>
    </row>
    <row r="4" spans="1:3" x14ac:dyDescent="0.3">
      <c r="A4" t="s">
        <v>70</v>
      </c>
      <c r="B4" s="30">
        <v>45139</v>
      </c>
      <c r="C4">
        <v>0.3203342618384401</v>
      </c>
    </row>
    <row r="5" spans="1:3" x14ac:dyDescent="0.3">
      <c r="A5" t="s">
        <v>70</v>
      </c>
      <c r="B5" s="30">
        <v>45170</v>
      </c>
      <c r="C5">
        <v>0.31421232876712329</v>
      </c>
    </row>
    <row r="6" spans="1:3" x14ac:dyDescent="0.3">
      <c r="A6" t="s">
        <v>70</v>
      </c>
      <c r="B6" s="30">
        <v>45200</v>
      </c>
      <c r="C6">
        <v>0.41912119748913568</v>
      </c>
    </row>
    <row r="7" spans="1:3" x14ac:dyDescent="0.3">
      <c r="A7" t="s">
        <v>70</v>
      </c>
      <c r="B7" s="30">
        <v>45231</v>
      </c>
      <c r="C7">
        <v>0.37073170731707317</v>
      </c>
    </row>
    <row r="8" spans="1:3" x14ac:dyDescent="0.3">
      <c r="A8" t="s">
        <v>70</v>
      </c>
      <c r="B8" s="30">
        <v>45261</v>
      </c>
      <c r="C8">
        <v>0.4199029126213592</v>
      </c>
    </row>
    <row r="9" spans="1:3" x14ac:dyDescent="0.3">
      <c r="A9" t="s">
        <v>70</v>
      </c>
      <c r="B9" s="30">
        <v>45292</v>
      </c>
      <c r="C9">
        <v>0.49230769230769234</v>
      </c>
    </row>
    <row r="10" spans="1:3" x14ac:dyDescent="0.3">
      <c r="A10" t="s">
        <v>70</v>
      </c>
      <c r="B10" s="30">
        <v>45323</v>
      </c>
      <c r="C10">
        <v>0.42105263157894735</v>
      </c>
    </row>
    <row r="11" spans="1:3" x14ac:dyDescent="0.3">
      <c r="A11" t="s">
        <v>70</v>
      </c>
      <c r="B11" s="30">
        <v>45352</v>
      </c>
      <c r="C11">
        <v>0.39795918367346939</v>
      </c>
    </row>
    <row r="12" spans="1:3" x14ac:dyDescent="0.3">
      <c r="A12" t="s">
        <v>70</v>
      </c>
      <c r="B12" s="30">
        <v>45383</v>
      </c>
      <c r="C12">
        <v>0.37931034482758619</v>
      </c>
    </row>
    <row r="13" spans="1:3" x14ac:dyDescent="0.3">
      <c r="A13" t="s">
        <v>70</v>
      </c>
      <c r="B13" s="30">
        <v>45413</v>
      </c>
      <c r="C13">
        <v>0.44470588235294117</v>
      </c>
    </row>
    <row r="14" spans="1:3" x14ac:dyDescent="0.3">
      <c r="A14" t="s">
        <v>70</v>
      </c>
      <c r="B14" s="30">
        <v>45444</v>
      </c>
      <c r="C14">
        <v>0.41130604288499023</v>
      </c>
    </row>
    <row r="15" spans="1:3" x14ac:dyDescent="0.3">
      <c r="A15" t="s">
        <v>70</v>
      </c>
      <c r="B15" s="30">
        <v>45474</v>
      </c>
      <c r="C15">
        <v>0.47583643122676578</v>
      </c>
    </row>
    <row r="16" spans="1:3" x14ac:dyDescent="0.3">
      <c r="A16" t="s">
        <v>70</v>
      </c>
      <c r="B16" s="30">
        <v>45505</v>
      </c>
      <c r="C16">
        <v>0.49855907780979825</v>
      </c>
    </row>
    <row r="17" spans="1:3" x14ac:dyDescent="0.3">
      <c r="A17" t="s">
        <v>70</v>
      </c>
      <c r="B17" s="30">
        <v>45536</v>
      </c>
      <c r="C17">
        <v>0.43697478991596639</v>
      </c>
    </row>
    <row r="18" spans="1:3" x14ac:dyDescent="0.3">
      <c r="A18" t="s">
        <v>70</v>
      </c>
      <c r="B18" s="30">
        <v>45566</v>
      </c>
      <c r="C18">
        <v>0.45945945945945948</v>
      </c>
    </row>
    <row r="19" spans="1:3" x14ac:dyDescent="0.3">
      <c r="A19" t="s">
        <v>70</v>
      </c>
      <c r="B19" s="30">
        <v>45597</v>
      </c>
      <c r="C19">
        <v>0.33333333333333331</v>
      </c>
    </row>
    <row r="20" spans="1:3" x14ac:dyDescent="0.3">
      <c r="A20" t="s">
        <v>70</v>
      </c>
      <c r="B20" s="30">
        <v>45627</v>
      </c>
      <c r="C20">
        <v>0</v>
      </c>
    </row>
    <row r="21" spans="1:3" x14ac:dyDescent="0.3">
      <c r="A21" t="s">
        <v>70</v>
      </c>
      <c r="B21" s="30">
        <v>45658</v>
      </c>
      <c r="C21">
        <v>1</v>
      </c>
    </row>
    <row r="22" spans="1:3" x14ac:dyDescent="0.3">
      <c r="A22" t="s">
        <v>72</v>
      </c>
      <c r="B22" s="30">
        <v>45078</v>
      </c>
    </row>
    <row r="23" spans="1:3" x14ac:dyDescent="0.3">
      <c r="A23" t="s">
        <v>72</v>
      </c>
      <c r="B23" s="30">
        <v>45108</v>
      </c>
      <c r="C23">
        <v>0.8125</v>
      </c>
    </row>
    <row r="24" spans="1:3" x14ac:dyDescent="0.3">
      <c r="A24" t="s">
        <v>72</v>
      </c>
      <c r="B24" s="30">
        <v>45139</v>
      </c>
      <c r="C24">
        <v>0.28358961431812452</v>
      </c>
    </row>
    <row r="25" spans="1:3" x14ac:dyDescent="0.3">
      <c r="A25" t="s">
        <v>72</v>
      </c>
      <c r="B25" s="30">
        <v>45170</v>
      </c>
      <c r="C25">
        <v>0.3225706060841827</v>
      </c>
    </row>
    <row r="26" spans="1:3" x14ac:dyDescent="0.3">
      <c r="A26" t="s">
        <v>72</v>
      </c>
      <c r="B26" s="30">
        <v>45200</v>
      </c>
      <c r="C26">
        <v>0.42060330108138871</v>
      </c>
    </row>
    <row r="27" spans="1:3" x14ac:dyDescent="0.3">
      <c r="A27" t="s">
        <v>72</v>
      </c>
      <c r="B27" s="30">
        <v>45231</v>
      </c>
      <c r="C27">
        <v>0.42629227823867261</v>
      </c>
    </row>
    <row r="28" spans="1:3" x14ac:dyDescent="0.3">
      <c r="A28" t="s">
        <v>72</v>
      </c>
      <c r="B28" s="30">
        <v>45261</v>
      </c>
      <c r="C28">
        <v>0.4220532319391635</v>
      </c>
    </row>
    <row r="29" spans="1:3" x14ac:dyDescent="0.3">
      <c r="A29" t="s">
        <v>72</v>
      </c>
      <c r="B29" s="30">
        <v>45292</v>
      </c>
      <c r="C29">
        <v>0.45849802371541504</v>
      </c>
    </row>
    <row r="30" spans="1:3" x14ac:dyDescent="0.3">
      <c r="A30" t="s">
        <v>72</v>
      </c>
      <c r="B30" s="30">
        <v>45323</v>
      </c>
      <c r="C30">
        <v>0.4145785876993166</v>
      </c>
    </row>
    <row r="31" spans="1:3" x14ac:dyDescent="0.3">
      <c r="A31" t="s">
        <v>72</v>
      </c>
      <c r="B31" s="30">
        <v>45352</v>
      </c>
      <c r="C31">
        <v>0.44755244755244755</v>
      </c>
    </row>
    <row r="32" spans="1:3" x14ac:dyDescent="0.3">
      <c r="A32" t="s">
        <v>72</v>
      </c>
      <c r="B32" s="30">
        <v>45383</v>
      </c>
      <c r="C32">
        <v>0.44500846023688662</v>
      </c>
    </row>
    <row r="33" spans="1:3" x14ac:dyDescent="0.3">
      <c r="A33" t="s">
        <v>72</v>
      </c>
      <c r="B33" s="30">
        <v>45413</v>
      </c>
      <c r="C33">
        <v>0.42258440046565776</v>
      </c>
    </row>
    <row r="34" spans="1:3" x14ac:dyDescent="0.3">
      <c r="A34" t="s">
        <v>72</v>
      </c>
      <c r="B34" s="30">
        <v>45444</v>
      </c>
      <c r="C34">
        <v>0.43582089552238806</v>
      </c>
    </row>
    <row r="35" spans="1:3" x14ac:dyDescent="0.3">
      <c r="A35" t="s">
        <v>72</v>
      </c>
      <c r="B35" s="30">
        <v>45474</v>
      </c>
      <c r="C35">
        <v>0.49097621000820346</v>
      </c>
    </row>
    <row r="36" spans="1:3" x14ac:dyDescent="0.3">
      <c r="A36" t="s">
        <v>72</v>
      </c>
      <c r="B36" s="30">
        <v>45505</v>
      </c>
      <c r="C36">
        <v>0.50175901495162711</v>
      </c>
    </row>
    <row r="37" spans="1:3" x14ac:dyDescent="0.3">
      <c r="A37" t="s">
        <v>72</v>
      </c>
      <c r="B37" s="30">
        <v>45536</v>
      </c>
      <c r="C37">
        <v>0.44400785854616898</v>
      </c>
    </row>
    <row r="38" spans="1:3" x14ac:dyDescent="0.3">
      <c r="A38" t="s">
        <v>72</v>
      </c>
      <c r="B38" s="30">
        <v>45566</v>
      </c>
      <c r="C38">
        <v>0.49809885931558934</v>
      </c>
    </row>
    <row r="39" spans="1:3" x14ac:dyDescent="0.3">
      <c r="A39" t="s">
        <v>72</v>
      </c>
      <c r="B39" s="30">
        <v>45597</v>
      </c>
      <c r="C39">
        <v>0.33333333333333331</v>
      </c>
    </row>
    <row r="40" spans="1:3" x14ac:dyDescent="0.3">
      <c r="A40" t="s">
        <v>72</v>
      </c>
      <c r="B40" s="30">
        <v>45627</v>
      </c>
      <c r="C40">
        <v>0.33333333333333331</v>
      </c>
    </row>
    <row r="41" spans="1:3" x14ac:dyDescent="0.3">
      <c r="A41" t="s">
        <v>72</v>
      </c>
      <c r="B41" s="30">
        <v>45658</v>
      </c>
      <c r="C41">
        <v>0.5</v>
      </c>
    </row>
    <row r="42" spans="1:3" x14ac:dyDescent="0.3">
      <c r="A42" t="s">
        <v>73</v>
      </c>
      <c r="B42" s="30">
        <v>45078</v>
      </c>
    </row>
    <row r="43" spans="1:3" x14ac:dyDescent="0.3">
      <c r="A43" t="s">
        <v>73</v>
      </c>
      <c r="B43" s="30">
        <v>45108</v>
      </c>
      <c r="C43">
        <v>1</v>
      </c>
    </row>
    <row r="44" spans="1:3" x14ac:dyDescent="0.3">
      <c r="A44" t="s">
        <v>73</v>
      </c>
      <c r="B44" s="30">
        <v>45139</v>
      </c>
      <c r="C44">
        <v>0.27858293075684382</v>
      </c>
    </row>
    <row r="45" spans="1:3" x14ac:dyDescent="0.3">
      <c r="A45" t="s">
        <v>73</v>
      </c>
      <c r="B45" s="30">
        <v>45170</v>
      </c>
      <c r="C45">
        <v>0.31725417439703152</v>
      </c>
    </row>
    <row r="46" spans="1:3" x14ac:dyDescent="0.3">
      <c r="A46" t="s">
        <v>73</v>
      </c>
      <c r="B46" s="30">
        <v>45200</v>
      </c>
      <c r="C46">
        <v>0.40543538546866331</v>
      </c>
    </row>
    <row r="47" spans="1:3" x14ac:dyDescent="0.3">
      <c r="A47" t="s">
        <v>73</v>
      </c>
      <c r="B47" s="30">
        <v>45231</v>
      </c>
      <c r="C47">
        <v>0.43665768194070081</v>
      </c>
    </row>
    <row r="48" spans="1:3" x14ac:dyDescent="0.3">
      <c r="A48" t="s">
        <v>73</v>
      </c>
      <c r="B48" s="30">
        <v>45261</v>
      </c>
      <c r="C48">
        <v>0.40776699029126212</v>
      </c>
    </row>
    <row r="49" spans="1:3" x14ac:dyDescent="0.3">
      <c r="A49" t="s">
        <v>73</v>
      </c>
      <c r="B49" s="30">
        <v>45292</v>
      </c>
      <c r="C49">
        <v>0.42372881355932202</v>
      </c>
    </row>
    <row r="50" spans="1:3" x14ac:dyDescent="0.3">
      <c r="A50" t="s">
        <v>73</v>
      </c>
      <c r="B50" s="30">
        <v>45323</v>
      </c>
      <c r="C50">
        <v>0.41791044776119401</v>
      </c>
    </row>
    <row r="51" spans="1:3" x14ac:dyDescent="0.3">
      <c r="A51" t="s">
        <v>73</v>
      </c>
      <c r="B51" s="30">
        <v>45352</v>
      </c>
      <c r="C51">
        <v>0.46236559139784944</v>
      </c>
    </row>
    <row r="52" spans="1:3" x14ac:dyDescent="0.3">
      <c r="A52" t="s">
        <v>73</v>
      </c>
      <c r="B52" s="30">
        <v>45383</v>
      </c>
      <c r="C52">
        <v>0.45061728395061729</v>
      </c>
    </row>
    <row r="53" spans="1:3" x14ac:dyDescent="0.3">
      <c r="A53" t="s">
        <v>73</v>
      </c>
      <c r="B53" s="30">
        <v>45413</v>
      </c>
      <c r="C53">
        <v>0.39583333333333331</v>
      </c>
    </row>
    <row r="54" spans="1:3" x14ac:dyDescent="0.3">
      <c r="A54" t="s">
        <v>73</v>
      </c>
      <c r="B54" s="30">
        <v>45444</v>
      </c>
      <c r="C54">
        <v>0.41666666666666669</v>
      </c>
    </row>
    <row r="55" spans="1:3" x14ac:dyDescent="0.3">
      <c r="A55" t="s">
        <v>73</v>
      </c>
      <c r="B55" s="30">
        <v>45474</v>
      </c>
      <c r="C55">
        <v>0.46354166666666669</v>
      </c>
    </row>
    <row r="56" spans="1:3" x14ac:dyDescent="0.3">
      <c r="A56" t="s">
        <v>73</v>
      </c>
      <c r="B56" s="30">
        <v>45505</v>
      </c>
      <c r="C56">
        <v>0.46763754045307443</v>
      </c>
    </row>
    <row r="57" spans="1:3" x14ac:dyDescent="0.3">
      <c r="A57" t="s">
        <v>73</v>
      </c>
      <c r="B57" s="30">
        <v>45536</v>
      </c>
      <c r="C57">
        <v>0.40769230769230769</v>
      </c>
    </row>
    <row r="58" spans="1:3" x14ac:dyDescent="0.3">
      <c r="A58" t="s">
        <v>73</v>
      </c>
      <c r="B58" s="30">
        <v>45566</v>
      </c>
      <c r="C58">
        <v>0.53703703703703709</v>
      </c>
    </row>
    <row r="59" spans="1:3" x14ac:dyDescent="0.3">
      <c r="A59" t="s">
        <v>73</v>
      </c>
      <c r="B59" s="30">
        <v>45597</v>
      </c>
    </row>
    <row r="60" spans="1:3" x14ac:dyDescent="0.3">
      <c r="A60" t="s">
        <v>73</v>
      </c>
      <c r="B60" s="30">
        <v>45627</v>
      </c>
      <c r="C60">
        <v>0.33333333333333331</v>
      </c>
    </row>
    <row r="61" spans="1:3" x14ac:dyDescent="0.3">
      <c r="A61" t="s">
        <v>73</v>
      </c>
      <c r="B61" s="30">
        <v>45658</v>
      </c>
      <c r="C61">
        <v>0</v>
      </c>
    </row>
    <row r="62" spans="1:3" x14ac:dyDescent="0.3">
      <c r="A62" t="s">
        <v>74</v>
      </c>
      <c r="B62" s="30">
        <v>45078</v>
      </c>
    </row>
    <row r="63" spans="1:3" x14ac:dyDescent="0.3">
      <c r="A63" t="s">
        <v>74</v>
      </c>
      <c r="B63" s="30">
        <v>45108</v>
      </c>
    </row>
    <row r="64" spans="1:3" x14ac:dyDescent="0.3">
      <c r="A64" t="s">
        <v>74</v>
      </c>
      <c r="B64" s="30">
        <v>45139</v>
      </c>
      <c r="C64">
        <v>0.39076669414674359</v>
      </c>
    </row>
    <row r="65" spans="1:3" x14ac:dyDescent="0.3">
      <c r="A65" t="s">
        <v>74</v>
      </c>
      <c r="B65" s="30">
        <v>45170</v>
      </c>
      <c r="C65">
        <v>0.3305519897304236</v>
      </c>
    </row>
    <row r="66" spans="1:3" x14ac:dyDescent="0.3">
      <c r="A66" t="s">
        <v>74</v>
      </c>
      <c r="B66" s="30">
        <v>45200</v>
      </c>
      <c r="C66">
        <v>0.47225025227043388</v>
      </c>
    </row>
    <row r="67" spans="1:3" x14ac:dyDescent="0.3">
      <c r="A67" t="s">
        <v>74</v>
      </c>
      <c r="B67" s="30">
        <v>45231</v>
      </c>
      <c r="C67">
        <v>0.45121951219512196</v>
      </c>
    </row>
    <row r="68" spans="1:3" x14ac:dyDescent="0.3">
      <c r="A68" t="s">
        <v>74</v>
      </c>
      <c r="B68" s="30">
        <v>45261</v>
      </c>
      <c r="C68">
        <v>0.40822784810126583</v>
      </c>
    </row>
    <row r="69" spans="1:3" x14ac:dyDescent="0.3">
      <c r="A69" t="s">
        <v>74</v>
      </c>
      <c r="B69" s="30">
        <v>45292</v>
      </c>
      <c r="C69">
        <v>0.45238095238095238</v>
      </c>
    </row>
    <row r="70" spans="1:3" x14ac:dyDescent="0.3">
      <c r="A70" t="s">
        <v>74</v>
      </c>
      <c r="B70" s="30">
        <v>45323</v>
      </c>
      <c r="C70">
        <v>0.45454545454545453</v>
      </c>
    </row>
    <row r="71" spans="1:3" x14ac:dyDescent="0.3">
      <c r="A71" t="s">
        <v>74</v>
      </c>
      <c r="B71" s="30">
        <v>45352</v>
      </c>
      <c r="C71">
        <v>0.53535353535353536</v>
      </c>
    </row>
    <row r="72" spans="1:3" x14ac:dyDescent="0.3">
      <c r="A72" t="s">
        <v>74</v>
      </c>
      <c r="B72" s="30">
        <v>45383</v>
      </c>
      <c r="C72">
        <v>0.47876447876447875</v>
      </c>
    </row>
    <row r="73" spans="1:3" x14ac:dyDescent="0.3">
      <c r="A73" t="s">
        <v>74</v>
      </c>
      <c r="B73" s="30">
        <v>45413</v>
      </c>
      <c r="C73">
        <v>0.50127226463104324</v>
      </c>
    </row>
    <row r="74" spans="1:3" x14ac:dyDescent="0.3">
      <c r="A74" t="s">
        <v>74</v>
      </c>
      <c r="B74" s="30">
        <v>45444</v>
      </c>
      <c r="C74">
        <v>0.48346055979643765</v>
      </c>
    </row>
    <row r="75" spans="1:3" x14ac:dyDescent="0.3">
      <c r="A75" t="s">
        <v>74</v>
      </c>
      <c r="B75" s="30">
        <v>45474</v>
      </c>
      <c r="C75">
        <v>0.48413793103448277</v>
      </c>
    </row>
    <row r="76" spans="1:3" x14ac:dyDescent="0.3">
      <c r="A76" t="s">
        <v>74</v>
      </c>
      <c r="B76" s="30">
        <v>45505</v>
      </c>
      <c r="C76">
        <v>0.53694581280788178</v>
      </c>
    </row>
    <row r="77" spans="1:3" x14ac:dyDescent="0.3">
      <c r="A77" t="s">
        <v>74</v>
      </c>
      <c r="B77" s="30">
        <v>45536</v>
      </c>
      <c r="C77">
        <v>0.56470588235294117</v>
      </c>
    </row>
    <row r="78" spans="1:3" x14ac:dyDescent="0.3">
      <c r="A78" t="s">
        <v>74</v>
      </c>
      <c r="B78" s="30">
        <v>45566</v>
      </c>
      <c r="C78">
        <v>0.55102040816326525</v>
      </c>
    </row>
    <row r="79" spans="1:3" x14ac:dyDescent="0.3">
      <c r="A79" t="s">
        <v>74</v>
      </c>
      <c r="B79" s="30">
        <v>45597</v>
      </c>
    </row>
    <row r="80" spans="1:3" x14ac:dyDescent="0.3">
      <c r="A80" t="s">
        <v>74</v>
      </c>
      <c r="B80" s="30">
        <v>45627</v>
      </c>
      <c r="C80">
        <v>0.33333333333333331</v>
      </c>
    </row>
    <row r="81" spans="1:3" x14ac:dyDescent="0.3">
      <c r="A81" t="s">
        <v>74</v>
      </c>
      <c r="B81" s="30">
        <v>45658</v>
      </c>
      <c r="C81">
        <v>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5E018-EC47-4430-818F-B5E4ABE31914}">
  <dimension ref="A1:C13"/>
  <sheetViews>
    <sheetView workbookViewId="0">
      <selection activeCell="J26" sqref="J26"/>
    </sheetView>
  </sheetViews>
  <sheetFormatPr defaultRowHeight="14.4" x14ac:dyDescent="0.3"/>
  <cols>
    <col min="1" max="1" width="15.77734375" bestFit="1" customWidth="1"/>
    <col min="2" max="2" width="12.77734375" bestFit="1" customWidth="1"/>
    <col min="3" max="3" width="13.5546875" bestFit="1" customWidth="1"/>
    <col min="4" max="5" width="10" bestFit="1" customWidth="1"/>
    <col min="6" max="6" width="8.77734375" bestFit="1" customWidth="1"/>
    <col min="7" max="7" width="8.21875" bestFit="1" customWidth="1"/>
    <col min="8" max="24" width="12" bestFit="1" customWidth="1"/>
    <col min="25" max="25" width="7.21875" bestFit="1" customWidth="1"/>
    <col min="26" max="28" width="12" bestFit="1" customWidth="1"/>
  </cols>
  <sheetData>
    <row r="1" spans="1:3" x14ac:dyDescent="0.3">
      <c r="A1" t="s">
        <v>111</v>
      </c>
      <c r="B1" t="s">
        <v>112</v>
      </c>
      <c r="C1" t="s">
        <v>14</v>
      </c>
    </row>
    <row r="2" spans="1:3" x14ac:dyDescent="0.3">
      <c r="A2" t="s">
        <v>70</v>
      </c>
      <c r="B2" t="s">
        <v>68</v>
      </c>
      <c r="C2">
        <v>0.3515894293374186</v>
      </c>
    </row>
    <row r="3" spans="1:3" x14ac:dyDescent="0.3">
      <c r="A3" t="s">
        <v>70</v>
      </c>
      <c r="B3" t="s">
        <v>69</v>
      </c>
      <c r="C3">
        <v>0.45030843043180263</v>
      </c>
    </row>
    <row r="4" spans="1:3" x14ac:dyDescent="0.3">
      <c r="A4" t="s">
        <v>70</v>
      </c>
      <c r="B4" t="s">
        <v>56</v>
      </c>
      <c r="C4">
        <v>0.37838340619477256</v>
      </c>
    </row>
    <row r="5" spans="1:3" x14ac:dyDescent="0.3">
      <c r="A5" t="s">
        <v>72</v>
      </c>
      <c r="B5" t="s">
        <v>68</v>
      </c>
      <c r="C5">
        <v>0.33837964685344707</v>
      </c>
    </row>
    <row r="6" spans="1:3" x14ac:dyDescent="0.3">
      <c r="A6" t="s">
        <v>72</v>
      </c>
      <c r="B6" t="s">
        <v>69</v>
      </c>
      <c r="C6">
        <v>0.46160690452887265</v>
      </c>
    </row>
    <row r="7" spans="1:3" x14ac:dyDescent="0.3">
      <c r="A7" t="s">
        <v>72</v>
      </c>
      <c r="B7" t="s">
        <v>56</v>
      </c>
      <c r="C7">
        <v>0.36836862846996665</v>
      </c>
    </row>
    <row r="8" spans="1:3" x14ac:dyDescent="0.3">
      <c r="A8" t="s">
        <v>73</v>
      </c>
      <c r="B8" t="s">
        <v>68</v>
      </c>
      <c r="C8">
        <v>0.33473810957254668</v>
      </c>
    </row>
    <row r="9" spans="1:3" x14ac:dyDescent="0.3">
      <c r="A9" t="s">
        <v>73</v>
      </c>
      <c r="B9" t="s">
        <v>69</v>
      </c>
      <c r="C9">
        <v>0.44004171011470283</v>
      </c>
    </row>
    <row r="10" spans="1:3" x14ac:dyDescent="0.3">
      <c r="A10" t="s">
        <v>73</v>
      </c>
      <c r="B10" t="s">
        <v>56</v>
      </c>
      <c r="C10">
        <v>0.36183151493471649</v>
      </c>
    </row>
    <row r="11" spans="1:3" x14ac:dyDescent="0.3">
      <c r="A11" t="s">
        <v>74</v>
      </c>
      <c r="B11" t="s">
        <v>68</v>
      </c>
      <c r="C11">
        <v>0.39065420560747666</v>
      </c>
    </row>
    <row r="12" spans="1:3" x14ac:dyDescent="0.3">
      <c r="A12" t="s">
        <v>74</v>
      </c>
      <c r="B12" t="s">
        <v>69</v>
      </c>
      <c r="C12">
        <v>0.50276052449965491</v>
      </c>
    </row>
    <row r="13" spans="1:3" x14ac:dyDescent="0.3">
      <c r="A13" t="s">
        <v>74</v>
      </c>
      <c r="B13" t="s">
        <v>56</v>
      </c>
      <c r="C13">
        <v>0.4236273216279306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88F1D-F882-47B2-8070-FEAB1BC387D5}">
  <dimension ref="A1:C10"/>
  <sheetViews>
    <sheetView workbookViewId="0"/>
  </sheetViews>
  <sheetFormatPr defaultRowHeight="14.4" x14ac:dyDescent="0.3"/>
  <cols>
    <col min="1" max="1" width="13" bestFit="1" customWidth="1"/>
    <col min="2" max="2" width="10.44140625" bestFit="1" customWidth="1"/>
    <col min="3" max="3" width="13.33203125" bestFit="1" customWidth="1"/>
  </cols>
  <sheetData>
    <row r="1" spans="1:3" x14ac:dyDescent="0.3">
      <c r="A1" t="s">
        <v>114</v>
      </c>
      <c r="B1" t="s">
        <v>115</v>
      </c>
      <c r="C1" t="s">
        <v>113</v>
      </c>
    </row>
    <row r="2" spans="1:3" x14ac:dyDescent="0.3">
      <c r="A2" t="s">
        <v>71</v>
      </c>
      <c r="B2" t="s">
        <v>68</v>
      </c>
      <c r="C2">
        <v>0.19844266163284563</v>
      </c>
    </row>
    <row r="3" spans="1:3" x14ac:dyDescent="0.3">
      <c r="A3" t="s">
        <v>71</v>
      </c>
      <c r="B3" t="s">
        <v>69</v>
      </c>
      <c r="C3">
        <v>0.113115891741846</v>
      </c>
    </row>
    <row r="4" spans="1:3" x14ac:dyDescent="0.3">
      <c r="A4" t="s">
        <v>71</v>
      </c>
      <c r="B4" t="s">
        <v>56</v>
      </c>
      <c r="C4">
        <v>0.17679168867758399</v>
      </c>
    </row>
    <row r="5" spans="1:3" x14ac:dyDescent="0.3">
      <c r="A5" t="s">
        <v>26</v>
      </c>
      <c r="B5" t="s">
        <v>68</v>
      </c>
      <c r="C5">
        <v>1.3617960986382016E-2</v>
      </c>
    </row>
    <row r="6" spans="1:3" x14ac:dyDescent="0.3">
      <c r="A6" t="s">
        <v>26</v>
      </c>
      <c r="B6" t="s">
        <v>69</v>
      </c>
      <c r="C6">
        <v>-9.8146877144818068E-2</v>
      </c>
    </row>
    <row r="7" spans="1:3" x14ac:dyDescent="0.3">
      <c r="A7" t="s">
        <v>26</v>
      </c>
      <c r="B7" t="s">
        <v>56</v>
      </c>
      <c r="C7">
        <v>-2.5395304264494545E-2</v>
      </c>
    </row>
    <row r="8" spans="1:3" x14ac:dyDescent="0.3">
      <c r="A8" t="s">
        <v>56</v>
      </c>
      <c r="B8" t="s">
        <v>68</v>
      </c>
      <c r="C8">
        <v>0.12624011502516175</v>
      </c>
    </row>
    <row r="9" spans="1:3" x14ac:dyDescent="0.3">
      <c r="A9" t="s">
        <v>56</v>
      </c>
      <c r="B9" t="s">
        <v>69</v>
      </c>
      <c r="C9">
        <v>6.9013112491373985E-3</v>
      </c>
    </row>
    <row r="10" spans="1:3" x14ac:dyDescent="0.3">
      <c r="A10" t="s">
        <v>56</v>
      </c>
      <c r="B10" t="s">
        <v>56</v>
      </c>
      <c r="C10">
        <v>9.113975438952604E-2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04F7-EFB7-4D07-B5AD-1E2DF9B231E0}">
  <dimension ref="A1:C57"/>
  <sheetViews>
    <sheetView workbookViewId="0">
      <selection activeCell="H10" sqref="H10"/>
    </sheetView>
  </sheetViews>
  <sheetFormatPr defaultRowHeight="14.4" x14ac:dyDescent="0.3"/>
  <cols>
    <col min="1" max="1" width="12.44140625" bestFit="1" customWidth="1"/>
    <col min="2" max="2" width="15.21875" bestFit="1" customWidth="1"/>
    <col min="3" max="3" width="13.33203125" bestFit="1" customWidth="1"/>
  </cols>
  <sheetData>
    <row r="1" spans="1:3" x14ac:dyDescent="0.3">
      <c r="A1" t="s">
        <v>116</v>
      </c>
      <c r="B1" t="s">
        <v>67</v>
      </c>
      <c r="C1" t="s">
        <v>113</v>
      </c>
    </row>
    <row r="2" spans="1:3" x14ac:dyDescent="0.3">
      <c r="A2" t="s">
        <v>71</v>
      </c>
      <c r="B2" s="30">
        <v>45108</v>
      </c>
    </row>
    <row r="3" spans="1:3" x14ac:dyDescent="0.3">
      <c r="A3" t="s">
        <v>71</v>
      </c>
      <c r="B3" s="30">
        <v>45139</v>
      </c>
      <c r="C3">
        <v>0.3207036535859269</v>
      </c>
    </row>
    <row r="4" spans="1:3" x14ac:dyDescent="0.3">
      <c r="A4" t="s">
        <v>71</v>
      </c>
      <c r="B4" s="30">
        <v>45170</v>
      </c>
      <c r="C4">
        <v>0.15196548418024936</v>
      </c>
    </row>
    <row r="5" spans="1:3" x14ac:dyDescent="0.3">
      <c r="A5" t="s">
        <v>71</v>
      </c>
      <c r="B5" s="30">
        <v>45200</v>
      </c>
      <c r="C5">
        <v>0.15009560229445507</v>
      </c>
    </row>
    <row r="6" spans="1:3" x14ac:dyDescent="0.3">
      <c r="A6" t="s">
        <v>71</v>
      </c>
      <c r="B6" s="30">
        <v>45231</v>
      </c>
      <c r="C6">
        <v>0.43333333333333335</v>
      </c>
    </row>
    <row r="7" spans="1:3" x14ac:dyDescent="0.3">
      <c r="A7" t="s">
        <v>71</v>
      </c>
      <c r="B7" s="30">
        <v>45261</v>
      </c>
      <c r="C7">
        <v>0.27807486631016043</v>
      </c>
    </row>
    <row r="8" spans="1:3" x14ac:dyDescent="0.3">
      <c r="A8" t="s">
        <v>71</v>
      </c>
      <c r="B8" s="30">
        <v>45292</v>
      </c>
      <c r="C8">
        <v>-0.28260869565217395</v>
      </c>
    </row>
    <row r="9" spans="1:3" x14ac:dyDescent="0.3">
      <c r="A9" t="s">
        <v>71</v>
      </c>
      <c r="B9" s="30">
        <v>45323</v>
      </c>
      <c r="C9">
        <v>0.375</v>
      </c>
    </row>
    <row r="10" spans="1:3" x14ac:dyDescent="0.3">
      <c r="A10" t="s">
        <v>71</v>
      </c>
      <c r="B10" s="30">
        <v>45352</v>
      </c>
      <c r="C10">
        <v>1.5652173913043477</v>
      </c>
    </row>
    <row r="11" spans="1:3" x14ac:dyDescent="0.3">
      <c r="A11" t="s">
        <v>71</v>
      </c>
      <c r="B11" s="30">
        <v>45383</v>
      </c>
      <c r="C11">
        <v>-0.19999999999999996</v>
      </c>
    </row>
    <row r="12" spans="1:3" x14ac:dyDescent="0.3">
      <c r="A12" t="s">
        <v>71</v>
      </c>
      <c r="B12" s="30">
        <v>45413</v>
      </c>
      <c r="C12">
        <v>0.20408163265306123</v>
      </c>
    </row>
    <row r="13" spans="1:3" x14ac:dyDescent="0.3">
      <c r="A13" t="s">
        <v>71</v>
      </c>
      <c r="B13" s="30">
        <v>45444</v>
      </c>
      <c r="C13">
        <v>0.48768472906403937</v>
      </c>
    </row>
    <row r="14" spans="1:3" x14ac:dyDescent="0.3">
      <c r="A14" t="s">
        <v>71</v>
      </c>
      <c r="B14" s="30">
        <v>45474</v>
      </c>
      <c r="C14">
        <v>-0.24598930481283421</v>
      </c>
    </row>
    <row r="15" spans="1:3" x14ac:dyDescent="0.3">
      <c r="A15" t="s">
        <v>71</v>
      </c>
      <c r="B15" s="30">
        <v>45505</v>
      </c>
      <c r="C15">
        <v>0.23404255319148937</v>
      </c>
    </row>
    <row r="16" spans="1:3" x14ac:dyDescent="0.3">
      <c r="A16" t="s">
        <v>71</v>
      </c>
      <c r="B16" s="30">
        <v>45536</v>
      </c>
      <c r="C16">
        <v>-9.4594594594594628E-2</v>
      </c>
    </row>
    <row r="17" spans="1:3" x14ac:dyDescent="0.3">
      <c r="A17" t="s">
        <v>71</v>
      </c>
      <c r="B17" s="30">
        <v>45566</v>
      </c>
      <c r="C17">
        <v>0.81818181818181812</v>
      </c>
    </row>
    <row r="18" spans="1:3" x14ac:dyDescent="0.3">
      <c r="A18" t="s">
        <v>71</v>
      </c>
      <c r="B18" s="30">
        <v>45597</v>
      </c>
    </row>
    <row r="19" spans="1:3" x14ac:dyDescent="0.3">
      <c r="A19" t="s">
        <v>71</v>
      </c>
      <c r="B19" s="30">
        <v>45627</v>
      </c>
      <c r="C19">
        <v>0</v>
      </c>
    </row>
    <row r="20" spans="1:3" x14ac:dyDescent="0.3">
      <c r="A20" t="s">
        <v>71</v>
      </c>
      <c r="B20" s="30">
        <v>45658</v>
      </c>
      <c r="C20">
        <v>-1</v>
      </c>
    </row>
    <row r="21" spans="1:3" x14ac:dyDescent="0.3">
      <c r="A21" t="s">
        <v>26</v>
      </c>
      <c r="B21" s="30">
        <v>45108</v>
      </c>
    </row>
    <row r="22" spans="1:3" x14ac:dyDescent="0.3">
      <c r="A22" t="s">
        <v>26</v>
      </c>
      <c r="B22" s="30">
        <v>45139</v>
      </c>
      <c r="C22">
        <v>-2.9535864978902926E-2</v>
      </c>
    </row>
    <row r="23" spans="1:3" x14ac:dyDescent="0.3">
      <c r="A23" t="s">
        <v>26</v>
      </c>
      <c r="B23" s="30">
        <v>45170</v>
      </c>
      <c r="C23">
        <v>6.893203883495147E-2</v>
      </c>
    </row>
    <row r="24" spans="1:3" x14ac:dyDescent="0.3">
      <c r="A24" t="s">
        <v>26</v>
      </c>
      <c r="B24" s="30">
        <v>45200</v>
      </c>
      <c r="C24">
        <v>-7.2649572649572614E-2</v>
      </c>
    </row>
    <row r="25" spans="1:3" x14ac:dyDescent="0.3">
      <c r="A25" t="s">
        <v>26</v>
      </c>
      <c r="B25" s="30">
        <v>45231</v>
      </c>
      <c r="C25">
        <v>2.7027027027026973E-2</v>
      </c>
    </row>
    <row r="26" spans="1:3" x14ac:dyDescent="0.3">
      <c r="A26" t="s">
        <v>26</v>
      </c>
      <c r="B26" s="30">
        <v>45261</v>
      </c>
      <c r="C26">
        <v>0.3410852713178294</v>
      </c>
    </row>
    <row r="27" spans="1:3" x14ac:dyDescent="0.3">
      <c r="A27" t="s">
        <v>26</v>
      </c>
      <c r="B27" s="30">
        <v>45292</v>
      </c>
      <c r="C27">
        <v>-0.15789473684210531</v>
      </c>
    </row>
    <row r="28" spans="1:3" x14ac:dyDescent="0.3">
      <c r="A28" t="s">
        <v>26</v>
      </c>
      <c r="B28" s="30">
        <v>45323</v>
      </c>
      <c r="C28">
        <v>0.19999999999999996</v>
      </c>
    </row>
    <row r="29" spans="1:3" x14ac:dyDescent="0.3">
      <c r="A29" t="s">
        <v>26</v>
      </c>
      <c r="B29" s="30">
        <v>45352</v>
      </c>
      <c r="C29">
        <v>0.47169811320754707</v>
      </c>
    </row>
    <row r="30" spans="1:3" x14ac:dyDescent="0.3">
      <c r="A30" t="s">
        <v>26</v>
      </c>
      <c r="B30" s="30">
        <v>45383</v>
      </c>
      <c r="C30">
        <v>-0.467741935483871</v>
      </c>
    </row>
    <row r="31" spans="1:3" x14ac:dyDescent="0.3">
      <c r="A31" t="s">
        <v>26</v>
      </c>
      <c r="B31" s="30">
        <v>45413</v>
      </c>
      <c r="C31">
        <v>-4.0609137055837574E-2</v>
      </c>
    </row>
    <row r="32" spans="1:3" x14ac:dyDescent="0.3">
      <c r="A32" t="s">
        <v>26</v>
      </c>
      <c r="B32" s="30">
        <v>45444</v>
      </c>
      <c r="C32">
        <v>0.11052631578947358</v>
      </c>
    </row>
    <row r="33" spans="1:3" x14ac:dyDescent="0.3">
      <c r="A33" t="s">
        <v>26</v>
      </c>
      <c r="B33" s="30">
        <v>45474</v>
      </c>
      <c r="C33">
        <v>-0.27065527065527062</v>
      </c>
    </row>
    <row r="34" spans="1:3" x14ac:dyDescent="0.3">
      <c r="A34" t="s">
        <v>26</v>
      </c>
      <c r="B34" s="30">
        <v>45505</v>
      </c>
      <c r="C34">
        <v>5.8103975535168217E-2</v>
      </c>
    </row>
    <row r="35" spans="1:3" x14ac:dyDescent="0.3">
      <c r="A35" t="s">
        <v>26</v>
      </c>
      <c r="B35" s="30">
        <v>45536</v>
      </c>
      <c r="C35">
        <v>-0.45833333333333337</v>
      </c>
    </row>
    <row r="36" spans="1:3" x14ac:dyDescent="0.3">
      <c r="A36" t="s">
        <v>26</v>
      </c>
      <c r="B36" s="30">
        <v>45566</v>
      </c>
      <c r="C36">
        <v>0.2592592592592593</v>
      </c>
    </row>
    <row r="37" spans="1:3" x14ac:dyDescent="0.3">
      <c r="A37" t="s">
        <v>26</v>
      </c>
      <c r="B37" s="30">
        <v>45597</v>
      </c>
    </row>
    <row r="38" spans="1:3" x14ac:dyDescent="0.3">
      <c r="A38" t="s">
        <v>26</v>
      </c>
      <c r="B38" s="30">
        <v>45627</v>
      </c>
      <c r="C38">
        <v>-1</v>
      </c>
    </row>
    <row r="39" spans="1:3" x14ac:dyDescent="0.3">
      <c r="A39" t="s">
        <v>26</v>
      </c>
      <c r="B39" s="30">
        <v>45658</v>
      </c>
      <c r="C39">
        <v>-0.92307692307692313</v>
      </c>
    </row>
    <row r="40" spans="1:3" x14ac:dyDescent="0.3">
      <c r="A40" t="s">
        <v>56</v>
      </c>
      <c r="B40" s="30">
        <v>45139</v>
      </c>
      <c r="C40">
        <v>0.18384171475680122</v>
      </c>
    </row>
    <row r="41" spans="1:3" x14ac:dyDescent="0.3">
      <c r="A41" t="s">
        <v>56</v>
      </c>
      <c r="B41" s="30">
        <v>45170</v>
      </c>
      <c r="C41">
        <v>0.12451861360718874</v>
      </c>
    </row>
    <row r="42" spans="1:3" x14ac:dyDescent="0.3">
      <c r="A42" t="s">
        <v>56</v>
      </c>
      <c r="B42" s="30">
        <v>45200</v>
      </c>
      <c r="C42">
        <v>4.4904137235115993E-2</v>
      </c>
    </row>
    <row r="43" spans="1:3" x14ac:dyDescent="0.3">
      <c r="A43" t="s">
        <v>56</v>
      </c>
      <c r="B43" s="30">
        <v>45231</v>
      </c>
      <c r="C43">
        <v>0.25</v>
      </c>
    </row>
    <row r="44" spans="1:3" x14ac:dyDescent="0.3">
      <c r="A44" t="s">
        <v>56</v>
      </c>
      <c r="B44" s="30">
        <v>45261</v>
      </c>
      <c r="C44">
        <v>0.30379746835443044</v>
      </c>
    </row>
    <row r="45" spans="1:3" x14ac:dyDescent="0.3">
      <c r="A45" t="s">
        <v>56</v>
      </c>
      <c r="B45" s="30">
        <v>45292</v>
      </c>
      <c r="C45">
        <v>-0.22619047619047616</v>
      </c>
    </row>
    <row r="46" spans="1:3" x14ac:dyDescent="0.3">
      <c r="A46" t="s">
        <v>56</v>
      </c>
      <c r="B46" s="30">
        <v>45323</v>
      </c>
      <c r="C46">
        <v>0.29545454545454541</v>
      </c>
    </row>
    <row r="47" spans="1:3" x14ac:dyDescent="0.3">
      <c r="A47" t="s">
        <v>56</v>
      </c>
      <c r="B47" s="30">
        <v>45352</v>
      </c>
      <c r="C47">
        <v>0.97979797979797989</v>
      </c>
    </row>
    <row r="48" spans="1:3" x14ac:dyDescent="0.3">
      <c r="A48" t="s">
        <v>56</v>
      </c>
      <c r="B48" s="30">
        <v>45383</v>
      </c>
      <c r="C48">
        <v>-0.3281853281853282</v>
      </c>
    </row>
    <row r="49" spans="1:3" x14ac:dyDescent="0.3">
      <c r="A49" t="s">
        <v>56</v>
      </c>
      <c r="B49" s="30">
        <v>45413</v>
      </c>
      <c r="C49">
        <v>8.1424936386768509E-2</v>
      </c>
    </row>
    <row r="50" spans="1:3" x14ac:dyDescent="0.3">
      <c r="A50" t="s">
        <v>56</v>
      </c>
      <c r="B50" s="30">
        <v>45444</v>
      </c>
      <c r="C50">
        <v>0.30534351145038174</v>
      </c>
    </row>
    <row r="51" spans="1:3" x14ac:dyDescent="0.3">
      <c r="A51" t="s">
        <v>56</v>
      </c>
      <c r="B51" s="30">
        <v>45474</v>
      </c>
      <c r="C51">
        <v>-0.25793103448275867</v>
      </c>
    </row>
    <row r="52" spans="1:3" x14ac:dyDescent="0.3">
      <c r="A52" t="s">
        <v>56</v>
      </c>
      <c r="B52" s="30">
        <v>45505</v>
      </c>
      <c r="C52">
        <v>0.13957307060755331</v>
      </c>
    </row>
    <row r="53" spans="1:3" x14ac:dyDescent="0.3">
      <c r="A53" t="s">
        <v>56</v>
      </c>
      <c r="B53" s="30">
        <v>45536</v>
      </c>
      <c r="C53">
        <v>-0.30000000000000004</v>
      </c>
    </row>
    <row r="54" spans="1:3" x14ac:dyDescent="0.3">
      <c r="A54" t="s">
        <v>56</v>
      </c>
      <c r="B54" s="30">
        <v>45566</v>
      </c>
      <c r="C54">
        <v>0.51020408163265296</v>
      </c>
    </row>
    <row r="55" spans="1:3" x14ac:dyDescent="0.3">
      <c r="A55" t="s">
        <v>56</v>
      </c>
      <c r="B55" s="30">
        <v>45597</v>
      </c>
    </row>
    <row r="56" spans="1:3" x14ac:dyDescent="0.3">
      <c r="A56" t="s">
        <v>56</v>
      </c>
      <c r="B56" s="30">
        <v>45627</v>
      </c>
      <c r="C56">
        <v>-0.33333333333333337</v>
      </c>
    </row>
    <row r="57" spans="1:3" x14ac:dyDescent="0.3">
      <c r="A57" t="s">
        <v>56</v>
      </c>
      <c r="B57" s="30">
        <v>45658</v>
      </c>
      <c r="C57">
        <v>-0.96153846153846156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W D T i e r C o m b i n e d R a w _ 1 f d 8 9 9 6 8 - b b b 7 - 4 3 5 7 - 8 2 7 e - a c 6 b c 6 a 8 f d 9 9 " > < 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 1 0 5 < / i n t > < / v a l u e > < / i t e m > < i t e m > < k e y > < s t r i n g > R o w   L a b e l s < / s t r i n g > < / k e y > < v a l u e > < i n t > 1 2 9 < / i n t > < / v a l u e > < / i t e m > < i t e m > < k e y > < s t r i n g > A t t r i b � t u m < / s t r i n g > < / k e y > < v a l u e > < i n t > 1 2 8 < / i n t > < / v a l u e > < / i t e m > < i t e m > < k e y > < s t r i n g > � r t � k < / s t r i n g > < / k e y > < v a l u e > < i n t > 8 3 < / i n t > < / v a l u e > < / i t e m > < / C o l u m n W i d t h s > < C o l u m n D i s p l a y I n d e x > < i t e m > < k e y > < s t r i n g > C o u n t r y < / s t r i n g > < / k e y > < v a l u e > < i n t > 0 < / i n t > < / v a l u e > < / i t e m > < i t e m > < k e y > < s t r i n g > R o w   L a b e l s < / s t r i n g > < / k e y > < v a l u e > < i n t > 1 < / i n t > < / v a l u e > < / i t e m > < i t e m > < k e y > < s t r i n g > A t t r i b � t u m < / s t r i n g > < / k e y > < v a l u e > < i n t > 2 < / i n t > < / v a l u e > < / i t e m > < i t e m > < k e y > < s t r i n g > � r t � k < / s t r i n g > < / k e y > < v a l u e > < i n t > 3 < / i n t > < / v a l u e > < / i t e m > < / C o l u m n D i s p l a y I n d e x > < C o l u m n F r o z e n   / > < C o l u m n C h e c k e d   / > < C o l u m n F i l t e r > < i t e m > < k e y > < s t r i n g > A t t r i b � t u m < / s t r i n g > < / k e y > < v a l u e > < F i l t e r E x p r e s s i o n   x s i : n i l = " t r u e "   / > < / v a l u e > < / i t e m > < / C o l u m n F i l t e r > < S e l e c t i o n F i l t e r > < i t e m > < k e y > < s t r i n g > A t t r i b � t u m < / s t r i n g > < / k e y > < v a l u e > < S e l e c t i o n F i l t e r   x s i : n i l = " t r u e "   / > < / v a l u e > < / i t e m > < / S e l e c t i o n F i l t e r > < F i l t e r P a r a m e t e r s > < i t e m > < k e y > < s t r i n g > A t t r i b � t u m < / s t r i n g > < / k e y > < v a l u e > < C o m m a n d P a r a m e t e r s   / > < / v a l u e > < / i t e m > < / F i l t e r P a r a m e t e r s > < I s S o r t D e s c e n d i n g > f a l s e < / I s S o r t D e s c e n d i n g > < / T a b l e W i d g e t G r i d S e r i a l i z a t i o n > ] ] > < / C u s t o m C o n t e n t > < / G e m i n i > 
</file>

<file path=customXml/item11.xml>��< ? x m l   v e r s i o n = " 1 . 0 "   e n c o d i n g = " U T F - 1 6 " ? > < G e m i n i   x m l n s = " h t t p : / / g e m i n i / p i v o t c u s t o m i z a t i o n / T a b l e X M L _ B o o k i n g   P a c e   P B I X     2 _ 3 8 a c 5 b 6 3 - 5 f 2 c - 4 7 f 9 - 8 d c 7 - e 6 2 d 4 a 9 6 f 5 f 4 " > < C u s t o m C o n t e n t   x m l n s = " h t t p : / / g e m i n i / p i v o t c u s t o m i z a t i o n / T a b l e X M L _ B o o k i n g   P a c e   P B I X   2 _ 3 8 a c 5 b 6 3 - 5 f 2 c - 4 7 f 9 - 8 d c 7 - e 6 2 d 4 a 9 6 f 5 f 4 " > < ! [ 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 B o o k i n g s < / s t r i n g > < / k e y > < v a l u e > < i n t > 1 1 3 < / i n t > < / v a l u e > < / i t e m > < / C o l u m n W i d t h s > < C o l u m n D i s p l a y I n d e x > < i t e m > < k e y > < s t r i n g > R o w   L a b e l s < / s t r i n g > < / k e y > < v a l u e > < i n t > 0 < / i n t > < / v a l u e > < / i t e m > < i t e m > < k e y > < s t r i n g > W e e k < / s t r i n g > < / k e y > < v a l u e > < i n t > 1 < / i n t > < / v a l u e > < / i t e m > < i t e m > < k e y > < s t r i n g > B o o k i n g s < / 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B o o k i n g   P a c e   P B I X     2 _ 3 8 a c 5 b 6 3 - 5 f 2 c - 4 7 f 9 - 8 d c 7 - e 6 2 d 4 a 9 6 f 5 f 4 " > < C u s t o m C o n t e n t   x m l n s = " h t t p : / / g e m i n i / p i v o t c u s t o m i z a t i o n / T a b l e X M L _ B o o k i n g   P a c e   P B I X   2 _ 3 8 a c 5 b 6 3 - 5 f 2 c - 4 7 f 9 - 8 d c 7 - e 6 2 d 4 a 9 6 f 5 f 4 " > < ! [ 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 B o o k i n g s < / s t r i n g > < / k e y > < v a l u e > < i n t > 1 1 3 < / i n t > < / v a l u e > < / i t e m > < / C o l u m n W i d t h s > < C o l u m n D i s p l a y I n d e x > < i t e m > < k e y > < s t r i n g > R o w   L a b e l s < / s t r i n g > < / k e y > < v a l u e > < i n t > 0 < / i n t > < / v a l u e > < / i t e m > < i t e m > < k e y > < s t r i n g > W e e k < / s t r i n g > < / k e y > < v a l u e > < i n t > 1 < / i n t > < / v a l u e > < / i t e m > < i t e m > < k e y > < s t r i n g > B o o k i n g s < / 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B o o k i n g   P a c e   P B I X     2 _ 3 8 a c 5 b 6 3 - 5 f 2 c - 4 7 f 9 - 8 d c 7 - e 6 2 d 4 a 9 6 f 5 f 4 " > < C u s t o m C o n t e n t   x m l n s = " h t t p : / / g e m i n i / p i v o t c u s t o m i z a t i o n / T a b l e X M L _ B o o k i n g   P a c e   P B I X   2 _ 3 8 a c 5 b 6 3 - 5 f 2 c - 4 7 f 9 - 8 d c 7 - e 6 2 d 4 a 9 6 f 5 f 4 " > < ! [ 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 B o o k i n g s < / s t r i n g > < / k e y > < v a l u e > < i n t > 1 1 3 < / i n t > < / v a l u e > < / i t e m > < / C o l u m n W i d t h s > < C o l u m n D i s p l a y I n d e x > < i t e m > < k e y > < s t r i n g > R o w   L a b e l s < / s t r i n g > < / k e y > < v a l u e > < i n t > 0 < / i n t > < / v a l u e > < / i t e m > < i t e m > < k e y > < s t r i n g > W e e k < / s t r i n g > < / k e y > < v a l u e > < i n t > 1 < / i n t > < / v a l u e > < / i t e m > < i t e m > < k e y > < s t r i n g > B o o k i n g s < / 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W D A l l C o u n t r R a w _ d 8 4 6 3 5 2 7 - 2 3 a c - 4 0 a 6 - 9 f 6 a - 0 7 2 a d e e a 6 a e b " > < 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 1 0 5 < / i n t > < / v a l u e > < / i t e m > < i t e m > < k e y > < s t r i n g > R o w   L a b e l s < / s t r i n g > < / k e y > < v a l u e > < i n t > 1 2 9 < / i n t > < / v a l u e > < / i t e m > < i t e m > < k e y > < s t r i n g > W e e k < / s t r i n g > < / k e y > < v a l u e > < i n t > 8 6 < / i n t > < / v a l u e > < / i t e m > < i t e m > < k e y > < s t r i n g > T r a f f i c < / s t r i n g > < / k e y > < v a l u e > < i n t > 9 0 < / i n t > < / v a l u e > < / i t e m > < / C o l u m n W i d t h s > < C o l u m n D i s p l a y I n d e x > < i t e m > < k e y > < s t r i n g > C o u n t r y < / s t r i n g > < / k e y > < v a l u e > < i n t > 0 < / i n t > < / v a l u e > < / i t e m > < i t e m > < k e y > < s t r i n g > R o w   L a b e l s < / s t r i n g > < / k e y > < v a l u e > < i n t > 1 < / i n t > < / v a l u e > < / i t e m > < i t e m > < k e y > < s t r i n g > W e e k < / s t r i n g > < / k e y > < v a l u e > < i n t > 2 < / i n t > < / v a l u e > < / i t e m > < i t e m > < k e y > < s t r i n g > T r a f f i c < / s t r i n g > < / k e y > < v a l u e > < i n t > 3 < / i n t > < / v a l u e > < / i t e m > < / C o l u m n D i s p l a y I n d e x > < C o l u m n F r o z e n   / > < C o l u m n C h e c k e d   / > < C o l u m n F i l t e r > < i t e m > < k e y > < s t r i n g > W e e k < / s t r i n g > < / k e y > < v a l u e > < F i l t e r E x p r e s s i o n   x s i : n i l = " t r u e "   / > < / v a l u e > < / i t e m > < / C o l u m n F i l t e r > < S e l e c t i o n F i l t e r > < i t e m > < k e y > < s t r i n g > W e e k < / s t r i n g > < / k e y > < v a l u e > < S e l e c t i o n F i l t e r   x s i : n i l = " t r u e "   / > < / v a l u e > < / i t e m > < / S e l e c t i o n F i l t e r > < F i l t e r P a r a m e t e r s > < i t e m > < k e y > < s t r i n g > W e e k < / s t r i n g > < / k e y > < v a l u e > < C o m m a n d P a r a m e t e r s   / > < / v a l u e > < / i t e m > < / F i l t e r P a r a m e t e r s > < I s S o r t D e s c e n d i n g > f a l s e < / I s S o r t D e s c e n d i n g > < / T a b l e W i d g e t G r i d S e r i a l i z a t i o n > ] ] > < / C u s t o m C o n t e n t > < / G e m i n i > 
</file>

<file path=customXml/item18.xml>��< ? x m l   v e r s i o n = " 1 . 0 "   e n c o d i n g = " U T F - 1 6 " ? > < G e m i n i   x m l n s = " h t t p : / / g e m i n i / p i v o t c u s t o m i z a t i o n / T a b l e X M L _ W D C o m b i n e d R a w _ 9 5 3 2 4 c 5 6 - 2 f e e - 4 e c 6 - 8 6 e 5 - a 8 d 3 3 9 d 7 3 4 7 e " > < 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 S e s s i o n < / s t r i n g > < / k e y > < v a l u e > < i n t > 1 0 1 < / i n t > < / v a l u e > < / i t e m > < / C o l u m n W i d t h s > < C o l u m n D i s p l a y I n d e x > < i t e m > < k e y > < s t r i n g > R o w   L a b e l s < / s t r i n g > < / k e y > < v a l u e > < i n t > 0 < / i n t > < / v a l u e > < / i t e m > < i t e m > < k e y > < s t r i n g > W e e k < / s t r i n g > < / k e y > < v a l u e > < i n t > 1 < / i n t > < / v a l u e > < / i t e m > < i t e m > < k e y > < s t r i n g > S e s s i o n < / 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B o o k i n g   P a c e   P B I X     2 _ 3 8 a c 5 b 6 3 - 5 f 2 c - 4 7 f 9 - 8 d c 7 - e 6 2 d 4 a 9 6 f 5 f 4 " > < C u s t o m C o n t e n t   x m l n s = " h t t p : / / g e m i n i / p i v o t c u s t o m i z a t i o n / T a b l e X M L _ B o o k i n g   P a c e   P B I X   2 _ 3 8 a c 5 b 6 3 - 5 f 2 c - 4 7 f 9 - 8 d c 7 - e 6 2 d 4 a 9 6 f 5 f 4 " > < ! [ 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 B o o k i n g s < / s t r i n g > < / k e y > < v a l u e > < i n t > 1 1 3 < / i n t > < / v a l u e > < / i t e m > < / C o l u m n W i d t h s > < C o l u m n D i s p l a y I n d e x > < i t e m > < k e y > < s t r i n g > R o w   L a b e l s < / s t r i n g > < / k e y > < v a l u e > < i n t > 0 < / i n t > < / v a l u e > < / i t e m > < i t e m > < k e y > < s t r i n g > W e e k < / s t r i n g > < / k e y > < v a l u e > < i n t > 1 < / i n t > < / v a l u e > < / i t e m > < i t e m > < k e y > < s t r i n g > B o o k i n g s < / 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B o o k i n g   P a c e   P B I X     2 _ 3 8 a c 5 b 6 3 - 5 f 2 c - 4 7 f 9 - 8 d c 7 - e 6 2 d 4 a 9 6 f 5 f 4 " > < C u s t o m C o n t e n t   x m l n s = " h t t p : / / g e m i n i / p i v o t c u s t o m i z a t i o n / T a b l e X M L _ B o o k i n g   P a c e   P B I X   2 _ 3 8 a c 5 b 6 3 - 5 f 2 c - 4 7 f 9 - 8 d c 7 - e 6 2 d 4 a 9 6 f 5 f 4 " > < ! [ 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 B o o k i n g s < / s t r i n g > < / k e y > < v a l u e > < i n t > 1 1 3 < / i n t > < / v a l u e > < / i t e m > < / C o l u m n W i d t h s > < C o l u m n D i s p l a y I n d e x > < i t e m > < k e y > < s t r i n g > R o w   L a b e l s < / s t r i n g > < / k e y > < v a l u e > < i n t > 0 < / i n t > < / v a l u e > < / i t e m > < i t e m > < k e y > < s t r i n g > W e e k < / s t r i n g > < / k e y > < v a l u e > < i n t > 1 < / i n t > < / v a l u e > < / i t e m > < i t e m > < k e y > < s t r i n g > B o o k i n g s < / 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B o o k i n g   P a c e   P B I X     2 _ 3 8 a c 5 b 6 3 - 5 f 2 c - 4 7 f 9 - 8 d c 7 - e 6 2 d 4 a 9 6 f 5 f 4 " > < C u s t o m C o n t e n t   x m l n s = " h t t p : / / g e m i n i / p i v o t c u s t o m i z a t i o n / T a b l e X M L _ B o o k i n g   P a c e   P B I X   2 _ 3 8 a c 5 b 6 3 - 5 f 2 c - 4 7 f 9 - 8 d c 7 - e 6 2 d 4 a 9 6 f 5 f 4 " > < ! [ 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 B o o k i n g s < / s t r i n g > < / k e y > < v a l u e > < i n t > 1 1 3 < / i n t > < / v a l u e > < / i t e m > < / C o l u m n W i d t h s > < C o l u m n D i s p l a y I n d e x > < i t e m > < k e y > < s t r i n g > R o w   L a b e l s < / s t r i n g > < / k e y > < v a l u e > < i n t > 0 < / i n t > < / v a l u e > < / i t e m > < i t e m > < k e y > < s t r i n g > W e e k < / s t r i n g > < / k e y > < v a l u e > < i n t > 1 < / i n t > < / v a l u e > < / i t e m > < i t e m > < k e y > < s t r i n g > B o o k i n g s < / 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 W D C o m b i n e d R a w 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 W D C o m b i n e d R a w 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 C o l u m n s \ W e e k < / K e y > < / D i a g r a m O b j e c t K e y > < D i a g r a m O b j e c t K e y > < K e y > C o l u m n s \ S e s s i o n 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 C o l u m n s \ W e e k < / K e y > < / a : K e y > < a : V a l u e   i : t y p e = " M e a s u r e G r i d N o d e V i e w S t a t e " > < C o l u m n > 1 < / C o l u m n > < L a y e d O u t > t r u e < / L a y e d O u t > < / a : V a l u e > < / a : K e y V a l u e O f D i a g r a m O b j e c t K e y a n y T y p e z b w N T n L X > < a : K e y V a l u e O f D i a g r a m O b j e c t K e y a n y T y p e z b w N T n L X > < a : K e y > < K e y > C o l u m n s \ S e s s i o n < / K e y > < / a : K e y > < a : V a l u e   i : t y p e = " M e a s u r e G r i d N o d e V i e w S t a t e " > < C o l u m n > 2 < / C o l u m n > < L a y e d O u t > t r u e < / L a y e d O u t > < / a : V a l u e > < / a : K e y V a l u e O f D i a g r a m O b j e c t K e y a n y T y p e z b w N T n L X > < / V i e w S t a t e s > < / D i a g r a m M a n a g e r . S e r i a l i z a b l e D i a g r a m > < D i a g r a m M a n a g e r . S e r i a l i z a b l e D i a g r a m > < A d a p t e r   i : t y p e = " M e a s u r e D i a g r a m S a n d b o x A d a p t e r " > < T a b l e N a m e > W D T i e r C o m b i n e d R a w 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 W D T i e r C o m b i n e d R a w 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 C o l u m n s \ R o w   L a b e l s < / K e y > < / D i a g r a m O b j e c t K e y > < D i a g r a m O b j e c t K e y > < K e y > C o l u m n s \ A t t r i b � t u m < / K e y > < / D i a g r a m O b j e c t K e y > < D i a g r a m O b j e c t K e y > < K e y > C o l u m n s \ � r t � k 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 C o l u m n s \ R o w   L a b e l s < / K e y > < / a : K e y > < a : V a l u e   i : t y p e = " M e a s u r e G r i d N o d e V i e w S t a t e " > < C o l u m n > 1 < / C o l u m n > < L a y e d O u t > t r u e < / L a y e d O u t > < / a : V a l u e > < / a : K e y V a l u e O f D i a g r a m O b j e c t K e y a n y T y p e z b w N T n L X > < a : K e y V a l u e O f D i a g r a m O b j e c t K e y a n y T y p e z b w N T n L X > < a : K e y > < K e y > C o l u m n s \ A t t r i b � t u m < / K e y > < / a : K e y > < a : V a l u e   i : t y p e = " M e a s u r e G r i d N o d e V i e w S t a t e " > < C o l u m n > 2 < / C o l u m n > < L a y e d O u t > t r u e < / L a y e d O u t > < / a : V a l u e > < / a : K e y V a l u e O f D i a g r a m O b j e c t K e y a n y T y p e z b w N T n L X > < a : K e y V a l u e O f D i a g r a m O b j e c t K e y a n y T y p e z b w N T n L X > < a : K e y > < K e y > C o l u m n s \ � r t � k < / K e y > < / a : K e y > < a : V a l u e   i : t y p e = " M e a s u r e G r i d N o d e V i e w S t a t e " > < C o l u m n > 3 < / C o l u m n > < L a y e d O u t > t r u e < / L a y e d O u t > < / a : V a l u e > < / a : K e y V a l u e O f D i a g r a m O b j e c t K e y a n y T y p e z b w N T n L X > < / V i e w S t a t e s > < / D i a g r a m M a n a g e r . S e r i a l i z a b l e D i a g r a m > < D i a g r a m M a n a g e r . S e r i a l i z a b l e D i a g r a m > < A d a p t e r   i : t y p e = " M e a s u r e D i a g r a m S a n d b o x A d a p t e r " > < T a b l e N a m e > B o o k i n g   P a c e   P B I X 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 B o o k i n g   P a c e   P B I X 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 C o l u m n s \ W e e k < / K e y > < / D i a g r a m O b j e c t K e y > < D i a g r a m O b j e c t K e y > < K e y > C o l u m n s \ B o o k i n g s 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 C o l u m n s \ W e e k < / K e y > < / a : K e y > < a : V a l u e   i : t y p e = " M e a s u r e G r i d N o d e V i e w S t a t e " > < C o l u m n > 1 < / C o l u m n > < L a y e d O u t > t r u e < / L a y e d O u t > < / a : V a l u e > < / a : K e y V a l u e O f D i a g r a m O b j e c t K e y a n y T y p e z b w N T n L X > < a : K e y V a l u e O f D i a g r a m O b j e c t K e y a n y T y p e z b w N T n L X > < a : K e y > < K e y > C o l u m n s \ B o o k i n g s < / K e y > < / a : K e y > < a : V a l u e   i : t y p e = " M e a s u r e G r i d N o d e V i e w S t a t e " > < C o l u m n > 2 < / C o l u m n > < L a y e d O u t > t r u e < / L a y e d O u t > < / a : V a l u e > < / a : K e y V a l u e O f D i a g r a m O b j e c t K e y a n y T y p e z b w N T n L X > < / V i e w S t a t e s > < / D i a g r a m M a n a g e r . S e r i a l i z a b l e D i a g r a m > < D i a g r a m M a n a g e r . S e r i a l i z a b l e D i a g r a m > < A d a p t e r   i : t y p e = " M e a s u r e D i a g r a m S a n d b o x A d a p t e r " > < T a b l e N a m e > W D A l l C o u n t r R a w 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 W D A l l C o u n t r R a w 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 C o l u m n s \ R o w   L a b e l s < / K e y > < / D i a g r a m O b j e c t K e y > < D i a g r a m O b j e c t K e y > < K e y > C o l u m n s \ W e e k < / K e y > < / D i a g r a m O b j e c t K e y > < D i a g r a m O b j e c t K e y > < K e y > C o l u m n s \ T r a f f i c 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 C o l u m n s \ R o w   L a b e l s < / K e y > < / a : K e y > < a : V a l u e   i : t y p e = " M e a s u r e G r i d N o d e V i e w S t a t e " > < C o l u m n > 1 < / C o l u m n > < L a y e d O u t > t r u e < / L a y e d O u t > < / a : V a l u e > < / a : K e y V a l u e O f D i a g r a m O b j e c t K e y a n y T y p e z b w N T n L X > < a : K e y V a l u e O f D i a g r a m O b j e c t K e y a n y T y p e z b w N T n L X > < a : K e y > < K e y > C o l u m n s \ W e e k < / K e y > < / a : K e y > < a : V a l u e   i : t y p e = " M e a s u r e G r i d N o d e V i e w S t a t e " > < C o l u m n > 2 < / C o l u m n > < L a y e d O u t > t r u e < / L a y e d O u t > < / a : V a l u e > < / a : K e y V a l u e O f D i a g r a m O b j e c t K e y a n y T y p e z b w N T n L X > < a : K e y V a l u e O f D i a g r a m O b j e c t K e y a n y T y p e z b w N T n L X > < a : K e y > < K e y > C o l u m n s \ T r a f f i c < / K e y > < / a : K e y > < a : V a l u e   i : t y p e = " M e a s u r e G r i d N o d e V i e w S t a t e " > < C o l u m n > 3 < / C o l u m n > < L a y e d O u t > t r u e < / L a y e d O u t > < / a : V a l u e > < / a : K e y V a l u e O f D i a g r a m O b j e c t K e y a n y T y p e z b w N T n L X > < / V i e w S t a t e s > < / D i a g r a m M a n a g e r . S e r i a l i z a b l e D i a g r a m > < / A r r a y O f D i a g r a m M a n a g e r . S e r i a l i z a b l e D i a g r a m > ] ] > < / 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C l i e n t W i n d o w X M L " > < C u s t o m C o n t e n t > < ! [ C D A T A [ W D A l l C o u n t r R a w _ d 8 4 6 3 5 2 7 - 2 3 a c - 4 0 a 6 - 9 f 6 a - 0 7 2 a d e e a 6 a e b ] ] > < / C u s t o m C o n t e n t > < / G e m i n i > 
</file>

<file path=customXml/item24.xml>��< ? x m l   v e r s i o n = " 1 . 0 "   e n c o d i n g = " U T F - 1 6 " ? > < G e m i n i   x m l n s = " h t t p : / / g e m i n i / p i v o t c u s t o m i z a t i o n / T a b l e O r d e r " > < C u s t o m C o n t e n t > < ! [ C D A T A [ B o o k i n g   P a c e   P B I X     2 _ 3 8 a c 5 b 6 3 - 5 f 2 c - 4 7 f 9 - 8 d c 7 - e 6 2 d 4 a 9 6 f 5 f 4 , W D C o m b i n e d R a w _ 9 5 3 2 4 c 5 6 - 2 f e e - 4 e c 6 - 8 6 e 5 - a 8 d 3 3 9 d 7 3 4 7 e , W D T i e r C o m b i n e d R a w _ 1 f d 8 9 9 6 8 - b b b 7 - 4 3 5 7 - 8 2 7 e - a c 6 b c 6 a 8 f d 9 9 , W D A l l C o u n t r R a w _ d 8 4 6 3 5 2 7 - 2 3 a c - 4 0 a 6 - 9 f 6 a - 0 7 2 a d e e a 6 a e b ] ] > < / C u s t o m C o n t e n t > < / G e m i n i > 
</file>

<file path=customXml/item25.xml>��< ? x m l   v e r s i o n = " 1 . 0 "   e n c o d i n g = " U T F - 1 6 " ? > < G e m i n i   x m l n s = " h t t p : / / g e m i n i / p i v o t c u s t o m i z a t i o n / I s S a n d b o x E m b e d d e d " > < C u s t o m C o n t e n t > < ! [ C D A T A [ y e s ] ] > < / C u s t o m C o n t e n t > < / G e m i n i > 
</file>

<file path=customXml/item26.xml>��< ? x m l   v e r s i o n = " 1 . 0 "   e n c o d i n g = " U T F - 1 6 " ? > < G e m i n i   x m l n s = " h t t p : / / g e m i n i / p i v o t c u s t o m i z a t i o n / T a b l e X M L _ B o o k i n g   P a c e   P B I X     2 _ 3 8 a c 5 b 6 3 - 5 f 2 c - 4 7 f 9 - 8 d c 7 - e 6 2 d 4 a 9 6 f 5 f 4 " > < C u s t o m C o n t e n t   x m l n s = " h t t p : / / g e m i n i / p i v o t c u s t o m i z a t i o n / T a b l e X M L _ B o o k i n g   P a c e   P B I X   2 _ 3 8 a c 5 b 6 3 - 5 f 2 c - 4 7 f 9 - 8 d c 7 - e 6 2 d 4 a 9 6 f 5 f 4 " > < ! [ 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 B o o k i n g s < / s t r i n g > < / k e y > < v a l u e > < i n t > 1 1 3 < / i n t > < / v a l u e > < / i t e m > < / C o l u m n W i d t h s > < C o l u m n D i s p l a y I n d e x > < i t e m > < k e y > < s t r i n g > R o w   L a b e l s < / s t r i n g > < / k e y > < v a l u e > < i n t > 0 < / i n t > < / v a l u e > < / i t e m > < i t e m > < k e y > < s t r i n g > W e e k < / s t r i n g > < / k e y > < v a l u e > < i n t > 1 < / i n t > < / v a l u e > < / i t e m > < i t e m > < k e y > < s t r i n g > B o o k i n g s < / s t r i n g > < / k e y > < v a l u e > < i n t > 2 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 B o o k i n g   P a c e   P B I X 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 B o o k i n g   P a c e   P B I X 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 C o l u m n s \ B o o k i n g s 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 W D T i e r C o m b i n e d R a w 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 W D T i e r C o m b i n e d R a w 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 C o l u m n s \ A t t r i b � t u m < / K e y > < / a : K e y > < a : V a l u e   i : t y p e = " T a b l e W i d g e t B a s e V i e w S t a t e " / > < / a : K e y V a l u e O f D i a g r a m O b j e c t K e y a n y T y p e z b w N T n L X > < a : K e y V a l u e O f D i a g r a m O b j e c t K e y a n y T y p e z b w N T n L X > < a : K e y > < K e y > C o l u m n s \ � r t � k 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 W D C o m b i n e d R a w 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 W D C o m b i n e d R a w 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 C o l u m n s \ S e s s i o n 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 W D A l l C o u n t r R a w 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 W D A l l C o u n t r R a w 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 C o l u m n s \ T r a f f i c 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S a n d b o x N o n E m p t y " > < C u s t o m C o n t e n t > < ! [ C D A T A [ 1 ] ] > < / 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 B o o k i n g   P a c e   P B I X     2 _ 3 8 a c 5 b 6 3 - 5 f 2 c - 4 7 f 9 - 8 d c 7 - e 6 2 d 4 a 9 6 f 5 f 4 < / K e y > < V a l u e   x m l n s : a = " h t t p : / / s c h e m a s . d a t a c o n t r a c t . o r g / 2 0 0 4 / 0 7 / M i c r o s o f t . A n a l y s i s S e r v i c e s . C o m m o n " > < a : H a s F o c u s > t r u e < / a : H a s F o c u s > < a : S i z e A t D p i 9 6 > 1 2 8 < / a : S i z e A t D p i 9 6 > < a : V i s i b l e > t r u e < / a : V i s i b l e > < / V a l u e > < / K e y V a l u e O f s t r i n g S a n d b o x E d i t o r . M e a s u r e G r i d S t a t e S c d E 3 5 R y > < K e y V a l u e O f s t r i n g S a n d b o x E d i t o r . M e a s u r e G r i d S t a t e S c d E 3 5 R y > < K e y > W D C o m b i n e d R a w _ 9 5 3 2 4 c 5 6 - 2 f e e - 4 e c 6 - 8 6 e 5 - a 8 d 3 3 9 d 7 3 4 7 e < / K e y > < V a l u e   x m l n s : a = " h t t p : / / s c h e m a s . d a t a c o n t r a c t . o r g / 2 0 0 4 / 0 7 / M i c r o s o f t . A n a l y s i s S e r v i c e s . C o m m o n " > < a : H a s F o c u s > t r u e < / a : H a s F o c u s > < a : S i z e A t D p i 9 6 > 1 2 6 < / a : S i z e A t D p i 9 6 > < a : V i s i b l e > t r u e < / a : V i s i b l e > < / V a l u e > < / K e y V a l u e O f s t r i n g S a n d b o x E d i t o r . M e a s u r e G r i d S t a t e S c d E 3 5 R y > < K e y V a l u e O f s t r i n g S a n d b o x E d i t o r . M e a s u r e G r i d S t a t e S c d E 3 5 R y > < K e y > W D T i e r C o m b i n e d R a w _ 1 f d 8 9 9 6 8 - b b b 7 - 4 3 5 7 - 8 2 7 e - a c 6 b c 6 a 8 f d 9 9 < / K e y > < V a l u e   x m l n s : a = " h t t p : / / s c h e m a s . d a t a c o n t r a c t . o r g / 2 0 0 4 / 0 7 / M i c r o s o f t . A n a l y s i s S e r v i c e s . C o m m o n " > < a : H a s F o c u s > f a l s e < / a : H a s F o c u s > < a : S i z e A t D p i 9 6 > 1 2 7 < / a : S i z e A t D p i 9 6 > < a : V i s i b l e > t r u e < / a : V i s i b l e > < / V a l u e > < / K e y V a l u e O f s t r i n g S a n d b o x E d i t o r . M e a s u r e G r i d S t a t e S c d E 3 5 R y > < K e y V a l u e O f s t r i n g S a n d b o x E d i t o r . M e a s u r e G r i d S t a t e S c d E 3 5 R y > < K e y > W D A l l C o u n t r R a w _ d 8 4 6 3 5 2 7 - 2 3 a c - 4 0 a 6 - 9 f 6 a - 0 7 2 a d e e a 6 a e b < / 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T a b l e X M L _ B o o k i n g   P a c e   P B I X     2 _ 3 8 a c 5 b 6 3 - 5 f 2 c - 4 7 f 9 - 8 d c 7 - e 6 2 d 4 a 9 6 f 5 f 4 " > < C u s t o m C o n t e n t   x m l n s = " h t t p : / / g e m i n i / p i v o t c u s t o m i z a t i o n / T a b l e X M L _ B o o k i n g   P a c e   P B I X   2 _ 3 8 a c 5 b 6 3 - 5 f 2 c - 4 7 f 9 - 8 d c 7 - e 6 2 d 4 a 9 6 f 5 f 4 " > < ! [ 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 B o o k i n g s < / s t r i n g > < / k e y > < v a l u e > < i n t > 1 1 3 < / i n t > < / v a l u e > < / i t e m > < / C o l u m n W i d t h s > < C o l u m n D i s p l a y I n d e x > < i t e m > < k e y > < s t r i n g > R o w   L a b e l s < / s t r i n g > < / k e y > < v a l u e > < i n t > 0 < / i n t > < / v a l u e > < / i t e m > < i t e m > < k e y > < s t r i n g > W e e k < / s t r i n g > < / k e y > < v a l u e > < i n t > 1 < / i n t > < / v a l u e > < / i t e m > < i t e m > < k e y > < s t r i n g > B o o k i n g s < / 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 2 0 2 3 - 0 9 - 0 3 T 1 6 : 0 8 : 2 8 . 5 4 3 9 6 1 2 + 0 2 : 0 0 < / L a s t P r o c e s s e d T i m e > < / D a t a M o d e l i n g S a n d b o x . S e r i a l i z e d S a n d b o x E r r o r C a c h e > ] ] > < / C u s t o m C o n t e n t > < / G e m i n i > 
</file>

<file path=customXml/item8.xml>��< ? x m l   v e r s i o n = " 1 . 0 "   e n c o d i n g = " U T F - 1 6 " ? > < G e m i n i   x m l n s = " h t t p : / / g e m i n i / p i v o t c u s t o m i z a t i o n / T a b l e X M L _ B o o k i n g   P a c e   P B I X     2 _ 3 8 a c 5 b 6 3 - 5 f 2 c - 4 7 f 9 - 8 d c 7 - e 6 2 d 4 a 9 6 f 5 f 4 " > < C u s t o m C o n t e n t   x m l n s = " h t t p : / / g e m i n i / p i v o t c u s t o m i z a t i o n / T a b l e X M L _ B o o k i n g   P a c e   P B I X   2 _ 3 8 a c 5 b 6 3 - 5 f 2 c - 4 7 f 9 - 8 d c 7 - e 6 2 d 4 a 9 6 f 5 f 4 " > < ! [ 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 W e e k < / s t r i n g > < / k e y > < v a l u e > < i n t > 8 6 < / i n t > < / v a l u e > < / i t e m > < i t e m > < k e y > < s t r i n g > B o o k i n g s < / s t r i n g > < / k e y > < v a l u e > < i n t > 1 1 3 < / i n t > < / v a l u e > < / i t e m > < / C o l u m n W i d t h s > < C o l u m n D i s p l a y I n d e x > < i t e m > < k e y > < s t r i n g > R o w   L a b e l s < / s t r i n g > < / k e y > < v a l u e > < i n t > 0 < / i n t > < / v a l u e > < / i t e m > < i t e m > < k e y > < s t r i n g > W e e k < / s t r i n g > < / k e y > < v a l u e > < i n t > 1 < / i n t > < / v a l u e > < / i t e m > < i t e m > < k e y > < s t r i n g > B o o k i n g s < / s t r i n g > < / k e y > < v a l u e > < i n t > 2 < / i n t > < / v a l u e > < / i t e m > < / C o l u m n D i s p l a y I n d e x > < C o l u m n F r o z e n   / > < C o l u m n C h e c k e d   / > < C o l u m n F i l t e r   / > < S e l e c t i o n F i l t e r   / > < F i l t e r P a r a m e t e r s   / > < I s S o r t D e s c e n d i n g > f a l s e < / I s S o r t D e s c e n d i n g > < / T a b l e W i d g e t G r i d S e r i a l i z a t i o n > ] ] > < / C u s t o m C o n t e n t > < / G e m i n i > 
</file>

<file path=customXml/item9.xml>��< ? x m l   v e r s i o n = " 1 . 0 "   e n c o d i n g = " u t f - 1 6 " ? > < D a t a M a s h u p   s q m i d = " d 1 1 0 7 d 3 b - 0 4 9 e - 4 0 7 a - 8 b 5 a - d b b a 9 1 9 e 3 b 5 6 "   x m l n s = " h t t p : / / s c h e m a s . m i c r o s o f t . c o m / D a t a M a s h u p " > A A A A A D 4 S A A B Q S w M E F A A C A A g A e F I l 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4 U i V X 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e F I l V 0 P d h 0 1 C D w A A t s o A A B M A H A B G b 3 J t d W x h c y 9 T Z W N 0 a W 9 u M S 5 t I K I Y A C i g F A A A A A A A A A A A A A A A A A A A A A A A A A A A A O 1 d 3 W 7 b R h a + D 5 B 3 I F Q s Y A O S Y 1 J y 0 q L b B V z L Q V q l S d d y m y 2 C I K C s c a I 1 T Q o k 5 c Y O + g B 7 u Y / g S 1 / 0 o i j Q i 2 L v h L 7 X D v / n 5 8 y Q Q 1 E y 7 U z R o g m P O H N 4 z n d + O T M M 0 E k 4 8 1 x j n P z f / P L B g + C 9 7 a O p c b y 8 n j j L 6 y s 7 N I 2 v D A e F D x 8 Y + J + n n u 8 v r w N 8 6 f D D C X J 2 D h a + j 9 z w l e e f T T z v b G v 7 4 + s X 9 j n 6 q k P c 3 3 n z y + s D z w 3 x 7 9 5 0 k 2 E + w / R f 5 4 v A O F / + P v W C 5 a / h h d 3 B g x 7 b E w f t H P u 2 G 5 x 6 / v m B 5 y z O 3 e P L O Q q 2 0 p m 7 H z 9 2 j r y f j e f 2 B D l B p 2 u E m G q E 6 E P 4 S 9 f 4 2 H m F 0 J n R f 9 I 1 r F 3 L w t R v 3 P D x Y C c a g S A / l p P 3 5 O S B n N y X k y 0 5 2 Z S T d 6 V k 6 w s 5 + X M 5 W S 4 1 C 5 T a L 9 s P H 8 x c i V I h R F k r I s r a P K I S p f f l S h e S L T n Z l J N 3 p e R U 6 U L y 5 3 L y E z n 5 M U R W U P r B e 9 t 1 k T O 0 Q z s C T y 3 F M 2 N s X P k w 8 i v b T Y n V y W 2 2 x O L L / E W J t y n x V S W e r s R P l n h Z U G q 1 k d V v A F n 9 2 0 J W X e M s M W 2 5 Y y h x K 2 V O q c S l l T h E 0 J 0 q K P + z z t d Y k T P 3 n f G 9 f Y K M 7 7 / + 5 l 8 d G A G J o l 6 g I E T T b 7 2 Z u 8 V 4 k 4 g n Q k 2 Y R w Y U / A 8 4 2 H S N a O T R z J 3 u P E e n 4 c t F i P z t H E C j 2 Q R j y g t D d u Q C R 4 c f 5 r Y 7 j f + c I C k H E T Q Z D x 4 O L h x A O E h w I O D U z i m a U y 2 j T B D X L W F t m 7 D n P y a T m e E F V 4 4 3 N 5 C D z m f G 8 s Y P l z d n 6 M x H R q Q s 0 s Z / c O e z C y 9 8 G b 5 H f q K c Y E u m V A A v + 2 H o z y b L P 8 P F e c T a 8 j / x b J 2 C p 5 c x M 9 6 Z s b w O X X S B r i 5 Q w c A R c r G z K q a u + A C R / 2 E m j m S S a C l j A V 9 M D Q l z S t s f x B N p g I f v L l F k l 8 u b w D S 2 r G 1 t f 7 c O 8 h a z R k F L r B E x w P o a Y L e v x R a z t j L A B h p g t 6 / F F r O m M w g 8 M e Y R i T K I 1 R K I P W 1 + t 4 / x F r N W w 7 9 z J a J O U 1 u h y h a z p p 1 8 s 2 X i K z S J n n j f c a y 6 3 V 9 6 C P 0 u 6 T 6 / S 8 o 1 e u i E y + s L z 8 H K j I z n Y n n t h P a Z d 7 X 8 3 Q g 8 3 z s r 9 L v v Y C / q 4 r Q E K z K B P Y e F 7 m 7 X 7 J q 7 F G x L J x B g u F 6 f m R 5 i k x h O z N P M r t v u J X H Z g i / 3 2 c u S n u 2 n + w q M 9 8 q o w B S p v S N 0 7 l 1 Q j p l H K K k o Q j m 5 Q h o x D Q G j j Z n H g X c + m b n 4 U r U M i 3 b s f D y k j Q a I l 4 x V V U 2 v m N s q Z V f c V L x R i H I L L v v g 8 h M 2 g + F y H D 4 L 4 v K k D K S g v b a E t f U l V 4 B 6 V H M r Z f + 7 Q o Z V u G j O j R i n y M E D Y u s L b D x k Z H h 2 9 N f f D d u x 5 / 9 e X r s F W + O 5 M w t T q M J u h X 3 u + A 5 s F s m t x 5 i D r y + H y J m d z / D F r U 4 X / + S f C y 9 E 4 / A S j 3 8 Q X G x H o i T G 2 D G Z Q X c s W q 8 s D 2 a p F C s / N y P H H b P D B j u a r 1 J / j T N W H K 6 n b B r t + V M S Z d A z d Z m Y y 8 3 M y y x D n F R a V k V p M c y z k r F E G M t a L g j b T A r b C Q q u l n / 6 J N z 3 p 1 M J q q y 8 R O g a y D 5 5 b 0 Q w 2 k l 9 / 9 b H 1 x Q j b 7 o G d c F 8 E x k j / n e b 4 L B + K J U + T 5 c X C q O W E l C Y E l S I Y i k L j F R Q h P p F x V M x K x F b h 1 l M P b J / 1 m F V h 9 U 7 F 1 Z X j 2 r V Y q x q p D O a D 3 W 3 G e k k G c U K g a 6 h O K c e d e A o p 8 P O C m G n X h M R 5 i / C J 9 E a H K M g m H m u Y m d w O D y s 3 R M s l g J v f s 2 e b g h + 8 g 3 B B L r 1 W o E F d P d 0 H / B e 9 Q H X A t H 6 M a q M m w o 9 R 9 C b 0 / P T V q H a A U x j A F C k p C Y G l S c p q X p h k t 1 Q r S Q p h m 9 t x t 9 i 1 g S v 6 X O p w n h R q G 4 1 Z O 4 d Z H I F P I 1 8 y 0 2 I q 7 w g y 6 v f e 1 d X y 2 t 7 K q o U A J 3 h G X C C v r x x Z 1 m p M D s 1 X h e Q e G P 8 / R 9 G p 9 O J / 8 O l r 2 t 0 h o c d 7 N c C Z L g L x 6 m Z K s u Z j 8 J z w V X n w F u 4 o X / Z W a F c g 5 j D P j 0 b G U / C l w R k 8 s q l q 1 y C y q W k X B L K p Z 1 c o s m l l l w y y a W P X M L I p Y j t R 3 I z n R h B G S x S s q w h Q + + s q c Q c 5 a p H t W u 1 7 G Z d q O l C b f O F 2 q i B Q u 0 L X a i 1 o V D T p R a J a / V S a y T M m 0 f i v H m k m j e P z M p J c z Z 2 a z P T F r P W X N I 8 M s m E t H L G P C r N m C v k s G U 5 s 8 5 m 1 w W x 8 v f Q A n + j V K p r l 6 N d j n Y 5 2 u X c 9 / L 4 e I b 8 F Q r k 7 H Z d I u s S e e M l c g q + m h s b 8 t t 1 j d y y G v l T 3 5 Y Q I 1 O 5 S s 5 c M Z S 0 Z l A H 0 9 b c D q o n r v k t F b N X Y o r W J o k t Z k 3 4 a j K X q w g 9 K j W P B t D 9 B V B T B R C h B + U q K L r X s B 7 1 d S 2 k a 6 F W 1 k L x R s B o T r 2 o Q / t K v a h D L + p o s x 9 W Q n L r P H X O 2 b M Y k 6 d / / X a 1 / A N b j Y P O M F 9 4 5 O V N U L C T 7 5 V Q 2 F X D d P 6 7 f G L c 4 A 5 W 2 V N w U t A b f N R 3 j 8 A l v t C 5 3 O J m H z M z x M 5 9 3 + 1 j V Y k G 3 G 4 f a U A Q a A a I L a Y 4 8 s G 8 M j t / s B 2 c n s 5 O q I g 3 j h o x R n D 1 1 2 8 + G e r G 2 M u c h G z L h 2 Q l 1 X T o L x C V g 9 I D E g e A / 3 j 0 1 q r b d M 9 u b r x t i Q f m j J m N 0 j H V X Z x P k A 8 2 2 2 H 6 X g l 9 U E L v l 9 C t E r p Z Q t + V 0 4 n s A K Z / X k I v k Z 8 F y 0 / p U P E U F X 3 J Q X H V c N V 8 O x z C 1 V r 6 4 D L w i O l W C d 0 s o e / K 6 U Q G J w O P m P 6 k h P 4 Y p G + 8 n a 6 0 D I w 6 Q L P i q Y a p 2 4 v z T Y w o L A E G 9 Q S F J V Q 8 v Z C x o Q p H F 7 L z t 7 Q S a D F r o t M x S c n S k X N 4 u F r w T O + / v f h J + y 8 d P G 8 5 e B a Y q P k p l u L + O x 4 7 a a J i 4 K R v N m X E X Q m R j Z c 0 U T F Y 0 j f f x U i Z g k v x b T D h 5 o i o S A C V j Z U Z f l V C Z X Z P 5 U h Z T N L a a N R i 1 i S B M h M s A 5 v R i n F y 1 O Y 4 S R P 3 Z M S B j N i X E S 0 Z 0 Z Q R d y V E 1 Z B I 3 6 w Y D 6 O b V Y P h a M V g O L r 3 w R C C S b V I W F Y / 1 g + G E E y q R c I E I 6 0 P g 6 N a Y X A E h s E R H A Z H N c L g S D U M j n Q Y X E 8 Y H E F h M H r r s 1 o g z E f Q L V d d N U L Q q h 8 q 8 x H u e L D U X d c 7 U k v G g K s R R n M f y A T S H M B s K C 2 Q r R J M i 7 s q h 1 N y o t Z G r R a z J g m o h W i p Q / O z D 6 r U D q r M G I 3 7 v v y L L 3 r r U G u 2 D v 0 Q e k 6 Q 7 X a Q O 8 X n d h C + E L h E i 4 K r b F A R Z G t / B 4 U c Y 3 O Q 1 T u G R D u G o G D d 4 s + g q J 2 T U c B N / d s k p G + N p F B 8 A K v L 2 g J L 5 n C u c I Y 6 d V + 1 l c r c Z K 2 N k i 1 m b a 2 n q H P 6 o d C i D 1 F v x x r L N X 0 u J H J r R G C q t 6 x y 5 V O 7 w Y + E d H 5 C t t / h h F G s v o x J 4 F c A K R R 3 8 + 9 P q h 0 C X p y x Z X 2 x 4 i F d V v O n d P 3 k / c R h 5 t u F w 6 Y F + 4 t 3 Q I E 7 R n P g 6 s u T E L j 6 w r s A r g 7 R C X D 1 W 9 s F r j 5 F E + D q d 1 i 5 / N X 9 O X T 1 O / s S m m 0 B z Y a F A P W E s C C g U h 9 L Y g C L Y g + W x W N W w l g S T 8 h r 1 L b j 4 K / / y t P h 8 d l s L j D M Q d N e X 8 x O 9 B w R o G Q O v 8 7 O q 4 c P H h b r F y l 7 q r 2 G s Q 1 G F Z c Y s G X F J N i 8 Y h J s Y z E J N r S Y B F s b J g 0 M 2 O R i E m x 3 M Q k 2 v p g E W 2 B 6 F 2 S G C R u g L a Y k R z i X S I Y D s Q w H Y h k O S B k S y h q Q A i S u 7 1 W K q x U + Z g t E 1 Q w 4 i Q K j P 9 f z D O C m q 5 a 5 h p U + s b b a h + q m d l i m O M k + A v j z a V R S g Z / d O M H p w z t U I X s w x S 6 v E Y / X u M N j W g 9 M S 8 I C n K H b 4 9 8 4 Y 3 Q D V 7 F x E 1 f p m A s T s G H D B G z W M A H b N U z A b r F n Q Z E d O 0 W Y g F 0 i T M A O U X T H J U y I p Q Q T H M E c k a w g Q i w r Q Y Y C E 2 J Z D V h l x I K C f p 6 6 w e b T F / L Q 0 m f Y a j H U c 7 M 2 T g L k L 2 8 c 2 q v O H f s E H f q + 5 / 9 o O w t U 6 p e o h s x w 5 i M c F 0 j + U y u O y r H l / / B t P t 3 x i a e L Z 9 q S c t i N t u h 2 s w m 6 6 Y 0 + N Q L R H G q 8 W I c e g 2 4 b 5 u Z a y U k D 4 5 l C u V T 1 z i m O E r v b 4 6 U U 1 e f 0 d j S + g K z f Q w A f S b V j 0 F u 1 Y V B r O 3 W l Z o G g 8 3 j L H z z L R o r / V n M j 5 C P B P s g 6 m U T J X s i P N M P y 9 K F 2 n z j + / i o x E S 3 5 a D d + 1 Y M G R B s s u c M G z P q b b s U s C U F H n C l Q Y h r q + D O r A 9 C s g s D 4 b 0 9 9 7 3 z r d c o 2 R m E H u b 0 f x h H u G D w y F y x F g J Z / H 1 f + 6 K s g 1 F S B q J V C t K I a G 9 8 j b E r B V T z / W l q N y T Z h Y s q 4 1 e 6 d G m m / M G k e 0 n z s + / 7 s w n Z i X X B d x y Q v M M Z R z g + f r k E 9 v C X W l O B 8 j S K x K H + / Z F E F S M o 3 r i w u U P B 2 O K 5 V f t C D h B H n u g z R Z c g a y x D i 8 v F 4 D I 0 N X j 3 2 Q p v t N K 2 l m l E + o 0 F c x F B + M H n Y 9 O n S x 1 n f C S 9 8 m 0 e p i l D s k F X u 8 R C e O f X I x s / x y 5 6 a h R 3 o V F t X r W y + W K m T Y G / 8 9 a Z i x g x m 4 6 r p c t 1 s m U L r m v P k Z u s 0 1 S y Z + D 1 b 4 W V 3 b T J z v q u J s / q n t E 0 B z p R T Z s W j d Y D a J M + J w T f x b E 6 s 1 D b H Y f A t j o E 6 X 9 X 5 q s 5 X 2 5 y v 5 v o q F F R o p F B B I f N C y I V g M 0 k W N l L Y R W E L B f g L t B f w L v B c A L h A b A H R A p M Z C F f u L L D y A R P Y V 2 w C 2 / x h j X l q W 6 x 8 y l 1 z r W R e + t a 0 c j b f V E x I n f r b 6 G 3 s n V g 1 Y v V 7 0 M K R f k + w 5 K H f E y x 4 6 P c E y x 3 6 P c G C k X 5 P s F x k 0 B M s F h n 0 B E t F B j 3 B Q p F B T 7 B M J L o D X C S C J 4 e X i A x 6 g g U i A 5 G s B i J Z D U S y G v S g h S E D k a D 2 B I J q j X c f r M m 5 3 3 Y H o v J C k 5 Y u O r 5 7 V T m z m 6 L 2 y a 5 K i 4 7 j O i b x m r X f Y d Z 6 k 8 Y X x p t 4 j 5 Y + q a B w v I 3 D a 5 v s C F j i j o B Z s S O g X J q X n X p b X d T r e b l V a F x e m t d p h Y h f a i n 0 Q O o t a 0 y m S R 8 u y e c e p S 5 b 1 B 7 4 D j v S 9 1 x / I E r j D q o u q g O b A z o R 1 I n g v U g E 2 U w E T g X j 8 6 n L 9 v G k h l m S x K l k n m L W W r s E e V 3 v p Z i J s Z A f R R K W e b a M 7 8 J Z 9 v 3 p 9 6 o e L 6 3 m I 4 / H t E T H 3 s I / Q e U + j x 4 B 9 H o J y 9 i 9 Y p C W + L t k 1 v j 8 k f g q 3 w U d j q C W 4 y F w 8 d k R Z D D Z R 6 S U b S l R 7 9 R I F S z W O / W 4 9 K N 0 k u e j 2 j U p Y P E N M W b 5 8 W F E s + z E j c l 0 9 B z K i z C O l / H r y o 7 w U S T d G B F z B W j T K Y Y o C G e u H c 4 8 N 8 F m M m e 6 P e 4 d + h v 1 z D i P j K Z f B K F 3 D m e X H I v R S M n v 0 6 Q y 3 4 N n R G Z A P l y c S s G a Y r I s i o / o 4 w L Z D J k o m S c j H 0 c o T k s s T p 6 3 G B / 5 r M P x 2 x g 1 j B V z E 0 A m / M p 7 V d O E Y 1 6 f a N P V p r t x 0 8 W g / Y R N 9 w h H Z H e B V o i + 9 A j a h L U J b 8 q E U + R 9 4 s E X 3 7 M / n 0 e N k i l o v g k n e e u L T p a 7 T O z u M g 6 B 5 C M Z 8 c v / A 1 B L A Q I t A B Q A A g A I A H h S J V e d i G a P o w A A A P Y A A A A S A A A A A A A A A A A A A A A A A A A A A A B D b 2 5 m a W c v U G F j a 2 F n Z S 5 4 b W x Q S w E C L Q A U A A I A C A B 4 U i V X U 3 I 4 L J s A A A D h A A A A E w A A A A A A A A A A A A A A A A D v A A A A W 0 N v b n R l b n R f V H l w Z X N d L n h t b F B L A Q I t A B Q A A g A I A H h S J V d D 3 Y d N Q g 8 A A L b K A A A T A A A A A A A A A A A A A A A A A N c B A A B G b 3 J t d W x h c y 9 T Z W N 0 a W 9 u M S 5 t U E s F B g A A A A A D A A M A w g A A A G Y R 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R d A g A A A A A A Q l 0 C 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Q l Q z M l Q T F i b C V D M y V B M X p h d D 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F U M T k 6 M D M 6 M z k u N T k 4 O D I y N V 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F e G N l c H R p b 2 4 i I C 8 + P E V u d H J 5 I F R 5 c G U 9 I k 5 h d m l n Y X R p b 2 5 T d G V w T m F t Z S I g V m F s d W U 9 I n N O Y X Z p Z 8 O h b M O h c y I g L z 4 8 R W 5 0 c n k g V H l w Z T 0 i R m l s b E 9 i a m V j d F R 5 c G U i I F Z h b H V l P S J z Q 2 9 u b m V j d G l v b k 9 u b H k i I C 8 + P C 9 T d G F i b G V F b n R y a W V z P j w v S X R l b T 4 8 S X R l b T 4 8 S X R l b U x v Y 2 F 0 a W 9 u P j x J d G V t V H l w Z T 5 G b 3 J t d W x h P C 9 J d G V t V H l w Z T 4 8 S X R l b V B h d G g + U 2 V j d G l v b j E v V C V D M y V B M W J s J U M z J U E x e m F 0 M 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S 0 w M V Q x O T o w N D o z N i 4 x M T E y O D A 2 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0 V 4 Y 2 V w d G l v b i I g L z 4 8 R W 5 0 c n k g V H l w Z T 0 i T m F 2 a W d h d G l v b l N 0 Z X B O Y W 1 l I i B W Y W x 1 Z T 0 i c 0 5 h d m l n w 6 F s w 6 F z I i A v P j x F b n R y e S B U e X B l P S J G a W x s T 2 J q Z W N 0 V H l w Z S I g V m F s d W U 9 I n N D b 2 5 u Z W N 0 a W 9 u T 2 5 s e S I g L z 4 8 L 1 N 0 Y W J s Z U V u d H J p Z X M + P C 9 J d G V t P j x J d G V t P j x J d G V t T G 9 j Y X R p b 2 4 + P E l 0 Z W 1 U e X B l P k Z v c m 1 1 b G E 8 L 0 l 0 Z W 1 U e X B l P j x J d G V t U G F 0 a D 5 T Z W N 0 a W 9 u M S 9 D a G F u b m V s R G F 0 Y T I w M j I 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J U M T g 6 M z Y 6 M j k u M j Y 5 M D E y O F 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w 6 F s w 6 F z I i A v P j x F b n R y e S B U e X B l P S J G a W x s T 2 J q Z W N 0 V H l w Z S I g V m F s d W U 9 I n N D b 2 5 u Z W N 0 a W 9 u T 2 5 s e S I g L z 4 8 L 1 N 0 Y W J s Z U V u d H J p Z X M + P C 9 J d G V t P j x J d G V t P j x J d G V t T G 9 j Y X R p b 2 4 + P E l 0 Z W 1 U e X B l P k Z v c m 1 1 b G E 8 L 0 l 0 Z W 1 U e X B l P j x J d G V t U G F 0 a D 5 T Z W N 0 a W 9 u M S 9 D a G F u b m V s R G F 0 Y T I w M j M 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J U M T g 6 M z Y 6 N D g u M T A 0 M D A 3 M F 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w 6 F s w 6 F z I i A v P j x F b n R y e S B U e X B l P S J G a W x s T 2 J q Z W N 0 V H l w Z S I g V m F s d W U 9 I n N D b 2 5 u Z W N 0 a W 9 u T 2 5 s e S I g L z 4 8 L 1 N 0 Y W J s Z U V u d H J p Z X M + P C 9 J d G V t P j x J d G V t P j x J d G V t T G 9 j Y X R p b 2 4 + P E l 0 Z W 1 U e X B l P k Z v c m 1 1 b G E 8 L 0 l 0 Z W 1 U e X B l P j x J d G V t U G F 0 a D 5 T Z W N 0 a W 9 u M S 9 F Z 3 l l c y V D M y V B R H Q l Q z M l Q T l z M S U y M C g y K T w v S X R l b V B h d G g + P C 9 J d G V t T G 9 j Y X R p b 2 4 + P F N 0 Y W J s Z U V u d H J p Z X M + P E V u d H J 5 I F R 5 c G U 9 I k F k Z G V k V G 9 E Y X R h T W 9 k Z W w i I F Z h b H V l P S J s M C I g L z 4 8 R W 5 0 c n k g V H l w Z T 0 i Q n V m Z m V y T m V 4 d F J l Z n J l c 2 g i I F Z h b H V l P S J s M S I g L z 4 8 R W 5 0 c n k g V H l w Z T 0 i R m l s b E N v d W 5 0 I i B W Y W x 1 Z T 0 i b D E w I i A v P j x F b n R y e S B U e X B l P S J G a W x s R W 5 h Y m x l Z C I g V m F s d W U 9 I m w w I i A v P j x F b n R y e S B U e X B l P S J G a W x s R X J y b 3 J D b 2 R l I i B W Y W x 1 Z T 0 i c 1 V u a 2 5 v d 2 4 i I C 8 + P E V u d H J 5 I F R 5 c G U 9 I k Z p b G x F c n J v c k N v d W 5 0 I i B W Y W x 1 Z T 0 i b D A i I C 8 + P E V u d H J 5 I F R 5 c G U 9 I k Z p b G x M Y X N 0 V X B k Y X R l Z C I g V m F s d W U 9 I m Q y M D I z L T A 5 L T A y V D E 4 O j Q 5 O j Q y L j g z O D Q 2 M j h a I i A v P j x F b n R y e S B U e X B l P S J G a W x s Q 2 9 s d W 1 u V H l w Z X M i I F Z h b H V l P S J z Q m d N R E F 3 T U R B d 0 1 E Q X d N R E F 3 T U R B d 0 1 E Q X d N R E F 3 P T 0 i I C 8 + P E V u d H J 5 I F R 5 c G U 9 I k Z p b G x D b 2 x 1 b W 5 O Y W 1 l c y I g V m F s d W U 9 I n N b J n F 1 b 3 Q 7 U m 9 3 I E x h Y m V s c y Z x d W 9 0 O y w m c X V v d D t X Z W V r I D I 2 L C A y M D I y J n F 1 b 3 Q 7 L C Z x d W 9 0 O 1 d l Z W s g M j c s I D I w M j I m c X V v d D s s J n F 1 b 3 Q 7 V 2 V l a y A y O C w g M j A y M i Z x d W 9 0 O y w m c X V v d D t X Z W V r I D I 5 L C A y M D I y J n F 1 b 3 Q 7 L C Z x d W 9 0 O 1 d l Z W s g M z A s I D I w M j I m c X V v d D s s J n F 1 b 3 Q 7 V 2 V l a y A z M S w g M j A y M i Z x d W 9 0 O y w m c X V v d D t X Z W V r I D M y L C A y M D I y J n F 1 b 3 Q 7 L C Z x d W 9 0 O 1 d l Z W s g M z M s I D I w M j I m c X V v d D s s J n F 1 b 3 Q 7 V 2 V l a y A z N C w g M j A y M i Z x d W 9 0 O y w m c X V v d D t X Z W V r I D M 1 L C A y M D I y J n F 1 b 3 Q 7 L C Z x d W 9 0 O 1 d l Z W s g M z Y s I D I w M j I m c X V v d D s s J n F 1 b 3 Q 7 V 2 V l a y A z N y w g M j A y M i Z x d W 9 0 O y w m c X V v d D t X Z W V r I D I 2 L C A y M D I z J n F 1 b 3 Q 7 L C Z x d W 9 0 O 1 d l Z W s g M j c s I D I w M j M m c X V v d D s s J n F 1 b 3 Q 7 V 2 V l a y A y O C w g M j A y M y Z x d W 9 0 O y w m c X V v d D t X Z W V r I D I 5 L C A y M D I z J n F 1 b 3 Q 7 L C Z x d W 9 0 O 1 d l Z W s g M z A s I D I w M j M m c X V v d D s s J n F 1 b 3 Q 7 V 2 V l a y A z M S w g M j A y M y Z x d W 9 0 O y w m c X V v d D t X Z W V r I D M y L C A y M D I z J n F 1 b 3 Q 7 L C Z x d W 9 0 O 1 d l Z W s g M z M s I D I w M j M m c X V v d D s s J n F 1 b 3 Q 7 V 2 V l a y A z N C w g M j A y M y 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y Z T k 1 Y z k 3 Y i 0 2 N 2 Z k L T R i Y j M t Y W J l N C 0 y M z J l O W N l N 2 Q x Y W Y i I C 8 + P E V u d H J 5 I F R 5 c G U 9 I l J l b G F 0 a W 9 u c 2 h p c E l u Z m 9 D b 2 5 0 Y W l u Z X I i I F Z h b H V l P S J z e y Z x d W 9 0 O 2 N v b H V t b k N v d W 5 0 J n F 1 b 3 Q 7 O j I y L C Z x d W 9 0 O 2 t l e U N v b H V t b k 5 h b W V z J n F 1 b 3 Q 7 O l t d L C Z x d W 9 0 O 3 F 1 Z X J 5 U m V s Y X R p b 2 5 z a G l w c y Z x d W 9 0 O z p b X S w m c X V v d D t j b 2 x 1 b W 5 J Z G V u d G l 0 a W V z J n F 1 b 3 Q 7 O l s m c X V v d D t T Z W N 0 a W 9 u M S 9 D a G F u b m V s R G F 0 Y T I w M j I v V M O t c H V z I G 3 D s 2 R v c 8 O t d H Z h L n t S b 3 c g T G F i Z W x z L D B 9 J n F 1 b 3 Q 7 L C Z x d W 9 0 O 1 N l Y 3 R p b 2 4 x L 0 N o Y W 5 u Z W x E Y X R h M j A y M i 9 U w 6 1 w d X M g b c O z Z G 9 z w 6 1 0 d m E u e 1 d l Z W s g M j Y s I D I w M j I s M X 0 m c X V v d D s s J n F 1 b 3 Q 7 U 2 V j d G l v b j E v Q 2 h h b m 5 l b E R h d G E y M D I y L 1 T D r X B 1 c y B t w 7 N k b 3 P D r X R 2 Y S 5 7 V 2 V l a y A y N y w g M j A y M i w y f S Z x d W 9 0 O y w m c X V v d D t T Z W N 0 a W 9 u M S 9 D a G F u b m V s R G F 0 Y T I w M j I v V M O t c H V z I G 3 D s 2 R v c 8 O t d H Z h L n t X Z W V r I D I 4 L C A y M D I y L D N 9 J n F 1 b 3 Q 7 L C Z x d W 9 0 O 1 N l Y 3 R p b 2 4 x L 0 N o Y W 5 u Z W x E Y X R h M j A y M i 9 U w 6 1 w d X M g b c O z Z G 9 z w 6 1 0 d m E u e 1 d l Z W s g M j k s I D I w M j I s N H 0 m c X V v d D s s J n F 1 b 3 Q 7 U 2 V j d G l v b j E v Q 2 h h b m 5 l b E R h d G E y M D I y L 1 T D r X B 1 c y B t w 7 N k b 3 P D r X R 2 Y S 5 7 V 2 V l a y A z M C w g M j A y M i w 1 f S Z x d W 9 0 O y w m c X V v d D t T Z W N 0 a W 9 u M S 9 D a G F u b m V s R G F 0 Y T I w M j I v V M O t c H V z I G 3 D s 2 R v c 8 O t d H Z h L n t X Z W V r I D M x L C A y M D I y L D Z 9 J n F 1 b 3 Q 7 L C Z x d W 9 0 O 1 N l Y 3 R p b 2 4 x L 0 N o Y W 5 u Z W x E Y X R h M j A y M i 9 U w 6 1 w d X M g b c O z Z G 9 z w 6 1 0 d m E u e 1 d l Z W s g M z I s I D I w M j I s N 3 0 m c X V v d D s s J n F 1 b 3 Q 7 U 2 V j d G l v b j E v Q 2 h h b m 5 l b E R h d G E y M D I y L 1 T D r X B 1 c y B t w 7 N k b 3 P D r X R 2 Y S 5 7 V 2 V l a y A z M y w g M j A y M i w 4 f S Z x d W 9 0 O y w m c X V v d D t T Z W N 0 a W 9 u M S 9 D a G F u b m V s R G F 0 Y T I w M j I v V M O t c H V z I G 3 D s 2 R v c 8 O t d H Z h L n t X Z W V r I D M 0 L C A y M D I y L D l 9 J n F 1 b 3 Q 7 L C Z x d W 9 0 O 1 N l Y 3 R p b 2 4 x L 0 N o Y W 5 u Z W x E Y X R h M j A y M i 9 U w 6 1 w d X M g b c O z Z G 9 z w 6 1 0 d m E u e 1 d l Z W s g M z U s I D I w M j I s M T B 9 J n F 1 b 3 Q 7 L C Z x d W 9 0 O 1 N l Y 3 R p b 2 4 x L 0 N o Y W 5 u Z W x E Y X R h M j A y M i 9 U w 6 1 w d X M g b c O z Z G 9 z w 6 1 0 d m E u e 1 d l Z W s g M z Y s I D I w M j I s M T F 9 J n F 1 b 3 Q 7 L C Z x d W 9 0 O 1 N l Y 3 R p b 2 4 x L 0 N o Y W 5 u Z W x E Y X R h M j A y M i 9 U w 6 1 w d X M g b c O z Z G 9 z w 6 1 0 d m E u e 1 d l Z W s g M z c s I D I w M j I s M T J 9 J n F 1 b 3 Q 7 L C Z x d W 9 0 O 1 N l Y 3 R p b 2 4 x L 0 N o Y W 5 u Z W x E Y X R h M j A y M y 9 U w 6 1 w d X M g b c O z Z G 9 z w 6 1 0 d m E u e 1 d l Z W s g M j Y s I D I w M j M s M X 0 m c X V v d D s s J n F 1 b 3 Q 7 U 2 V j d G l v b j E v Q 2 h h b m 5 l b E R h d G E y M D I z L 1 T D r X B 1 c y B t w 7 N k b 3 P D r X R 2 Y S 5 7 V 2 V l a y A y N y w g M j A y M y w y f S Z x d W 9 0 O y w m c X V v d D t T Z W N 0 a W 9 u M S 9 D a G F u b m V s R G F 0 Y T I w M j M v V M O t c H V z I G 3 D s 2 R v c 8 O t d H Z h L n t X Z W V r I D I 4 L C A y M D I z L D N 9 J n F 1 b 3 Q 7 L C Z x d W 9 0 O 1 N l Y 3 R p b 2 4 x L 0 N o Y W 5 u Z W x E Y X R h M j A y M y 9 U w 6 1 w d X M g b c O z Z G 9 z w 6 1 0 d m E u e 1 d l Z W s g M j k s I D I w M j M s N H 0 m c X V v d D s s J n F 1 b 3 Q 7 U 2 V j d G l v b j E v Q 2 h h b m 5 l b E R h d G E y M D I z L 1 T D r X B 1 c y B t w 7 N k b 3 P D r X R 2 Y S 5 7 V 2 V l a y A z M C w g M j A y M y w 1 f S Z x d W 9 0 O y w m c X V v d D t T Z W N 0 a W 9 u M S 9 D a G F u b m V s R G F 0 Y T I w M j M v V M O t c H V z I G 3 D s 2 R v c 8 O t d H Z h L n t X Z W V r I D M x L C A y M D I z L D Z 9 J n F 1 b 3 Q 7 L C Z x d W 9 0 O 1 N l Y 3 R p b 2 4 x L 0 N o Y W 5 u Z W x E Y X R h M j A y M y 9 U w 6 1 w d X M g b c O z Z G 9 z w 6 1 0 d m E u e 1 d l Z W s g M z I s I D I w M j M s N 3 0 m c X V v d D s s J n F 1 b 3 Q 7 U 2 V j d G l v b j E v Q 2 h h b m 5 l b E R h d G E y M D I z L 1 T D r X B 1 c y B t w 7 N k b 3 P D r X R 2 Y S 5 7 V 2 V l a y A z M y w g M j A y M y w 4 f S Z x d W 9 0 O y w m c X V v d D t T Z W N 0 a W 9 u M S 9 D a G F u b m V s R G F 0 Y T I w M j M v V M O t c H V z I G 3 D s 2 R v c 8 O t d H Z h L n t X Z W V r I D M 0 L C A y M D I z L D l 9 J n F 1 b 3 Q 7 X S w m c X V v d D t D b 2 x 1 b W 5 D b 3 V u d C Z x d W 9 0 O z o y M i w m c X V v d D t L Z X l D b 2 x 1 b W 5 O Y W 1 l c y Z x d W 9 0 O z p b X S w m c X V v d D t D b 2 x 1 b W 5 J Z G V u d G l 0 a W V z J n F 1 b 3 Q 7 O l s m c X V v d D t T Z W N 0 a W 9 u M S 9 D a G F u b m V s R G F 0 Y T I w M j I v V M O t c H V z I G 3 D s 2 R v c 8 O t d H Z h L n t S b 3 c g T G F i Z W x z L D B 9 J n F 1 b 3 Q 7 L C Z x d W 9 0 O 1 N l Y 3 R p b 2 4 x L 0 N o Y W 5 u Z W x E Y X R h M j A y M i 9 U w 6 1 w d X M g b c O z Z G 9 z w 6 1 0 d m E u e 1 d l Z W s g M j Y s I D I w M j I s M X 0 m c X V v d D s s J n F 1 b 3 Q 7 U 2 V j d G l v b j E v Q 2 h h b m 5 l b E R h d G E y M D I y L 1 T D r X B 1 c y B t w 7 N k b 3 P D r X R 2 Y S 5 7 V 2 V l a y A y N y w g M j A y M i w y f S Z x d W 9 0 O y w m c X V v d D t T Z W N 0 a W 9 u M S 9 D a G F u b m V s R G F 0 Y T I w M j I v V M O t c H V z I G 3 D s 2 R v c 8 O t d H Z h L n t X Z W V r I D I 4 L C A y M D I y L D N 9 J n F 1 b 3 Q 7 L C Z x d W 9 0 O 1 N l Y 3 R p b 2 4 x L 0 N o Y W 5 u Z W x E Y X R h M j A y M i 9 U w 6 1 w d X M g b c O z Z G 9 z w 6 1 0 d m E u e 1 d l Z W s g M j k s I D I w M j I s N H 0 m c X V v d D s s J n F 1 b 3 Q 7 U 2 V j d G l v b j E v Q 2 h h b m 5 l b E R h d G E y M D I y L 1 T D r X B 1 c y B t w 7 N k b 3 P D r X R 2 Y S 5 7 V 2 V l a y A z M C w g M j A y M i w 1 f S Z x d W 9 0 O y w m c X V v d D t T Z W N 0 a W 9 u M S 9 D a G F u b m V s R G F 0 Y T I w M j I v V M O t c H V z I G 3 D s 2 R v c 8 O t d H Z h L n t X Z W V r I D M x L C A y M D I y L D Z 9 J n F 1 b 3 Q 7 L C Z x d W 9 0 O 1 N l Y 3 R p b 2 4 x L 0 N o Y W 5 u Z W x E Y X R h M j A y M i 9 U w 6 1 w d X M g b c O z Z G 9 z w 6 1 0 d m E u e 1 d l Z W s g M z I s I D I w M j I s N 3 0 m c X V v d D s s J n F 1 b 3 Q 7 U 2 V j d G l v b j E v Q 2 h h b m 5 l b E R h d G E y M D I y L 1 T D r X B 1 c y B t w 7 N k b 3 P D r X R 2 Y S 5 7 V 2 V l a y A z M y w g M j A y M i w 4 f S Z x d W 9 0 O y w m c X V v d D t T Z W N 0 a W 9 u M S 9 D a G F u b m V s R G F 0 Y T I w M j I v V M O t c H V z I G 3 D s 2 R v c 8 O t d H Z h L n t X Z W V r I D M 0 L C A y M D I y L D l 9 J n F 1 b 3 Q 7 L C Z x d W 9 0 O 1 N l Y 3 R p b 2 4 x L 0 N o Y W 5 u Z W x E Y X R h M j A y M i 9 U w 6 1 w d X M g b c O z Z G 9 z w 6 1 0 d m E u e 1 d l Z W s g M z U s I D I w M j I s M T B 9 J n F 1 b 3 Q 7 L C Z x d W 9 0 O 1 N l Y 3 R p b 2 4 x L 0 N o Y W 5 u Z W x E Y X R h M j A y M i 9 U w 6 1 w d X M g b c O z Z G 9 z w 6 1 0 d m E u e 1 d l Z W s g M z Y s I D I w M j I s M T F 9 J n F 1 b 3 Q 7 L C Z x d W 9 0 O 1 N l Y 3 R p b 2 4 x L 0 N o Y W 5 u Z W x E Y X R h M j A y M i 9 U w 6 1 w d X M g b c O z Z G 9 z w 6 1 0 d m E u e 1 d l Z W s g M z c s I D I w M j I s M T J 9 J n F 1 b 3 Q 7 L C Z x d W 9 0 O 1 N l Y 3 R p b 2 4 x L 0 N o Y W 5 u Z W x E Y X R h M j A y M y 9 U w 6 1 w d X M g b c O z Z G 9 z w 6 1 0 d m E u e 1 d l Z W s g M j Y s I D I w M j M s M X 0 m c X V v d D s s J n F 1 b 3 Q 7 U 2 V j d G l v b j E v Q 2 h h b m 5 l b E R h d G E y M D I z L 1 T D r X B 1 c y B t w 7 N k b 3 P D r X R 2 Y S 5 7 V 2 V l a y A y N y w g M j A y M y w y f S Z x d W 9 0 O y w m c X V v d D t T Z W N 0 a W 9 u M S 9 D a G F u b m V s R G F 0 Y T I w M j M v V M O t c H V z I G 3 D s 2 R v c 8 O t d H Z h L n t X Z W V r I D I 4 L C A y M D I z L D N 9 J n F 1 b 3 Q 7 L C Z x d W 9 0 O 1 N l Y 3 R p b 2 4 x L 0 N o Y W 5 u Z W x E Y X R h M j A y M y 9 U w 6 1 w d X M g b c O z Z G 9 z w 6 1 0 d m E u e 1 d l Z W s g M j k s I D I w M j M s N H 0 m c X V v d D s s J n F 1 b 3 Q 7 U 2 V j d G l v b j E v Q 2 h h b m 5 l b E R h d G E y M D I z L 1 T D r X B 1 c y B t w 7 N k b 3 P D r X R 2 Y S 5 7 V 2 V l a y A z M C w g M j A y M y w 1 f S Z x d W 9 0 O y w m c X V v d D t T Z W N 0 a W 9 u M S 9 D a G F u b m V s R G F 0 Y T I w M j M v V M O t c H V z I G 3 D s 2 R v c 8 O t d H Z h L n t X Z W V r I D M x L C A y M D I z L D Z 9 J n F 1 b 3 Q 7 L C Z x d W 9 0 O 1 N l Y 3 R p b 2 4 x L 0 N o Y W 5 u Z W x E Y X R h M j A y M y 9 U w 6 1 w d X M g b c O z Z G 9 z w 6 1 0 d m E u e 1 d l Z W s g M z I s I D I w M j M s N 3 0 m c X V v d D s s J n F 1 b 3 Q 7 U 2 V j d G l v b j E v Q 2 h h b m 5 l b E R h d G E y M D I z L 1 T D r X B 1 c y B t w 7 N k b 3 P D r X R 2 Y S 5 7 V 2 V l a y A z M y w g M j A y M y w 4 f S Z x d W 9 0 O y w m c X V v d D t T Z W N 0 a W 9 u M S 9 D a G F u b m V s R G F 0 Y T I w M j M v V M O t c H V z I G 3 D s 2 R v c 8 O t d H Z h L n t X Z W V r I D M 0 L C A y M D I z L D l 9 J n F 1 b 3 Q 7 X S w m c X V v d D t S Z W x h d G l v b n N o a X B J b m Z v J n F 1 b 3 Q 7 O l t d f S I g L z 4 8 R W 5 0 c n k g V H l w Z T 0 i U m V z d W x 0 V H l w Z S I g V m F s d W U 9 I n N U Y W J s Z S I g L z 4 8 R W 5 0 c n k g V H l w Z T 0 i T m F 2 a W d h d G l v b l N 0 Z X B O Y W 1 l I i B W Y W x 1 Z T 0 i c 0 5 h d m l n w 6 F s w 6 F z 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R W d 5 Z X M l Q z M l Q U R 0 J U M z J U E 5 c z E l M j A o M y k 8 L 0 l 0 Z W 1 Q Y X R o P j w v S X R l b U x v Y 2 F 0 a W 9 u P j x T d G F i b G V F b n R y a W V z P j x F b n R y e S B U e X B l P S J B Z G R l Z F R v R G F 0 Y U 1 v Z G V s I i B W Y W x 1 Z T 0 i b D A i I C 8 + P E V u d H J 5 I F R 5 c G U 9 I k J 1 Z m Z l c k 5 l e H R S Z W Z y Z X N o I i B W Y W x 1 Z T 0 i b D E i I C 8 + P E V u d H J 5 I F R 5 c G U 9 I k Z p b G x D b 3 V u d C I g V m F s d W U 9 I m w x M C I g L z 4 8 R W 5 0 c n k g V H l w Z T 0 i R m l s b E V u Y W J s Z W Q i I F Z h b H V l P S J s M C I g L z 4 8 R W 5 0 c n k g V H l w Z T 0 i R m l s b E V y c m 9 y Q 2 9 k Z S I g V m F s d W U 9 I n N V b m t u b 3 d u I i A v P j x F b n R y e S B U e X B l P S J G a W x s R X J y b 3 J D b 3 V u d C I g V m F s d W U 9 I m w w I i A v P j x F b n R y e S B U e X B l P S J G a W x s T G F z d F V w Z G F 0 Z W Q i I F Z h b H V l P S J k M j A y M y 0 w O S 0 w M l Q x O D o 1 M T o x M S 4 5 M D A y N D I 4 W i I g L z 4 8 R W 5 0 c n k g V H l w Z T 0 i R m l s b E N v b H V t b l R 5 c G V z I i B W Y W x 1 Z T 0 i c 0 J n T U R B d 0 1 E Q X d N R E F 3 T U R B d 0 1 E Q X d N R E F 3 T U R B d z 0 9 I i A v P j x F b n R y e S B U e X B l P S J G a W x s Q 2 9 s d W 1 u T m F t Z X M i I F Z h b H V l P S J z W y Z x d W 9 0 O 1 J v d y B M Y W J l b H M m c X V v d D s s J n F 1 b 3 Q 7 V 2 V l a y A y N i w g M j A y M i Z x d W 9 0 O y w m c X V v d D t X Z W V r I D I 3 L C A y M D I y J n F 1 b 3 Q 7 L C Z x d W 9 0 O 1 d l Z W s g M j g s I D I w M j I m c X V v d D s s J n F 1 b 3 Q 7 V 2 V l a y A y O S w g M j A y M i Z x d W 9 0 O y w m c X V v d D t X Z W V r I D M w L C A y M D I y J n F 1 b 3 Q 7 L C Z x d W 9 0 O 1 d l Z W s g M z E s I D I w M j I m c X V v d D s s J n F 1 b 3 Q 7 V 2 V l a y A z M i w g M j A y M i Z x d W 9 0 O y w m c X V v d D t X Z W V r I D M z L C A y M D I y J n F 1 b 3 Q 7 L C Z x d W 9 0 O 1 d l Z W s g M z Q s I D I w M j I m c X V v d D s s J n F 1 b 3 Q 7 V 2 V l a y A z N S w g M j A y M i Z x d W 9 0 O y w m c X V v d D t X Z W V r I D M 2 L C A y M D I y J n F 1 b 3 Q 7 L C Z x d W 9 0 O 1 d l Z W s g M z c s I D I w M j I m c X V v d D s s J n F 1 b 3 Q 7 V 2 V l a y A y N i w g M j A y M y Z x d W 9 0 O y w m c X V v d D t X Z W V r I D I 3 L C A y M D I z J n F 1 b 3 Q 7 L C Z x d W 9 0 O 1 d l Z W s g M j g s I D I w M j M m c X V v d D s s J n F 1 b 3 Q 7 V 2 V l a y A y O S w g M j A y M y Z x d W 9 0 O y w m c X V v d D t X Z W V r I D M w L C A y M D I z J n F 1 b 3 Q 7 L C Z x d W 9 0 O 1 d l Z W s g M z E s I D I w M j M m c X V v d D s s J n F 1 b 3 Q 7 V 2 V l a y A z M i w g M j A y M y Z x d W 9 0 O y w m c X V v d D t X Z W V r I D M z L C A y M D I z J n F 1 b 3 Q 7 L C Z x d W 9 0 O 1 d l Z W s g M z Q s I D I w M j M m c X V v d D t d 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S U Q i I F Z h b H V l P S J z N z h k M G M 3 M 2 E t M z h k N i 0 0 M T c 3 L W E 1 M j g t Y j g 2 Y j F k Y z A 4 Z W E z I i A v P j x F b n R y e S B U e X B l P S J S Z W x h d G l v b n N o a X B J b m Z v Q 2 9 u d G F p b m V y I i B W Y W x 1 Z T 0 i c 3 s m c X V v d D t j b 2 x 1 b W 5 D b 3 V u d C Z x d W 9 0 O z o y M i w m c X V v d D t r Z X l D b 2 x 1 b W 5 O Y W 1 l c y Z x d W 9 0 O z p b X S w m c X V v d D t x d W V y e V J l b G F 0 a W 9 u c 2 h p c H M m c X V v d D s 6 W 1 0 s J n F 1 b 3 Q 7 Y 2 9 s d W 1 u S W R l b n R p d G l l c y Z x d W 9 0 O z p b J n F 1 b 3 Q 7 U 2 V j d G l v b j E v Q 2 h h b m 5 l b E R h d G E y M D I y L 1 T D r X B 1 c y B t w 7 N k b 3 P D r X R 2 Y S 5 7 U m 9 3 I E x h Y m V s c y w w f S Z x d W 9 0 O y w m c X V v d D t T Z W N 0 a W 9 u M S 9 D a G F u b m V s R G F 0 Y T I w M j I v V M O t c H V z I G 3 D s 2 R v c 8 O t d H Z h L n t X Z W V r I D I 2 L C A y M D I y L D F 9 J n F 1 b 3 Q 7 L C Z x d W 9 0 O 1 N l Y 3 R p b 2 4 x L 0 N o Y W 5 u Z W x E Y X R h M j A y M i 9 U w 6 1 w d X M g b c O z Z G 9 z w 6 1 0 d m E u e 1 d l Z W s g M j c s I D I w M j I s M n 0 m c X V v d D s s J n F 1 b 3 Q 7 U 2 V j d G l v b j E v Q 2 h h b m 5 l b E R h d G E y M D I y L 1 T D r X B 1 c y B t w 7 N k b 3 P D r X R 2 Y S 5 7 V 2 V l a y A y O C w g M j A y M i w z f S Z x d W 9 0 O y w m c X V v d D t T Z W N 0 a W 9 u M S 9 D a G F u b m V s R G F 0 Y T I w M j I v V M O t c H V z I G 3 D s 2 R v c 8 O t d H Z h L n t X Z W V r I D I 5 L C A y M D I y L D R 9 J n F 1 b 3 Q 7 L C Z x d W 9 0 O 1 N l Y 3 R p b 2 4 x L 0 N o Y W 5 u Z W x E Y X R h M j A y M i 9 U w 6 1 w d X M g b c O z Z G 9 z w 6 1 0 d m E u e 1 d l Z W s g M z A s I D I w M j I s N X 0 m c X V v d D s s J n F 1 b 3 Q 7 U 2 V j d G l v b j E v Q 2 h h b m 5 l b E R h d G E y M D I y L 1 T D r X B 1 c y B t w 7 N k b 3 P D r X R 2 Y S 5 7 V 2 V l a y A z M S w g M j A y M i w 2 f S Z x d W 9 0 O y w m c X V v d D t T Z W N 0 a W 9 u M S 9 D a G F u b m V s R G F 0 Y T I w M j I v V M O t c H V z I G 3 D s 2 R v c 8 O t d H Z h L n t X Z W V r I D M y L C A y M D I y L D d 9 J n F 1 b 3 Q 7 L C Z x d W 9 0 O 1 N l Y 3 R p b 2 4 x L 0 N o Y W 5 u Z W x E Y X R h M j A y M i 9 U w 6 1 w d X M g b c O z Z G 9 z w 6 1 0 d m E u e 1 d l Z W s g M z M s I D I w M j I s O H 0 m c X V v d D s s J n F 1 b 3 Q 7 U 2 V j d G l v b j E v Q 2 h h b m 5 l b E R h d G E y M D I y L 1 T D r X B 1 c y B t w 7 N k b 3 P D r X R 2 Y S 5 7 V 2 V l a y A z N C w g M j A y M i w 5 f S Z x d W 9 0 O y w m c X V v d D t T Z W N 0 a W 9 u M S 9 D a G F u b m V s R G F 0 Y T I w M j I v V M O t c H V z I G 3 D s 2 R v c 8 O t d H Z h L n t X Z W V r I D M 1 L C A y M D I y L D E w f S Z x d W 9 0 O y w m c X V v d D t T Z W N 0 a W 9 u M S 9 D a G F u b m V s R G F 0 Y T I w M j I v V M O t c H V z I G 3 D s 2 R v c 8 O t d H Z h L n t X Z W V r I D M 2 L C A y M D I y L D E x f S Z x d W 9 0 O y w m c X V v d D t T Z W N 0 a W 9 u M S 9 D a G F u b m V s R G F 0 Y T I w M j I v V M O t c H V z I G 3 D s 2 R v c 8 O t d H Z h L n t X Z W V r I D M 3 L C A y M D I y L D E y f S Z x d W 9 0 O y w m c X V v d D t T Z W N 0 a W 9 u M S 9 D a G F u b m V s R G F 0 Y T I w M j M v V M O t c H V z I G 3 D s 2 R v c 8 O t d H Z h L n t X Z W V r I D I 2 L C A y M D I z L D F 9 J n F 1 b 3 Q 7 L C Z x d W 9 0 O 1 N l Y 3 R p b 2 4 x L 0 N o Y W 5 u Z W x E Y X R h M j A y M y 9 U w 6 1 w d X M g b c O z Z G 9 z w 6 1 0 d m E u e 1 d l Z W s g M j c s I D I w M j M s M n 0 m c X V v d D s s J n F 1 b 3 Q 7 U 2 V j d G l v b j E v Q 2 h h b m 5 l b E R h d G E y M D I z L 1 T D r X B 1 c y B t w 7 N k b 3 P D r X R 2 Y S 5 7 V 2 V l a y A y O C w g M j A y M y w z f S Z x d W 9 0 O y w m c X V v d D t T Z W N 0 a W 9 u M S 9 D a G F u b m V s R G F 0 Y T I w M j M v V M O t c H V z I G 3 D s 2 R v c 8 O t d H Z h L n t X Z W V r I D I 5 L C A y M D I z L D R 9 J n F 1 b 3 Q 7 L C Z x d W 9 0 O 1 N l Y 3 R p b 2 4 x L 0 N o Y W 5 u Z W x E Y X R h M j A y M y 9 U w 6 1 w d X M g b c O z Z G 9 z w 6 1 0 d m E u e 1 d l Z W s g M z A s I D I w M j M s N X 0 m c X V v d D s s J n F 1 b 3 Q 7 U 2 V j d G l v b j E v Q 2 h h b m 5 l b E R h d G E y M D I z L 1 T D r X B 1 c y B t w 7 N k b 3 P D r X R 2 Y S 5 7 V 2 V l a y A z M S w g M j A y M y w 2 f S Z x d W 9 0 O y w m c X V v d D t T Z W N 0 a W 9 u M S 9 D a G F u b m V s R G F 0 Y T I w M j M v V M O t c H V z I G 3 D s 2 R v c 8 O t d H Z h L n t X Z W V r I D M y L C A y M D I z L D d 9 J n F 1 b 3 Q 7 L C Z x d W 9 0 O 1 N l Y 3 R p b 2 4 x L 0 N o Y W 5 u Z W x E Y X R h M j A y M y 9 U w 6 1 w d X M g b c O z Z G 9 z w 6 1 0 d m E u e 1 d l Z W s g M z M s I D I w M j M s O H 0 m c X V v d D s s J n F 1 b 3 Q 7 U 2 V j d G l v b j E v Q 2 h h b m 5 l b E R h d G E y M D I z L 1 T D r X B 1 c y B t w 7 N k b 3 P D r X R 2 Y S 5 7 V 2 V l a y A z N C w g M j A y M y w 5 f S Z x d W 9 0 O 1 0 s J n F 1 b 3 Q 7 Q 2 9 s d W 1 u Q 2 9 1 b n Q m c X V v d D s 6 M j I s J n F 1 b 3 Q 7 S 2 V 5 Q 2 9 s d W 1 u T m F t Z X M m c X V v d D s 6 W 1 0 s J n F 1 b 3 Q 7 Q 2 9 s d W 1 u S W R l b n R p d G l l c y Z x d W 9 0 O z p b J n F 1 b 3 Q 7 U 2 V j d G l v b j E v Q 2 h h b m 5 l b E R h d G E y M D I y L 1 T D r X B 1 c y B t w 7 N k b 3 P D r X R 2 Y S 5 7 U m 9 3 I E x h Y m V s c y w w f S Z x d W 9 0 O y w m c X V v d D t T Z W N 0 a W 9 u M S 9 D a G F u b m V s R G F 0 Y T I w M j I v V M O t c H V z I G 3 D s 2 R v c 8 O t d H Z h L n t X Z W V r I D I 2 L C A y M D I y L D F 9 J n F 1 b 3 Q 7 L C Z x d W 9 0 O 1 N l Y 3 R p b 2 4 x L 0 N o Y W 5 u Z W x E Y X R h M j A y M i 9 U w 6 1 w d X M g b c O z Z G 9 z w 6 1 0 d m E u e 1 d l Z W s g M j c s I D I w M j I s M n 0 m c X V v d D s s J n F 1 b 3 Q 7 U 2 V j d G l v b j E v Q 2 h h b m 5 l b E R h d G E y M D I y L 1 T D r X B 1 c y B t w 7 N k b 3 P D r X R 2 Y S 5 7 V 2 V l a y A y O C w g M j A y M i w z f S Z x d W 9 0 O y w m c X V v d D t T Z W N 0 a W 9 u M S 9 D a G F u b m V s R G F 0 Y T I w M j I v V M O t c H V z I G 3 D s 2 R v c 8 O t d H Z h L n t X Z W V r I D I 5 L C A y M D I y L D R 9 J n F 1 b 3 Q 7 L C Z x d W 9 0 O 1 N l Y 3 R p b 2 4 x L 0 N o Y W 5 u Z W x E Y X R h M j A y M i 9 U w 6 1 w d X M g b c O z Z G 9 z w 6 1 0 d m E u e 1 d l Z W s g M z A s I D I w M j I s N X 0 m c X V v d D s s J n F 1 b 3 Q 7 U 2 V j d G l v b j E v Q 2 h h b m 5 l b E R h d G E y M D I y L 1 T D r X B 1 c y B t w 7 N k b 3 P D r X R 2 Y S 5 7 V 2 V l a y A z M S w g M j A y M i w 2 f S Z x d W 9 0 O y w m c X V v d D t T Z W N 0 a W 9 u M S 9 D a G F u b m V s R G F 0 Y T I w M j I v V M O t c H V z I G 3 D s 2 R v c 8 O t d H Z h L n t X Z W V r I D M y L C A y M D I y L D d 9 J n F 1 b 3 Q 7 L C Z x d W 9 0 O 1 N l Y 3 R p b 2 4 x L 0 N o Y W 5 u Z W x E Y X R h M j A y M i 9 U w 6 1 w d X M g b c O z Z G 9 z w 6 1 0 d m E u e 1 d l Z W s g M z M s I D I w M j I s O H 0 m c X V v d D s s J n F 1 b 3 Q 7 U 2 V j d G l v b j E v Q 2 h h b m 5 l b E R h d G E y M D I y L 1 T D r X B 1 c y B t w 7 N k b 3 P D r X R 2 Y S 5 7 V 2 V l a y A z N C w g M j A y M i w 5 f S Z x d W 9 0 O y w m c X V v d D t T Z W N 0 a W 9 u M S 9 D a G F u b m V s R G F 0 Y T I w M j I v V M O t c H V z I G 3 D s 2 R v c 8 O t d H Z h L n t X Z W V r I D M 1 L C A y M D I y L D E w f S Z x d W 9 0 O y w m c X V v d D t T Z W N 0 a W 9 u M S 9 D a G F u b m V s R G F 0 Y T I w M j I v V M O t c H V z I G 3 D s 2 R v c 8 O t d H Z h L n t X Z W V r I D M 2 L C A y M D I y L D E x f S Z x d W 9 0 O y w m c X V v d D t T Z W N 0 a W 9 u M S 9 D a G F u b m V s R G F 0 Y T I w M j I v V M O t c H V z I G 3 D s 2 R v c 8 O t d H Z h L n t X Z W V r I D M 3 L C A y M D I y L D E y f S Z x d W 9 0 O y w m c X V v d D t T Z W N 0 a W 9 u M S 9 D a G F u b m V s R G F 0 Y T I w M j M v V M O t c H V z I G 3 D s 2 R v c 8 O t d H Z h L n t X Z W V r I D I 2 L C A y M D I z L D F 9 J n F 1 b 3 Q 7 L C Z x d W 9 0 O 1 N l Y 3 R p b 2 4 x L 0 N o Y W 5 u Z W x E Y X R h M j A y M y 9 U w 6 1 w d X M g b c O z Z G 9 z w 6 1 0 d m E u e 1 d l Z W s g M j c s I D I w M j M s M n 0 m c X V v d D s s J n F 1 b 3 Q 7 U 2 V j d G l v b j E v Q 2 h h b m 5 l b E R h d G E y M D I z L 1 T D r X B 1 c y B t w 7 N k b 3 P D r X R 2 Y S 5 7 V 2 V l a y A y O C w g M j A y M y w z f S Z x d W 9 0 O y w m c X V v d D t T Z W N 0 a W 9 u M S 9 D a G F u b m V s R G F 0 Y T I w M j M v V M O t c H V z I G 3 D s 2 R v c 8 O t d H Z h L n t X Z W V r I D I 5 L C A y M D I z L D R 9 J n F 1 b 3 Q 7 L C Z x d W 9 0 O 1 N l Y 3 R p b 2 4 x L 0 N o Y W 5 u Z W x E Y X R h M j A y M y 9 U w 6 1 w d X M g b c O z Z G 9 z w 6 1 0 d m E u e 1 d l Z W s g M z A s I D I w M j M s N X 0 m c X V v d D s s J n F 1 b 3 Q 7 U 2 V j d G l v b j E v Q 2 h h b m 5 l b E R h d G E y M D I z L 1 T D r X B 1 c y B t w 7 N k b 3 P D r X R 2 Y S 5 7 V 2 V l a y A z M S w g M j A y M y w 2 f S Z x d W 9 0 O y w m c X V v d D t T Z W N 0 a W 9 u M S 9 D a G F u b m V s R G F 0 Y T I w M j M v V M O t c H V z I G 3 D s 2 R v c 8 O t d H Z h L n t X Z W V r I D M y L C A y M D I z L D d 9 J n F 1 b 3 Q 7 L C Z x d W 9 0 O 1 N l Y 3 R p b 2 4 x L 0 N o Y W 5 u Z W x E Y X R h M j A y M y 9 U w 6 1 w d X M g b c O z Z G 9 z w 6 1 0 d m E u e 1 d l Z W s g M z M s I D I w M j M s O H 0 m c X V v d D s s J n F 1 b 3 Q 7 U 2 V j d G l v b j E v Q 2 h h b m 5 l b E R h d G E y M D I z L 1 T D r X B 1 c y B t w 7 N k b 3 P D r X R 2 Y S 5 7 V 2 V l a y A z N C w g M j A y M y w 5 f S Z x d W 9 0 O 1 0 s J n F 1 b 3 Q 7 U m V s Y X R p b 2 5 z a G l w S W 5 m b y Z x d W 9 0 O z p b X X 0 i I C 8 + P E V u d H J 5 I F R 5 c G U 9 I l J l c 3 V s d F R 5 c G U i I F Z h b H V l P S J z V G F i b G U i I C 8 + P E V u d H J 5 I F R 5 c G U 9 I k 5 h d m l n Y X R p b 2 5 T d G V w T m F t Z S I g V m F s d W U 9 I n N O Y X Z p Z 8 O h b M O h c y 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0 V n e W V z J U M z J U F E d C V D M y V B O X M x J T I w K D Q p P C 9 J d G V t U G F 0 a D 4 8 L 0 l 0 Z W 1 M b 2 N h d G l v b j 4 8 U 3 R h Y m x l R W 5 0 c m l l c z 4 8 R W 5 0 c n k g V H l w Z T 0 i Q W R k Z W R U b 0 R h d G F N b 2 R l b C I g V m F s d W U 9 I m w w I i A v P j x F b n R y e S B U e X B l P S J C d W Z m Z X J O Z X h 0 U m V m c m V z a C I g V m F s d W U 9 I m w x I i A v P j x F b n R y e S B U e X B l P S J G a W x s Q 2 9 1 b n Q i I F Z h b H V l P S J s M j A 4 I i A v P j x F b n R y e S B U e X B l P S J G a W x s R W 5 h Y m x l Z C I g V m F s d W U 9 I m w w I i A v P j x F b n R y e S B U e X B l P S J G a W x s R X J y b 3 J D b 2 R l I i B W Y W x 1 Z T 0 i c 1 V u a 2 5 v d 2 4 i I C 8 + P E V u d H J 5 I F R 5 c G U 9 I k Z p b G x F c n J v c k N v d W 5 0 I i B W Y W x 1 Z T 0 i b D A i I C 8 + P E V u d H J 5 I F R 5 c G U 9 I k Z p b G x M Y X N 0 V X B k Y X R l Z C I g V m F s d W U 9 I m Q y M D I z L T A 5 L T A y V D E 4 O j U x O j Q 3 L j M 5 N j E 1 M j R a I i A v P j x F b n R y e S B U e X B l P S J G a W x s Q 2 9 s d W 1 u V H l w Z X M i I F Z h b H V l P S J z Q m d Z R C I g L z 4 8 R W 5 0 c n k g V H l w Z T 0 i R m l s b E N v b H V t b k 5 h b W V z I i B W Y W x 1 Z T 0 i c 1 s m c X V v d D t S b 3 c g T G F i Z W x z J n F 1 b 3 Q 7 L C Z x d W 9 0 O 0 R h d G U m c X V v d D s s J n F 1 b 3 Q 7 Q m 9 v a 2 l u Z y 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2 M 2 R h M T l i Z C 0 0 M z Q x L T R j N z g t O D Z m Z S 1 j O D F k N m Y y Y W V m M j A i I C 8 + P E V u d H J 5 I F R 5 c G U 9 I l J l b G F 0 a W 9 u c 2 h p c E l u Z m 9 D b 2 5 0 Y W l u Z X I i I F Z h b H V l P S J z e y Z x d W 9 0 O 2 N v b H V t b k N v d W 5 0 J n F 1 b 3 Q 7 O j M s J n F 1 b 3 Q 7 a 2 V 5 Q 2 9 s d W 1 u T m F t Z X M m c X V v d D s 6 W 1 0 s J n F 1 b 3 Q 7 c X V l c n l S Z W x h d G l v b n N o a X B z J n F 1 b 3 Q 7 O l t d L C Z x d W 9 0 O 2 N v b H V t b k l k Z W 5 0 a X R p Z X M m c X V v d D s 6 W y Z x d W 9 0 O 1 N l Y 3 R p b 2 4 x L 0 V n e W V z w 6 1 0 w 6 l z M S A o N C k v V M O 2 Y m J p I G 9 z e m x v c C B l b G V t a S D D q X J 0 w 6 l r Z W t y Z S B i b 2 5 0 d m E u e 1 J v d y B M Y W J l b H M s M H 0 m c X V v d D s s J n F 1 b 3 Q 7 U 2 V j d G l v b j E v R W d 5 Z X P D r X T D q X M x I C g 0 K S 9 U w 7 Z i Y m k g b 3 N 6 b G 9 w I G V s Z W 1 p I M O p c n T D q W t l a 3 J l I G J v b n R 2 Y S 5 7 Q X R 0 c m l i w 7 p 0 d W 0 s M X 0 m c X V v d D s s J n F 1 b 3 Q 7 U 2 V j d G l v b j E v R W d 5 Z X P D r X T D q X M x I C g 0 K S 9 U w 7 Z i Y m k g b 3 N 6 b G 9 w I G V s Z W 1 p I M O p c n T D q W t l a 3 J l I G J v b n R 2 Y S 5 7 w 4 l y d M O p a y w y f S Z x d W 9 0 O 1 0 s J n F 1 b 3 Q 7 Q 2 9 s d W 1 u Q 2 9 1 b n Q m c X V v d D s 6 M y w m c X V v d D t L Z X l D b 2 x 1 b W 5 O Y W 1 l c y Z x d W 9 0 O z p b X S w m c X V v d D t D b 2 x 1 b W 5 J Z G V u d G l 0 a W V z J n F 1 b 3 Q 7 O l s m c X V v d D t T Z W N 0 a W 9 u M S 9 F Z 3 l l c 8 O t d M O p c z E g K D Q p L 1 T D t m J i a S B v c 3 p s b 3 A g Z W x l b W k g w 6 l y d M O p a 2 V r c m U g Y m 9 u d H Z h L n t S b 3 c g T G F i Z W x z L D B 9 J n F 1 b 3 Q 7 L C Z x d W 9 0 O 1 N l Y 3 R p b 2 4 x L 0 V n e W V z w 6 1 0 w 6 l z M S A o N C k v V M O 2 Y m J p I G 9 z e m x v c C B l b G V t a S D D q X J 0 w 6 l r Z W t y Z S B i b 2 5 0 d m E u e 0 F 0 d H J p Y s O 6 d H V t L D F 9 J n F 1 b 3 Q 7 L C Z x d W 9 0 O 1 N l Y 3 R p b 2 4 x L 0 V n e W V z w 6 1 0 w 6 l z M S A o N C k v V M O 2 Y m J p I G 9 z e m x v c C B l b G V t a S D D q X J 0 w 6 l r Z W t y Z S B i b 2 5 0 d m E u e 8 O J c n T D q W s s M n 0 m c X V v d D t d L C Z x d W 9 0 O 1 J l b G F 0 a W 9 u c 2 h p c E l u Z m 8 m c X V v d D s 6 W 1 1 9 I i A v P j x F b n R y e S B U e X B l P S J S Z X N 1 b H R U e X B l I i B W Y W x 1 Z T 0 i c 1 R h Y m x l I i A v P j x F b n R y e S B U e X B l P S J O Y X Z p Z 2 F 0 a W 9 u U 3 R l c E 5 h b W U i I F Z h b H V l P S J z T m F 2 a W f D o W z D o X M 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9 F Z 3 l l c y V D M y V B R H Q l Q z M l Q T l z M S U y M C g 1 K T w v S X R l b V B h d G g + P C 9 J d G V t T G 9 j Y X R p b 2 4 + P F N 0 Y W J s Z U V u d H J p Z X M + P E V u d H J 5 I F R 5 c G U 9 I k F k Z G V k V G 9 E Y X R h T W 9 k Z W w i I F Z h b H V l P S J s M C I g L z 4 8 R W 5 0 c n k g V H l w Z T 0 i Q n V m Z m V y T m V 4 d F J l Z n J l c 2 g i I F Z h b H V l P S J s M S I g L z 4 8 R W 5 0 c n k g V H l w Z T 0 i R m l s b E N v d W 5 0 I i B W Y W x 1 Z T 0 i b D E w I i A v P j x F b n R y e S B U e X B l P S J G a W x s R W 5 h Y m x l Z C I g V m F s d W U 9 I m w w I i A v P j x F b n R y e S B U e X B l P S J G a W x s R X J y b 3 J D b 2 R l I i B W Y W x 1 Z T 0 i c 1 V u a 2 5 v d 2 4 i I C 8 + P E V u d H J 5 I F R 5 c G U 9 I k Z p b G x F c n J v c k N v d W 5 0 I i B W Y W x 1 Z T 0 i b D A i I C 8 + P E V u d H J 5 I F R 5 c G U 9 I k Z p b G x M Y X N 0 V X B k Y X R l Z C I g V m F s d W U 9 I m Q y M D I z L T A 5 L T A y V D E 5 O j A 4 O j A x L j k 0 M D c 0 N T d a I i A v P j x F b n R y e S B U e X B l P S J G a W x s Q 2 9 s d W 1 u V H l w Z X M i I F Z h b H V l P S J z Q m d N R E F 3 T U R B d 0 1 E Q X d N R E F 3 T U R B d 0 1 E Q X d N R E F 3 P T 0 i I C 8 + P E V u d H J 5 I F R 5 c G U 9 I k Z p b G x D b 2 x 1 b W 5 O Y W 1 l c y I g V m F s d W U 9 I n N b J n F 1 b 3 Q 7 U m 9 3 I E x h Y m V s c y Z x d W 9 0 O y w m c X V v d D t X Z W V r I D I 2 L C A y M D I y J n F 1 b 3 Q 7 L C Z x d W 9 0 O 1 d l Z W s g M j c s I D I w M j I m c X V v d D s s J n F 1 b 3 Q 7 V 2 V l a y A y O C w g M j A y M i Z x d W 9 0 O y w m c X V v d D t X Z W V r I D I 5 L C A y M D I y J n F 1 b 3 Q 7 L C Z x d W 9 0 O 1 d l Z W s g M z A s I D I w M j I m c X V v d D s s J n F 1 b 3 Q 7 V 2 V l a y A z M S w g M j A y M i Z x d W 9 0 O y w m c X V v d D t X Z W V r I D M y L C A y M D I y J n F 1 b 3 Q 7 L C Z x d W 9 0 O 1 d l Z W s g M z M s I D I w M j I m c X V v d D s s J n F 1 b 3 Q 7 V 2 V l a y A z N C w g M j A y M i Z x d W 9 0 O y w m c X V v d D t X Z W V r I D M 1 L C A y M D I y J n F 1 b 3 Q 7 L C Z x d W 9 0 O 1 d l Z W s g M z Y s I D I w M j I m c X V v d D s s J n F 1 b 3 Q 7 V 2 V l a y A z N y w g M j A y M i Z x d W 9 0 O y w m c X V v d D t X Z W V r I D I 2 L C A y M D I z J n F 1 b 3 Q 7 L C Z x d W 9 0 O 1 d l Z W s g M j c s I D I w M j M m c X V v d D s s J n F 1 b 3 Q 7 V 2 V l a y A y O C w g M j A y M y Z x d W 9 0 O y w m c X V v d D t X Z W V r I D I 5 L C A y M D I z J n F 1 b 3 Q 7 L C Z x d W 9 0 O 1 d l Z W s g M z A s I D I w M j M m c X V v d D s s J n F 1 b 3 Q 7 V 2 V l a y A z M S w g M j A y M y Z x d W 9 0 O y w m c X V v d D t X Z W V r I D M y L C A y M D I z J n F 1 b 3 Q 7 L C Z x d W 9 0 O 1 d l Z W s g M z M s I D I w M j M m c X V v d D s s J n F 1 b 3 Q 7 V 2 V l a y A z N C w g M j A y M y 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N j N j I 1 N j Y 3 Y S 0 y N T E z L T R i Z G U t O T Q 4 Y y 0 4 Z j A 5 Z D Z m M D F l N T U i I C 8 + P E V u d H J 5 I F R 5 c G U 9 I l J l b G F 0 a W 9 u c 2 h p c E l u Z m 9 D b 2 5 0 Y W l u Z X I i I F Z h b H V l P S J z e y Z x d W 9 0 O 2 N v b H V t b k N v d W 5 0 J n F 1 b 3 Q 7 O j I y L C Z x d W 9 0 O 2 t l e U N v b H V t b k 5 h b W V z J n F 1 b 3 Q 7 O l t d L C Z x d W 9 0 O 3 F 1 Z X J 5 U m V s Y X R p b 2 5 z a G l w c y Z x d W 9 0 O z p b X S w m c X V v d D t j b 2 x 1 b W 5 J Z G V u d G l 0 a W V z J n F 1 b 3 Q 7 O l s m c X V v d D t T Z W N 0 a W 9 u M S 9 D a G F u b m V s R G F 0 Y T I w M j I v V M O t c H V z I G 3 D s 2 R v c 8 O t d H Z h L n t S b 3 c g T G F i Z W x z L D B 9 J n F 1 b 3 Q 7 L C Z x d W 9 0 O 1 N l Y 3 R p b 2 4 x L 0 N o Y W 5 u Z W x E Y X R h M j A y M i 9 U w 6 1 w d X M g b c O z Z G 9 z w 6 1 0 d m E u e 1 d l Z W s g M j Y s I D I w M j I s M X 0 m c X V v d D s s J n F 1 b 3 Q 7 U 2 V j d G l v b j E v Q 2 h h b m 5 l b E R h d G E y M D I y L 1 T D r X B 1 c y B t w 7 N k b 3 P D r X R 2 Y S 5 7 V 2 V l a y A y N y w g M j A y M i w y f S Z x d W 9 0 O y w m c X V v d D t T Z W N 0 a W 9 u M S 9 D a G F u b m V s R G F 0 Y T I w M j I v V M O t c H V z I G 3 D s 2 R v c 8 O t d H Z h L n t X Z W V r I D I 4 L C A y M D I y L D N 9 J n F 1 b 3 Q 7 L C Z x d W 9 0 O 1 N l Y 3 R p b 2 4 x L 0 N o Y W 5 u Z W x E Y X R h M j A y M i 9 U w 6 1 w d X M g b c O z Z G 9 z w 6 1 0 d m E u e 1 d l Z W s g M j k s I D I w M j I s N H 0 m c X V v d D s s J n F 1 b 3 Q 7 U 2 V j d G l v b j E v Q 2 h h b m 5 l b E R h d G E y M D I y L 1 T D r X B 1 c y B t w 7 N k b 3 P D r X R 2 Y S 5 7 V 2 V l a y A z M C w g M j A y M i w 1 f S Z x d W 9 0 O y w m c X V v d D t T Z W N 0 a W 9 u M S 9 D a G F u b m V s R G F 0 Y T I w M j I v V M O t c H V z I G 3 D s 2 R v c 8 O t d H Z h L n t X Z W V r I D M x L C A y M D I y L D Z 9 J n F 1 b 3 Q 7 L C Z x d W 9 0 O 1 N l Y 3 R p b 2 4 x L 0 N o Y W 5 u Z W x E Y X R h M j A y M i 9 U w 6 1 w d X M g b c O z Z G 9 z w 6 1 0 d m E u e 1 d l Z W s g M z I s I D I w M j I s N 3 0 m c X V v d D s s J n F 1 b 3 Q 7 U 2 V j d G l v b j E v Q 2 h h b m 5 l b E R h d G E y M D I y L 1 T D r X B 1 c y B t w 7 N k b 3 P D r X R 2 Y S 5 7 V 2 V l a y A z M y w g M j A y M i w 4 f S Z x d W 9 0 O y w m c X V v d D t T Z W N 0 a W 9 u M S 9 D a G F u b m V s R G F 0 Y T I w M j I v V M O t c H V z I G 3 D s 2 R v c 8 O t d H Z h L n t X Z W V r I D M 0 L C A y M D I y L D l 9 J n F 1 b 3 Q 7 L C Z x d W 9 0 O 1 N l Y 3 R p b 2 4 x L 0 N o Y W 5 u Z W x E Y X R h M j A y M i 9 U w 6 1 w d X M g b c O z Z G 9 z w 6 1 0 d m E u e 1 d l Z W s g M z U s I D I w M j I s M T B 9 J n F 1 b 3 Q 7 L C Z x d W 9 0 O 1 N l Y 3 R p b 2 4 x L 0 N o Y W 5 u Z W x E Y X R h M j A y M i 9 U w 6 1 w d X M g b c O z Z G 9 z w 6 1 0 d m E u e 1 d l Z W s g M z Y s I D I w M j I s M T F 9 J n F 1 b 3 Q 7 L C Z x d W 9 0 O 1 N l Y 3 R p b 2 4 x L 0 N o Y W 5 u Z W x E Y X R h M j A y M i 9 U w 6 1 w d X M g b c O z Z G 9 z w 6 1 0 d m E u e 1 d l Z W s g M z c s I D I w M j I s M T J 9 J n F 1 b 3 Q 7 L C Z x d W 9 0 O 1 N l Y 3 R p b 2 4 x L 0 N o Y W 5 u Z W x E Y X R h M j A y M y 9 U w 6 1 w d X M g b c O z Z G 9 z w 6 1 0 d m E u e 1 d l Z W s g M j Y s I D I w M j M s M X 0 m c X V v d D s s J n F 1 b 3 Q 7 U 2 V j d G l v b j E v Q 2 h h b m 5 l b E R h d G E y M D I z L 1 T D r X B 1 c y B t w 7 N k b 3 P D r X R 2 Y S 5 7 V 2 V l a y A y N y w g M j A y M y w y f S Z x d W 9 0 O y w m c X V v d D t T Z W N 0 a W 9 u M S 9 D a G F u b m V s R G F 0 Y T I w M j M v V M O t c H V z I G 3 D s 2 R v c 8 O t d H Z h L n t X Z W V r I D I 4 L C A y M D I z L D N 9 J n F 1 b 3 Q 7 L C Z x d W 9 0 O 1 N l Y 3 R p b 2 4 x L 0 N o Y W 5 u Z W x E Y X R h M j A y M y 9 U w 6 1 w d X M g b c O z Z G 9 z w 6 1 0 d m E u e 1 d l Z W s g M j k s I D I w M j M s N H 0 m c X V v d D s s J n F 1 b 3 Q 7 U 2 V j d G l v b j E v Q 2 h h b m 5 l b E R h d G E y M D I z L 1 T D r X B 1 c y B t w 7 N k b 3 P D r X R 2 Y S 5 7 V 2 V l a y A z M C w g M j A y M y w 1 f S Z x d W 9 0 O y w m c X V v d D t T Z W N 0 a W 9 u M S 9 D a G F u b m V s R G F 0 Y T I w M j M v V M O t c H V z I G 3 D s 2 R v c 8 O t d H Z h L n t X Z W V r I D M x L C A y M D I z L D Z 9 J n F 1 b 3 Q 7 L C Z x d W 9 0 O 1 N l Y 3 R p b 2 4 x L 0 N o Y W 5 u Z W x E Y X R h M j A y M y 9 U w 6 1 w d X M g b c O z Z G 9 z w 6 1 0 d m E u e 1 d l Z W s g M z I s I D I w M j M s N 3 0 m c X V v d D s s J n F 1 b 3 Q 7 U 2 V j d G l v b j E v Q 2 h h b m 5 l b E R h d G E y M D I z L 1 T D r X B 1 c y B t w 7 N k b 3 P D r X R 2 Y S 5 7 V 2 V l a y A z M y w g M j A y M y w 4 f S Z x d W 9 0 O y w m c X V v d D t T Z W N 0 a W 9 u M S 9 D a G F u b m V s R G F 0 Y T I w M j M v V M O t c H V z I G 3 D s 2 R v c 8 O t d H Z h L n t X Z W V r I D M 0 L C A y M D I z L D l 9 J n F 1 b 3 Q 7 X S w m c X V v d D t D b 2 x 1 b W 5 D b 3 V u d C Z x d W 9 0 O z o y M i w m c X V v d D t L Z X l D b 2 x 1 b W 5 O Y W 1 l c y Z x d W 9 0 O z p b X S w m c X V v d D t D b 2 x 1 b W 5 J Z G V u d G l 0 a W V z J n F 1 b 3 Q 7 O l s m c X V v d D t T Z W N 0 a W 9 u M S 9 D a G F u b m V s R G F 0 Y T I w M j I v V M O t c H V z I G 3 D s 2 R v c 8 O t d H Z h L n t S b 3 c g T G F i Z W x z L D B 9 J n F 1 b 3 Q 7 L C Z x d W 9 0 O 1 N l Y 3 R p b 2 4 x L 0 N o Y W 5 u Z W x E Y X R h M j A y M i 9 U w 6 1 w d X M g b c O z Z G 9 z w 6 1 0 d m E u e 1 d l Z W s g M j Y s I D I w M j I s M X 0 m c X V v d D s s J n F 1 b 3 Q 7 U 2 V j d G l v b j E v Q 2 h h b m 5 l b E R h d G E y M D I y L 1 T D r X B 1 c y B t w 7 N k b 3 P D r X R 2 Y S 5 7 V 2 V l a y A y N y w g M j A y M i w y f S Z x d W 9 0 O y w m c X V v d D t T Z W N 0 a W 9 u M S 9 D a G F u b m V s R G F 0 Y T I w M j I v V M O t c H V z I G 3 D s 2 R v c 8 O t d H Z h L n t X Z W V r I D I 4 L C A y M D I y L D N 9 J n F 1 b 3 Q 7 L C Z x d W 9 0 O 1 N l Y 3 R p b 2 4 x L 0 N o Y W 5 u Z W x E Y X R h M j A y M i 9 U w 6 1 w d X M g b c O z Z G 9 z w 6 1 0 d m E u e 1 d l Z W s g M j k s I D I w M j I s N H 0 m c X V v d D s s J n F 1 b 3 Q 7 U 2 V j d G l v b j E v Q 2 h h b m 5 l b E R h d G E y M D I y L 1 T D r X B 1 c y B t w 7 N k b 3 P D r X R 2 Y S 5 7 V 2 V l a y A z M C w g M j A y M i w 1 f S Z x d W 9 0 O y w m c X V v d D t T Z W N 0 a W 9 u M S 9 D a G F u b m V s R G F 0 Y T I w M j I v V M O t c H V z I G 3 D s 2 R v c 8 O t d H Z h L n t X Z W V r I D M x L C A y M D I y L D Z 9 J n F 1 b 3 Q 7 L C Z x d W 9 0 O 1 N l Y 3 R p b 2 4 x L 0 N o Y W 5 u Z W x E Y X R h M j A y M i 9 U w 6 1 w d X M g b c O z Z G 9 z w 6 1 0 d m E u e 1 d l Z W s g M z I s I D I w M j I s N 3 0 m c X V v d D s s J n F 1 b 3 Q 7 U 2 V j d G l v b j E v Q 2 h h b m 5 l b E R h d G E y M D I y L 1 T D r X B 1 c y B t w 7 N k b 3 P D r X R 2 Y S 5 7 V 2 V l a y A z M y w g M j A y M i w 4 f S Z x d W 9 0 O y w m c X V v d D t T Z W N 0 a W 9 u M S 9 D a G F u b m V s R G F 0 Y T I w M j I v V M O t c H V z I G 3 D s 2 R v c 8 O t d H Z h L n t X Z W V r I D M 0 L C A y M D I y L D l 9 J n F 1 b 3 Q 7 L C Z x d W 9 0 O 1 N l Y 3 R p b 2 4 x L 0 N o Y W 5 u Z W x E Y X R h M j A y M i 9 U w 6 1 w d X M g b c O z Z G 9 z w 6 1 0 d m E u e 1 d l Z W s g M z U s I D I w M j I s M T B 9 J n F 1 b 3 Q 7 L C Z x d W 9 0 O 1 N l Y 3 R p b 2 4 x L 0 N o Y W 5 u Z W x E Y X R h M j A y M i 9 U w 6 1 w d X M g b c O z Z G 9 z w 6 1 0 d m E u e 1 d l Z W s g M z Y s I D I w M j I s M T F 9 J n F 1 b 3 Q 7 L C Z x d W 9 0 O 1 N l Y 3 R p b 2 4 x L 0 N o Y W 5 u Z W x E Y X R h M j A y M i 9 U w 6 1 w d X M g b c O z Z G 9 z w 6 1 0 d m E u e 1 d l Z W s g M z c s I D I w M j I s M T J 9 J n F 1 b 3 Q 7 L C Z x d W 9 0 O 1 N l Y 3 R p b 2 4 x L 0 N o Y W 5 u Z W x E Y X R h M j A y M y 9 U w 6 1 w d X M g b c O z Z G 9 z w 6 1 0 d m E u e 1 d l Z W s g M j Y s I D I w M j M s M X 0 m c X V v d D s s J n F 1 b 3 Q 7 U 2 V j d G l v b j E v Q 2 h h b m 5 l b E R h d G E y M D I z L 1 T D r X B 1 c y B t w 7 N k b 3 P D r X R 2 Y S 5 7 V 2 V l a y A y N y w g M j A y M y w y f S Z x d W 9 0 O y w m c X V v d D t T Z W N 0 a W 9 u M S 9 D a G F u b m V s R G F 0 Y T I w M j M v V M O t c H V z I G 3 D s 2 R v c 8 O t d H Z h L n t X Z W V r I D I 4 L C A y M D I z L D N 9 J n F 1 b 3 Q 7 L C Z x d W 9 0 O 1 N l Y 3 R p b 2 4 x L 0 N o Y W 5 u Z W x E Y X R h M j A y M y 9 U w 6 1 w d X M g b c O z Z G 9 z w 6 1 0 d m E u e 1 d l Z W s g M j k s I D I w M j M s N H 0 m c X V v d D s s J n F 1 b 3 Q 7 U 2 V j d G l v b j E v Q 2 h h b m 5 l b E R h d G E y M D I z L 1 T D r X B 1 c y B t w 7 N k b 3 P D r X R 2 Y S 5 7 V 2 V l a y A z M C w g M j A y M y w 1 f S Z x d W 9 0 O y w m c X V v d D t T Z W N 0 a W 9 u M S 9 D a G F u b m V s R G F 0 Y T I w M j M v V M O t c H V z I G 3 D s 2 R v c 8 O t d H Z h L n t X Z W V r I D M x L C A y M D I z L D Z 9 J n F 1 b 3 Q 7 L C Z x d W 9 0 O 1 N l Y 3 R p b 2 4 x L 0 N o Y W 5 u Z W x E Y X R h M j A y M y 9 U w 6 1 w d X M g b c O z Z G 9 z w 6 1 0 d m E u e 1 d l Z W s g M z I s I D I w M j M s N 3 0 m c X V v d D s s J n F 1 b 3 Q 7 U 2 V j d G l v b j E v Q 2 h h b m 5 l b E R h d G E y M D I z L 1 T D r X B 1 c y B t w 7 N k b 3 P D r X R 2 Y S 5 7 V 2 V l a y A z M y w g M j A y M y w 4 f S Z x d W 9 0 O y w m c X V v d D t T Z W N 0 a W 9 u M S 9 D a G F u b m V s R G F 0 Y T I w M j M v V M O t c H V z I G 3 D s 2 R v c 8 O t d H Z h L n t X Z W V r I D M 0 L C A y M D I z L D l 9 J n F 1 b 3 Q 7 X S w m c X V v d D t S Z W x h d G l v b n N o a X B J b m Z v J n F 1 b 3 Q 7 O l t d f S I g L z 4 8 R W 5 0 c n k g V H l w Z T 0 i U m V z d W x 0 V H l w Z S I g V m F s d W U 9 I n N U Y W J s Z S I g L z 4 8 R W 5 0 c n k g V H l w Z T 0 i T m F 2 a W d h d G l v b l N 0 Z X B O Y W 1 l I i B W Y W x 1 Z T 0 i c 0 5 h d m l n w 6 F s w 6 F z I i A v P j x F b n R y e S B U e X B l P S J G a W x s T 2 J q Z W N 0 V H l w Z S I g V m F s d W U 9 I n N Q a X Z v d F R h Y m x l I i A v P j x F b n R y e S B U e X B l P S J O Y W 1 l V X B k Y X R l Z E F m d G V y R m l s b C I g V m F s d W U 9 I m w w I i A v P j x F b n R y e S B U e X B l P S J Q a X Z v d E 9 i a m V j d E 5 h b W U i I F Z h b H V l P S J z Q U 5 B T F l T S V M h S 2 l t d X R h d M O h c z c i I C 8 + P E V u d H J 5 I F R 5 c G U 9 I k x v Y W R l Z F R v Q W 5 h b H l z a X N T Z X J 2 a W N l c y I g V m F s d W U 9 I m w w I i A v P j w v U 3 R h Y m x l R W 5 0 c m l l c z 4 8 L 0 l 0 Z W 0 + P E l 0 Z W 0 + P E l 0 Z W 1 M b 2 N h d G l v b j 4 8 S X R l b V R 5 c G U + R m 9 y b X V s Y T w v S X R l b V R 5 c G U + P E l 0 Z W 1 Q Y X R o P l N l Y 3 R p b 2 4 x L 0 J v b 2 t p b m c l M j B Q Y W N l J T I w U E J J W 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S 0 w M l Q x O T o 0 M z o 1 M i 4 4 O T U x N j U 3 W i I g L z 4 8 R W 5 0 c n k g V H l w Z T 0 i R m l s b E N v b H V t b l R 5 c G V z I i B W Y W x 1 Z T 0 i c 0 J n T U R B d 0 1 E Q X d N R E F 3 T U R B d 0 1 E Q X d N R E F 3 T U R B d z 0 9 I i A v P j x F b n R y e S B U e X B l P S J G a W x s Q 2 9 s d W 1 u T m F t Z X M i I F Z h b H V l P S J z W y Z x d W 9 0 O 1 J v d y B M Y W J l b H M m c X V v d D s s J n F 1 b 3 Q 7 V 2 V l a y A y N i w g M j A y M i Z x d W 9 0 O y w m c X V v d D t X Z W V r I D I 3 L C A y M D I y J n F 1 b 3 Q 7 L C Z x d W 9 0 O 1 d l Z W s g M j g s I D I w M j I m c X V v d D s s J n F 1 b 3 Q 7 V 2 V l a y A y O S w g M j A y M i Z x d W 9 0 O y w m c X V v d D t X Z W V r I D M w L C A y M D I y J n F 1 b 3 Q 7 L C Z x d W 9 0 O 1 d l Z W s g M z E s I D I w M j I m c X V v d D s s J n F 1 b 3 Q 7 V 2 V l a y A z M i w g M j A y M i Z x d W 9 0 O y w m c X V v d D t X Z W V r I D M z L C A y M D I y J n F 1 b 3 Q 7 L C Z x d W 9 0 O 1 d l Z W s g M z Q s I D I w M j I m c X V v d D s s J n F 1 b 3 Q 7 V 2 V l a y A z N S w g M j A y M i Z x d W 9 0 O y w m c X V v d D t X Z W V r I D M 2 L C A y M D I y J n F 1 b 3 Q 7 L C Z x d W 9 0 O 1 d l Z W s g M z c s I D I w M j I m c X V v d D s s J n F 1 b 3 Q 7 Q 2 h h b m 5 l b E R h d G E y M D I z L l d l Z W s g M j Y s I D I w M j M m c X V v d D s s J n F 1 b 3 Q 7 Q 2 h h b m 5 l b E R h d G E y M D I z L l d l Z W s g M j c s I D I w M j M m c X V v d D s s J n F 1 b 3 Q 7 Q 2 h h b m 5 l b E R h d G E y M D I z L l d l Z W s g M j g s I D I w M j M m c X V v d D s s J n F 1 b 3 Q 7 Q 2 h h b m 5 l b E R h d G E y M D I z L l d l Z W s g M j k s I D I w M j M m c X V v d D s s J n F 1 b 3 Q 7 Q 2 h h b m 5 l b E R h d G E y M D I z L l d l Z W s g M z A s I D I w M j M m c X V v d D s s J n F 1 b 3 Q 7 Q 2 h h b m 5 l b E R h d G E y M D I z L l d l Z W s g M z E s I D I w M j M m c X V v d D s s J n F 1 b 3 Q 7 Q 2 h h b m 5 l b E R h d G E y M D I z L l d l Z W s g M z I s I D I w M j M m c X V v d D s s J n F 1 b 3 Q 7 Q 2 h h b m 5 l b E R h d G E y M D I z L l d l Z W s g M z M s I D I w M j M m c X V v d D s s J n F 1 b 3 Q 7 Q 2 h h b m 5 l b E R h d G E y M D I z L l d l Z W s g M z Q s I D I w M j M m c X V v d D t d I i A v P j x F b n R y e S B U e X B l P S J G a W x s Z W R D b 2 1 w b G V 0 Z V J l c 3 V s d F R v V 2 9 y a 3 N o Z W V 0 I i B W Y W x 1 Z T 0 i b D A i I C 8 + P E V u d H J 5 I F R 5 c G U 9 I k Z p b G x T d G F 0 d X M i I F Z h b H V l P S J z Q 2 9 t c G x l d G U i I C 8 + P E V u d H J 5 I F R 5 c G U 9 I k Z p b G x U b 0 R h d G F N b 2 R l b E V u Y W J s Z W Q i I F Z h b H V l P S J s M C I g L z 4 8 R W 5 0 c n k g V H l w Z T 0 i S X N Q c m l 2 Y X R l I i B W Y W x 1 Z T 0 i b D A i I C 8 + P E V u d H J 5 I F R 5 c G U 9 I l J l b G F 0 a W 9 u c 2 h p c E l u Z m 9 D b 2 5 0 Y W l u Z X I i I F Z h b H V l P S J z e y Z x d W 9 0 O 2 N v b H V t b k N v d W 5 0 J n F 1 b 3 Q 7 O j I y L C Z x d W 9 0 O 2 t l e U N v b H V t b k 5 h b W V z J n F 1 b 3 Q 7 O l t d L C Z x d W 9 0 O 3 F 1 Z X J 5 U m V s Y X R p b 2 5 z a G l w c y Z x d W 9 0 O z p b X S w m c X V v d D t j b 2 x 1 b W 5 J Z G V u d G l 0 a W V z J n F 1 b 3 Q 7 O l s m c X V v d D t T Z W N 0 a W 9 u M S 9 D a G F u b m V s R G F 0 Y T I w M j I v V M O t c H V z I G 3 D s 2 R v c 8 O t d H Z h L n t S b 3 c g T G F i Z W x z L D B 9 J n F 1 b 3 Q 7 L C Z x d W 9 0 O 1 N l Y 3 R p b 2 4 x L 0 N o Y W 5 u Z W x E Y X R h M j A y M i 9 U w 6 1 w d X M g b c O z Z G 9 z w 6 1 0 d m E u e 1 d l Z W s g M j Y s I D I w M j I s M X 0 m c X V v d D s s J n F 1 b 3 Q 7 U 2 V j d G l v b j E v Q 2 h h b m 5 l b E R h d G E y M D I y L 1 T D r X B 1 c y B t w 7 N k b 3 P D r X R 2 Y S 5 7 V 2 V l a y A y N y w g M j A y M i w y f S Z x d W 9 0 O y w m c X V v d D t T Z W N 0 a W 9 u M S 9 D a G F u b m V s R G F 0 Y T I w M j I v V M O t c H V z I G 3 D s 2 R v c 8 O t d H Z h L n t X Z W V r I D I 4 L C A y M D I y L D N 9 J n F 1 b 3 Q 7 L C Z x d W 9 0 O 1 N l Y 3 R p b 2 4 x L 0 N o Y W 5 u Z W x E Y X R h M j A y M i 9 U w 6 1 w d X M g b c O z Z G 9 z w 6 1 0 d m E u e 1 d l Z W s g M j k s I D I w M j I s N H 0 m c X V v d D s s J n F 1 b 3 Q 7 U 2 V j d G l v b j E v Q 2 h h b m 5 l b E R h d G E y M D I y L 1 T D r X B 1 c y B t w 7 N k b 3 P D r X R 2 Y S 5 7 V 2 V l a y A z M C w g M j A y M i w 1 f S Z x d W 9 0 O y w m c X V v d D t T Z W N 0 a W 9 u M S 9 D a G F u b m V s R G F 0 Y T I w M j I v V M O t c H V z I G 3 D s 2 R v c 8 O t d H Z h L n t X Z W V r I D M x L C A y M D I y L D Z 9 J n F 1 b 3 Q 7 L C Z x d W 9 0 O 1 N l Y 3 R p b 2 4 x L 0 N o Y W 5 u Z W x E Y X R h M j A y M i 9 U w 6 1 w d X M g b c O z Z G 9 z w 6 1 0 d m E u e 1 d l Z W s g M z I s I D I w M j I s N 3 0 m c X V v d D s s J n F 1 b 3 Q 7 U 2 V j d G l v b j E v Q 2 h h b m 5 l b E R h d G E y M D I y L 1 T D r X B 1 c y B t w 7 N k b 3 P D r X R 2 Y S 5 7 V 2 V l a y A z M y w g M j A y M i w 4 f S Z x d W 9 0 O y w m c X V v d D t T Z W N 0 a W 9 u M S 9 D a G F u b m V s R G F 0 Y T I w M j I v V M O t c H V z I G 3 D s 2 R v c 8 O t d H Z h L n t X Z W V r I D M 0 L C A y M D I y L D l 9 J n F 1 b 3 Q 7 L C Z x d W 9 0 O 1 N l Y 3 R p b 2 4 x L 0 N o Y W 5 u Z W x E Y X R h M j A y M i 9 U w 6 1 w d X M g b c O z Z G 9 z w 6 1 0 d m E u e 1 d l Z W s g M z U s I D I w M j I s M T B 9 J n F 1 b 3 Q 7 L C Z x d W 9 0 O 1 N l Y 3 R p b 2 4 x L 0 N o Y W 5 u Z W x E Y X R h M j A y M i 9 U w 6 1 w d X M g b c O z Z G 9 z w 6 1 0 d m E u e 1 d l Z W s g M z Y s I D I w M j I s M T F 9 J n F 1 b 3 Q 7 L C Z x d W 9 0 O 1 N l Y 3 R p b 2 4 x L 0 N o Y W 5 u Z W x E Y X R h M j A y M i 9 U w 6 1 w d X M g b c O z Z G 9 z w 6 1 0 d m E u e 1 d l Z W s g M z c s I D I w M j I s M T J 9 J n F 1 b 3 Q 7 L C Z x d W 9 0 O 1 N l Y 3 R p b 2 4 x L 0 N o Y W 5 u Z W x E Y X R h M j A y M y 9 U w 6 1 w d X M g b c O z Z G 9 z w 6 1 0 d m E u e 1 d l Z W s g M j Y s I D I w M j M s M X 0 m c X V v d D s s J n F 1 b 3 Q 7 U 2 V j d G l v b j E v Q 2 h h b m 5 l b E R h d G E y M D I z L 1 T D r X B 1 c y B t w 7 N k b 3 P D r X R 2 Y S 5 7 V 2 V l a y A y N y w g M j A y M y w y f S Z x d W 9 0 O y w m c X V v d D t T Z W N 0 a W 9 u M S 9 D a G F u b m V s R G F 0 Y T I w M j M v V M O t c H V z I G 3 D s 2 R v c 8 O t d H Z h L n t X Z W V r I D I 4 L C A y M D I z L D N 9 J n F 1 b 3 Q 7 L C Z x d W 9 0 O 1 N l Y 3 R p b 2 4 x L 0 N o Y W 5 u Z W x E Y X R h M j A y M y 9 U w 6 1 w d X M g b c O z Z G 9 z w 6 1 0 d m E u e 1 d l Z W s g M j k s I D I w M j M s N H 0 m c X V v d D s s J n F 1 b 3 Q 7 U 2 V j d G l v b j E v Q 2 h h b m 5 l b E R h d G E y M D I z L 1 T D r X B 1 c y B t w 7 N k b 3 P D r X R 2 Y S 5 7 V 2 V l a y A z M C w g M j A y M y w 1 f S Z x d W 9 0 O y w m c X V v d D t T Z W N 0 a W 9 u M S 9 D a G F u b m V s R G F 0 Y T I w M j M v V M O t c H V z I G 3 D s 2 R v c 8 O t d H Z h L n t X Z W V r I D M x L C A y M D I z L D Z 9 J n F 1 b 3 Q 7 L C Z x d W 9 0 O 1 N l Y 3 R p b 2 4 x L 0 N o Y W 5 u Z W x E Y X R h M j A y M y 9 U w 6 1 w d X M g b c O z Z G 9 z w 6 1 0 d m E u e 1 d l Z W s g M z I s I D I w M j M s N 3 0 m c X V v d D s s J n F 1 b 3 Q 7 U 2 V j d G l v b j E v Q 2 h h b m 5 l b E R h d G E y M D I z L 1 T D r X B 1 c y B t w 7 N k b 3 P D r X R 2 Y S 5 7 V 2 V l a y A z M y w g M j A y M y w 4 f S Z x d W 9 0 O y w m c X V v d D t T Z W N 0 a W 9 u M S 9 D a G F u b m V s R G F 0 Y T I w M j M v V M O t c H V z I G 3 D s 2 R v c 8 O t d H Z h L n t X Z W V r I D M 0 L C A y M D I z L D l 9 J n F 1 b 3 Q 7 X S w m c X V v d D t D b 2 x 1 b W 5 D b 3 V u d C Z x d W 9 0 O z o y M i w m c X V v d D t L Z X l D b 2 x 1 b W 5 O Y W 1 l c y Z x d W 9 0 O z p b X S w m c X V v d D t D b 2 x 1 b W 5 J Z G V u d G l 0 a W V z J n F 1 b 3 Q 7 O l s m c X V v d D t T Z W N 0 a W 9 u M S 9 D a G F u b m V s R G F 0 Y T I w M j I v V M O t c H V z I G 3 D s 2 R v c 8 O t d H Z h L n t S b 3 c g T G F i Z W x z L D B 9 J n F 1 b 3 Q 7 L C Z x d W 9 0 O 1 N l Y 3 R p b 2 4 x L 0 N o Y W 5 u Z W x E Y X R h M j A y M i 9 U w 6 1 w d X M g b c O z Z G 9 z w 6 1 0 d m E u e 1 d l Z W s g M j Y s I D I w M j I s M X 0 m c X V v d D s s J n F 1 b 3 Q 7 U 2 V j d G l v b j E v Q 2 h h b m 5 l b E R h d G E y M D I y L 1 T D r X B 1 c y B t w 7 N k b 3 P D r X R 2 Y S 5 7 V 2 V l a y A y N y w g M j A y M i w y f S Z x d W 9 0 O y w m c X V v d D t T Z W N 0 a W 9 u M S 9 D a G F u b m V s R G F 0 Y T I w M j I v V M O t c H V z I G 3 D s 2 R v c 8 O t d H Z h L n t X Z W V r I D I 4 L C A y M D I y L D N 9 J n F 1 b 3 Q 7 L C Z x d W 9 0 O 1 N l Y 3 R p b 2 4 x L 0 N o Y W 5 u Z W x E Y X R h M j A y M i 9 U w 6 1 w d X M g b c O z Z G 9 z w 6 1 0 d m E u e 1 d l Z W s g M j k s I D I w M j I s N H 0 m c X V v d D s s J n F 1 b 3 Q 7 U 2 V j d G l v b j E v Q 2 h h b m 5 l b E R h d G E y M D I y L 1 T D r X B 1 c y B t w 7 N k b 3 P D r X R 2 Y S 5 7 V 2 V l a y A z M C w g M j A y M i w 1 f S Z x d W 9 0 O y w m c X V v d D t T Z W N 0 a W 9 u M S 9 D a G F u b m V s R G F 0 Y T I w M j I v V M O t c H V z I G 3 D s 2 R v c 8 O t d H Z h L n t X Z W V r I D M x L C A y M D I y L D Z 9 J n F 1 b 3 Q 7 L C Z x d W 9 0 O 1 N l Y 3 R p b 2 4 x L 0 N o Y W 5 u Z W x E Y X R h M j A y M i 9 U w 6 1 w d X M g b c O z Z G 9 z w 6 1 0 d m E u e 1 d l Z W s g M z I s I D I w M j I s N 3 0 m c X V v d D s s J n F 1 b 3 Q 7 U 2 V j d G l v b j E v Q 2 h h b m 5 l b E R h d G E y M D I y L 1 T D r X B 1 c y B t w 7 N k b 3 P D r X R 2 Y S 5 7 V 2 V l a y A z M y w g M j A y M i w 4 f S Z x d W 9 0 O y w m c X V v d D t T Z W N 0 a W 9 u M S 9 D a G F u b m V s R G F 0 Y T I w M j I v V M O t c H V z I G 3 D s 2 R v c 8 O t d H Z h L n t X Z W V r I D M 0 L C A y M D I y L D l 9 J n F 1 b 3 Q 7 L C Z x d W 9 0 O 1 N l Y 3 R p b 2 4 x L 0 N o Y W 5 u Z W x E Y X R h M j A y M i 9 U w 6 1 w d X M g b c O z Z G 9 z w 6 1 0 d m E u e 1 d l Z W s g M z U s I D I w M j I s M T B 9 J n F 1 b 3 Q 7 L C Z x d W 9 0 O 1 N l Y 3 R p b 2 4 x L 0 N o Y W 5 u Z W x E Y X R h M j A y M i 9 U w 6 1 w d X M g b c O z Z G 9 z w 6 1 0 d m E u e 1 d l Z W s g M z Y s I D I w M j I s M T F 9 J n F 1 b 3 Q 7 L C Z x d W 9 0 O 1 N l Y 3 R p b 2 4 x L 0 N o Y W 5 u Z W x E Y X R h M j A y M i 9 U w 6 1 w d X M g b c O z Z G 9 z w 6 1 0 d m E u e 1 d l Z W s g M z c s I D I w M j I s M T J 9 J n F 1 b 3 Q 7 L C Z x d W 9 0 O 1 N l Y 3 R p b 2 4 x L 0 N o Y W 5 u Z W x E Y X R h M j A y M y 9 U w 6 1 w d X M g b c O z Z G 9 z w 6 1 0 d m E u e 1 d l Z W s g M j Y s I D I w M j M s M X 0 m c X V v d D s s J n F 1 b 3 Q 7 U 2 V j d G l v b j E v Q 2 h h b m 5 l b E R h d G E y M D I z L 1 T D r X B 1 c y B t w 7 N k b 3 P D r X R 2 Y S 5 7 V 2 V l a y A y N y w g M j A y M y w y f S Z x d W 9 0 O y w m c X V v d D t T Z W N 0 a W 9 u M S 9 D a G F u b m V s R G F 0 Y T I w M j M v V M O t c H V z I G 3 D s 2 R v c 8 O t d H Z h L n t X Z W V r I D I 4 L C A y M D I z L D N 9 J n F 1 b 3 Q 7 L C Z x d W 9 0 O 1 N l Y 3 R p b 2 4 x L 0 N o Y W 5 u Z W x E Y X R h M j A y M y 9 U w 6 1 w d X M g b c O z Z G 9 z w 6 1 0 d m E u e 1 d l Z W s g M j k s I D I w M j M s N H 0 m c X V v d D s s J n F 1 b 3 Q 7 U 2 V j d G l v b j E v Q 2 h h b m 5 l b E R h d G E y M D I z L 1 T D r X B 1 c y B t w 7 N k b 3 P D r X R 2 Y S 5 7 V 2 V l a y A z M C w g M j A y M y w 1 f S Z x d W 9 0 O y w m c X V v d D t T Z W N 0 a W 9 u M S 9 D a G F u b m V s R G F 0 Y T I w M j M v V M O t c H V z I G 3 D s 2 R v c 8 O t d H Z h L n t X Z W V r I D M x L C A y M D I z L D Z 9 J n F 1 b 3 Q 7 L C Z x d W 9 0 O 1 N l Y 3 R p b 2 4 x L 0 N o Y W 5 u Z W x E Y X R h M j A y M y 9 U w 6 1 w d X M g b c O z Z G 9 z w 6 1 0 d m E u e 1 d l Z W s g M z I s I D I w M j M s N 3 0 m c X V v d D s s J n F 1 b 3 Q 7 U 2 V j d G l v b j E v Q 2 h h b m 5 l b E R h d G E y M D I z L 1 T D r X B 1 c y B t w 7 N k b 3 P D r X R 2 Y S 5 7 V 2 V l a y A z M y w g M j A y M y w 4 f S Z x d W 9 0 O y w m c X V v d D t T Z W N 0 a W 9 u M S 9 D a G F u b m V s R G F 0 Y T I w M j M v V M O t c H V z I G 3 D s 2 R v c 8 O t d H Z h L n t X Z W V r I D M 0 L C A y M D I z L D l 9 J n F 1 b 3 Q 7 X S w m c X V v d D t S Z W x h d G l v b n N o a X B J b m Z v J n F 1 b 3 Q 7 O l t d f S I g L z 4 8 R W 5 0 c n k g V H l w Z T 0 i U m V z d W x 0 V H l w Z S I g V m F s d W U 9 I n N U Y W J s Z S I g L z 4 8 R W 5 0 c n k g V H l w Z T 0 i T m F 2 a W d h d G l v b l N 0 Z X B O Y W 1 l I i B W Y W x 1 Z T 0 i c 0 5 h d m l n w 6 F s w 6 F z I i A v P j x F b n R y e S B U e X B l P S J G a W x s T 2 J q Z W N 0 V H l w Z S I g V m F s d W U 9 I n N D b 2 5 u Z W N 0 a W 9 u T 2 5 s e S I g L z 4 8 R W 5 0 c n k g V H l w Z T 0 i T m F t Z V V w Z G F 0 Z W R B Z n R l c k Z p b G w i I F Z h b H V l P S J s M S I g L z 4 8 L 1 N 0 Y W J s Z U V u d H J p Z X M + P C 9 J d G V t P j x J d G V t P j x J d G V t T G 9 j Y X R p b 2 4 + P E l 0 Z W 1 U e X B l P k Z v c m 1 1 b G E 8 L 0 l 0 Z W 1 U e X B l P j x J d G V t U G F 0 a D 5 T Z W N 0 a W 9 u M S 9 C b 2 9 r a W 5 n J T I w U G F j Z S U y M F B C S V g l M j A o M i k 8 L 0 l 0 Z W 1 Q Y X R o P j w v S X R l b U x v Y 2 F 0 a W 9 u P j x T d G F i b G V F b n R y a W V z P j x F b n R y e S B U e X B l P S J B Z G R l Z F R v R G F 0 Y U 1 v Z G V s I i B W Y W x 1 Z T 0 i b D E i I C 8 + P E V u d H J 5 I F R 5 c G U 9 I k J 1 Z m Z l c k 5 l e H R S Z W Z y Z X N o I i B W Y W x 1 Z T 0 i b D E i I C 8 + P E V u d H J 5 I F R 5 c G U 9 I k Z p b G x D b 3 V u d C I g V m F s d W U 9 I m w y M D g i I C 8 + P E V u d H J 5 I F R 5 c G U 9 I k Z p b G x F b m F i b G V k I i B W Y W x 1 Z T 0 i b D A i I C 8 + P E V u d H J 5 I F R 5 c G U 9 I k Z p b G x F c n J v c k N v Z G U i I F Z h b H V l P S J z V W 5 r b m 9 3 b i I g L z 4 8 R W 5 0 c n k g V H l w Z T 0 i R m l s b E V y c m 9 y Q 2 9 1 b n Q i I F Z h b H V l P S J s M C I g L z 4 8 R W 5 0 c n k g V H l w Z T 0 i R m l s b E x h c 3 R V c G R h d G V k I i B W Y W x 1 Z T 0 i Z D I w M j M t M D k t M D J U M T k 6 N T U 6 N T E u O T I 2 N D Q x N l o i I C 8 + P E V u d H J 5 I F R 5 c G U 9 I k Z p b G x D b 2 x 1 b W 5 U e X B l c y I g V m F s d W U 9 I n N C Z 1 l E I i A v P j x F b n R y e S B U e X B l P S J G a W x s Q 2 9 s d W 1 u T m F t Z X M i I F Z h b H V l P S J z W y Z x d W 9 0 O 1 J v d y B M Y W J l b H M m c X V v d D s s J n F 1 b 3 Q 7 V 2 V l a y Z x d W 9 0 O y w m c X V v d D t C b 2 9 r a W 5 n c y Z x d W 9 0 O 1 0 i I C 8 + P E V u d H J 5 I F R 5 c G U 9 I k Z p b G x l Z E N v b X B s Z X R l U m V z d W x 0 V G 9 X b 3 J r c 2 h l Z X Q i I F Z h b H V l P S J s M S I g L z 4 8 R W 5 0 c n k g V H l w Z T 0 i R m l s b F N 0 Y X R 1 c y I g V m F s d W U 9 I n N D b 2 1 w b G V 0 Z S I g L z 4 8 R W 5 0 c n k g V H l w Z T 0 i R m l s b F R v R G F 0 Y U 1 v Z G V s R W 5 h Y m x l Z C I g V m F s d W U 9 I m w x I i A v P j x F b n R y e S B U e X B l P S J J c 1 B y a X Z h d G U i I F Z h b H V l P S J s M C I g L z 4 8 R W 5 0 c n k g V H l w Z T 0 i U X V l c n l J R C I g V m F s d W U 9 I n N h N W V h Z T U 0 Y i 1 m M j M y L T Q 1 O T c t Y W E y Y S 0 2 O D c 5 N D h i Y 2 Q 1 Z j k i I C 8 + P E V u d H J 5 I F R 5 c G U 9 I l J l b G F 0 a W 9 u c 2 h p c E l u Z m 9 D b 2 5 0 Y W l u Z X I i I F Z h b H V l P S J z e y Z x d W 9 0 O 2 N v b H V t b k N v d W 5 0 J n F 1 b 3 Q 7 O j M s J n F 1 b 3 Q 7 a 2 V 5 Q 2 9 s d W 1 u T m F t Z X M m c X V v d D s 6 W 1 0 s J n F 1 b 3 Q 7 c X V l c n l S Z W x h d G l v b n N o a X B z J n F 1 b 3 Q 7 O l t d L C Z x d W 9 0 O 2 N v b H V t b k l k Z W 5 0 a X R p Z X M m c X V v d D s 6 W y Z x d W 9 0 O 1 N l Y 3 R p b 2 4 x L 0 J v b 2 t p b m c g U G F j Z S B Q Q k l Y I C g y K S 9 U w 7 Z i Y m k g b 3 N 6 b G 9 w I G V s Z W 1 p I M O p c n T D q W t l a 3 J l I G J v b n R 2 Y S 5 7 U m 9 3 I E x h Y m V s c y w w f S Z x d W 9 0 O y w m c X V v d D t T Z W N 0 a W 9 u M S 9 C b 2 9 r a W 5 n I F B h Y 2 U g U E J J W C A o M i k v V M O 2 Y m J p I G 9 z e m x v c C B l b G V t a S D D q X J 0 w 6 l r Z W t y Z S B i b 2 5 0 d m E u e 0 F 0 d H J p Y s O 6 d H V t L D F 9 J n F 1 b 3 Q 7 L C Z x d W 9 0 O 1 N l Y 3 R p b 2 4 x L 0 J v b 2 t p b m c g U G F j Z S B Q Q k l Y I C g y K S 9 U w 7 Z i Y m k g b 3 N 6 b G 9 w I G V s Z W 1 p I M O p c n T D q W t l a 3 J l I G J v b n R 2 Y S 5 7 w 4 l y d M O p a y w y f S Z x d W 9 0 O 1 0 s J n F 1 b 3 Q 7 Q 2 9 s d W 1 u Q 2 9 1 b n Q m c X V v d D s 6 M y w m c X V v d D t L Z X l D b 2 x 1 b W 5 O Y W 1 l c y Z x d W 9 0 O z p b X S w m c X V v d D t D b 2 x 1 b W 5 J Z G V u d G l 0 a W V z J n F 1 b 3 Q 7 O l s m c X V v d D t T Z W N 0 a W 9 u M S 9 C b 2 9 r a W 5 n I F B h Y 2 U g U E J J W C A o M i k v V M O 2 Y m J p I G 9 z e m x v c C B l b G V t a S D D q X J 0 w 6 l r Z W t y Z S B i b 2 5 0 d m E u e 1 J v d y B M Y W J l b H M s M H 0 m c X V v d D s s J n F 1 b 3 Q 7 U 2 V j d G l v b j E v Q m 9 v a 2 l u Z y B Q Y W N l I F B C S V g g K D I p L 1 T D t m J i a S B v c 3 p s b 3 A g Z W x l b W k g w 6 l y d M O p a 2 V r c m U g Y m 9 u d H Z h L n t B d H R y a W L D u n R 1 b S w x f S Z x d W 9 0 O y w m c X V v d D t T Z W N 0 a W 9 u M S 9 C b 2 9 r a W 5 n I F B h Y 2 U g U E J J W C A o M i k v V M O 2 Y m J p I G 9 z e m x v c C B l b G V t a S D D q X J 0 w 6 l r Z W t y Z S B i b 2 5 0 d m E u e 8 O J c n T D q W s s M n 0 m c X V v d D t d L C Z x d W 9 0 O 1 J l b G F 0 a W 9 u c 2 h p c E l u Z m 8 m c X V v d D s 6 W 1 1 9 I i A v P j x F b n R y e S B U e X B l P S J S Z X N 1 b H R U e X B l I i B W Y W x 1 Z T 0 i c 1 R h Y m x l I i A v P j x F b n R y e S B U e X B l P S J O Y X Z p Z 2 F 0 a W 9 u U 3 R l c E 5 h b W U i I F Z h b H V l P S J z T m F 2 a W f D o W z D o X M 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9 X Z W J E Y X R h Q W x s M j A y M 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S 0 w M 1 Q x M T o w N z o x N y 4 z M z Q 2 O T c 5 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1 R h Y m x l I i A v P j x F b n R y e S B U e X B l P S J O Y X Z p Z 2 F 0 a W 9 u U 3 R l c E 5 h b W U i I F Z h b H V l P S J z T m F 2 a W f D o W z D o X M i I C 8 + P E V u d H J 5 I F R 5 c G U 9 I k Z p b G x P Y m p l Y 3 R U e X B l I i B W Y W x 1 Z T 0 i c 0 N v b m 5 l Y 3 R p b 2 5 P b m x 5 I i A v P j w v U 3 R h Y m x l R W 5 0 c m l l c z 4 8 L 0 l 0 Z W 0 + P E l 0 Z W 0 + P E l 0 Z W 1 M b 2 N h d G l v b j 4 8 S X R l b V R 5 c G U + R m 9 y b X V s Y T w v S X R l b V R 5 c G U + P E l 0 Z W 1 Q Y X R o P l N l Y 3 R p b 2 4 x L 1 d l Y k R h d G F B b G w y M D I 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5 L T A z V D E x O j A 4 O j E 1 L j Q w M z A 2 O D N 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8 O h b M O h c y I g L z 4 8 R W 5 0 c n k g V H l w Z T 0 i R m l s b E 9 i a m V j d F R 5 c G U i I F Z h b H V l P S J z Q 2 9 u b m V j d G l v b k 9 u b H k i I C 8 + P C 9 T d G F i b G V F b n R y a W V z P j w v S X R l b T 4 8 S X R l b T 4 8 S X R l b U x v Y 2 F 0 a W 9 u P j x J d G V t V H l w Z T 5 G b 3 J t d W x h P C 9 J d G V t V H l w Z T 4 8 S X R l b V B h d G g + U 2 V j d G l v b j E v V 2 V i R G F 0 Y U F s b E N v b W J p b m V k P C 9 J d G V t U G F 0 a D 4 8 L 0 l 0 Z W 1 M b 2 N h d G l v b j 4 8 U 3 R h Y m x l R W 5 0 c m l l c z 4 8 R W 5 0 c n k g V H l w Z T 0 i Q W R k Z W R U b 0 R h d G F N b 2 R l b C I g V m F s d W U 9 I m w w I i A v P j x F b n R y e S B U e X B l P S J C d W Z m Z X J O Z X h 0 U m V m c m V z a C I g V m F s d W U 9 I m w x I i A v P j x F b n R y e S B U e X B l P S J G a W x s Q 2 9 1 b n Q i I F Z h b H V l P S J s M j E w I i A v P j x F b n R y e S B U e X B l P S J G a W x s R W 5 h Y m x l Z C I g V m F s d W U 9 I m w w I i A v P j x F b n R y e S B U e X B l P S J G a W x s R X J y b 3 J D b 2 R l I i B W Y W x 1 Z T 0 i c 1 V u a 2 5 v d 2 4 i I C 8 + P E V u d H J 5 I F R 5 c G U 9 I k Z p b G x F c n J v c k N v d W 5 0 I i B W Y W x 1 Z T 0 i b D A i I C 8 + P E V u d H J 5 I F R 5 c G U 9 I k Z p b G x M Y X N 0 V X B k Y X R l Z C I g V m F s d W U 9 I m Q y M D I z L T A 5 L T A z V D E x O j I w O j E x L j I 2 N z U 1 M z B a I i A v P j x F b n R y e S B U e X B l P S J G a W x s Q 2 9 s d W 1 u V H l w Z X M i I F Z h b H V l P S J z Q m d Z R C I g L z 4 8 R W 5 0 c n k g V H l w Z T 0 i R m l s b E N v b H V t b k 5 h b W V z I i B W Y W x 1 Z T 0 i c 1 s m c X V v d D t S b 3 c g T G F i Z W x z J n F 1 b 3 Q 7 L C Z x d W 9 0 O 1 d l Z W s m c X V v d D s s J n F 1 b 3 Q 7 w 4 l y d M O p a y 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N m M G E 1 Z W N l M S 0 z M D V i L T Q 1 O T M t O W J m N y 1 i Y T R l Z D N l N m U 1 M m U i I C 8 + P E V u d H J 5 I F R 5 c G U 9 I l J l Y 2 9 2 Z X J 5 V G F y Z 2 V 0 Q 2 9 s d W 1 u I i B W Y W x 1 Z T 0 i b D M i I C 8 + P E V u d H J 5 I F R 5 c G U 9 I l J l Y 2 9 2 Z X J 5 V G F y Z 2 V 0 U m 9 3 I i B W Y W x 1 Z T 0 i b D E x N i I g L z 4 8 R W 5 0 c n k g V H l w Z T 0 i U m V j b 3 Z l c n l U Y X J n Z X R T a G V l d C I g V m F s d W U 9 I n N B T k F M W V N J U y I g L z 4 8 R W 5 0 c n k g V H l w Z T 0 i U m V s Y X R p b 2 5 z a G l w S W 5 m b 0 N v b n R h a W 5 l c i I g V m F s d W U 9 I n N 7 J n F 1 b 3 Q 7 Y 2 9 s d W 1 u Q 2 9 1 b n Q m c X V v d D s 6 M y w m c X V v d D t r Z X l D b 2 x 1 b W 5 O Y W 1 l c y Z x d W 9 0 O z p b X S w m c X V v d D t x d W V y e V J l b G F 0 a W 9 u c 2 h p c H M m c X V v d D s 6 W 1 0 s J n F 1 b 3 Q 7 Y 2 9 s d W 1 u S W R l b n R p d G l l c y Z x d W 9 0 O z p b J n F 1 b 3 Q 7 U 2 V j d G l v b j E v V 2 V i R G F 0 Y U F s b E N v b W J p b m V k L 1 T D t m J i a S B v c 3 p s b 3 A g Z W x l b W k g w 6 l y d M O p a 2 V r c m U g Y m 9 u d H Z h L n t S b 3 c g T G F i Z W x z L D B 9 J n F 1 b 3 Q 7 L C Z x d W 9 0 O 1 N l Y 3 R p b 2 4 x L 1 d l Y k R h d G F B b G x D b 2 1 i a W 5 l Z C 9 F Z 3 l l c 8 O t d G V 0 d C B v c 3 p s b 3 A g Y m V z e s O 6 c n Z h L n t X Z W V r L D R 9 J n F 1 b 3 Q 7 L C Z x d W 9 0 O 1 N l Y 3 R p b 2 4 x L 1 d l Y k R h d G F B b G x D b 2 1 i a W 5 l Z C 9 U w 7 Z i Y m k g b 3 N 6 b G 9 w I G V s Z W 1 p I M O p c n T D q W t l a 3 J l I G J v b n R 2 Y S 5 7 w 4 l y d M O p a y w y f S Z x d W 9 0 O 1 0 s J n F 1 b 3 Q 7 Q 2 9 s d W 1 u Q 2 9 1 b n Q m c X V v d D s 6 M y w m c X V v d D t L Z X l D b 2 x 1 b W 5 O Y W 1 l c y Z x d W 9 0 O z p b X S w m c X V v d D t D b 2 x 1 b W 5 J Z G V u d G l 0 a W V z J n F 1 b 3 Q 7 O l s m c X V v d D t T Z W N 0 a W 9 u M S 9 X Z W J E Y X R h Q W x s Q 2 9 t Y m l u Z W Q v V M O 2 Y m J p I G 9 z e m x v c C B l b G V t a S D D q X J 0 w 6 l r Z W t y Z S B i b 2 5 0 d m E u e 1 J v d y B M Y W J l b H M s M H 0 m c X V v d D s s J n F 1 b 3 Q 7 U 2 V j d G l v b j E v V 2 V i R G F 0 Y U F s b E N v b W J p b m V k L 0 V n e W V z w 6 1 0 Z X R 0 I G 9 z e m x v c C B i Z X N 6 w 7 p y d m E u e 1 d l Z W s s N H 0 m c X V v d D s s J n F 1 b 3 Q 7 U 2 V j d G l v b j E v V 2 V i R G F 0 Y U F s b E N v b W J p b m V k L 1 T D t m J i a S B v c 3 p s b 3 A g Z W x l b W k g w 6 l y d M O p a 2 V r c m U g Y m 9 u d H Z h L n v D i X J 0 w 6 l r L D J 9 J n F 1 b 3 Q 7 X S w m c X V v d D t S Z W x h d G l v b n N o a X B J b m Z v J n F 1 b 3 Q 7 O l t d f S I g L z 4 8 R W 5 0 c n k g V H l w Z T 0 i U m V z d W x 0 V H l w Z S I g V m F s d W U 9 I n N U Y W J s Z S I g L z 4 8 R W 5 0 c n k g V H l w Z T 0 i T m F 2 a W d h d G l v b l N 0 Z X B O Y W 1 l I i B W Y W x 1 Z T 0 i c 0 5 h d m l n w 6 F s w 6 F z I i A v P j x F b n R y e S B U e X B l P S J G a W x s T 2 J q Z W N 0 V H l w Z S I g V m F s d W U 9 I n N Q a X Z v d F R h Y m x l I i A v P j x F b n R y e S B U e X B l P S J O Y W 1 l V X B k Y X R l Z E F m d G V y R m l s b C I g V m F s d W U 9 I m w w I i A v P j x F b n R y e S B U e X B l P S J Q a X Z v d E 9 i a m V j d E 5 h b W U i I F Z h b H V l P S J z Q U 5 B T F l T S V M h S 2 l t d X R h d M O h c z E i I C 8 + P C 9 T d G F i b G V F b n R y a W V z P j w v S X R l b T 4 8 S X R l b T 4 8 S X R l b U x v Y 2 F 0 a W 9 u P j x J d G V t V H l w Z T 5 G b 3 J t d W x h P C 9 J d G V t V H l w Z T 4 8 S X R l b V B h d G g + U 2 V j d G l v b j E v V 0 R D b 2 1 i a W 5 l Z F J h d z w v S X R l b V B h d G g + P C 9 J d G V t T G 9 j Y X R p b 2 4 + P F N 0 Y W J s Z U V u d H J p Z X M + P E V u d H J 5 I F R 5 c G U 9 I k F k Z G V k V G 9 E Y X R h T W 9 k Z W w i I F Z h b H V l P S J s M S I g L z 4 8 R W 5 0 c n k g V H l w Z T 0 i Q n V m Z m V y T m V 4 d F J l Z n J l c 2 g i I F Z h b H V l P S J s M S I g L z 4 8 R W 5 0 c n k g V H l w Z T 0 i R m l s b E N v d W 5 0 I i B W Y W x 1 Z T 0 i b D I x M C I g L z 4 8 R W 5 0 c n k g V H l w Z T 0 i R m l s b E V u Y W J s Z W Q i I F Z h b H V l P S J s M C I g L z 4 8 R W 5 0 c n k g V H l w Z T 0 i R m l s b E V y c m 9 y Q 2 9 k Z S I g V m F s d W U 9 I n N V b m t u b 3 d u I i A v P j x F b n R y e S B U e X B l P S J G a W x s R X J y b 3 J D b 3 V u d C I g V m F s d W U 9 I m w w I i A v P j x F b n R y e S B U e X B l P S J G a W x s T G F z d F V w Z G F 0 Z W Q i I F Z h b H V l P S J k M j A y M y 0 w O S 0 w M 1 Q x M T o y M z o x N i 4 1 M z Q w N j k 3 W i I g L z 4 8 R W 5 0 c n k g V H l w Z T 0 i R m l s b E N v b H V t b l R 5 c G V z I i B W Y W x 1 Z T 0 i c 0 J n W U Q i I C 8 + P E V u d H J 5 I F R 5 c G U 9 I k Z p b G x D b 2 x 1 b W 5 O Y W 1 l c y I g V m F s d W U 9 I n N b J n F 1 b 3 Q 7 U m 9 3 I E x h Y m V s c y Z x d W 9 0 O y w m c X V v d D t X Z W V r J n F 1 b 3 Q 7 L C Z x d W 9 0 O 1 N l c 3 N p b 2 4 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M s J n F 1 b 3 Q 7 a 2 V 5 Q 2 9 s d W 1 u T m F t Z X M m c X V v d D s 6 W 1 0 s J n F 1 b 3 Q 7 c X V l c n l S Z W x h d G l v b n N o a X B z J n F 1 b 3 Q 7 O l t d L C Z x d W 9 0 O 2 N v b H V t b k l k Z W 5 0 a X R p Z X M m c X V v d D s 6 W y Z x d W 9 0 O 1 N l Y 3 R p b 2 4 x L 1 d E Q 2 9 t Y m l u Z W R S Y X c v V M O 2 Y m J p I G 9 z e m x v c C B l b G V t a S D D q X J 0 w 6 l r Z W t y Z S B i b 2 5 0 d m E u e 1 J v d y B M Y W J l b H M s M H 0 m c X V v d D s s J n F 1 b 3 Q 7 U 2 V j d G l v b j E v V 0 R D b 2 1 i a W 5 l Z F J h d y 9 F Z 3 l l c 8 O t d G V 0 d C B v c 3 p s b 3 A g Y m V z e s O 6 c n Z h L n t X Z W V r L D R 9 J n F 1 b 3 Q 7 L C Z x d W 9 0 O 1 N l Y 3 R p b 2 4 x L 1 d E Q 2 9 t Y m l u Z W R S Y X c v V M O 2 Y m J p I G 9 z e m x v c C B l b G V t a S D D q X J 0 w 6 l r Z W t y Z S B i b 2 5 0 d m E u e 8 O J c n T D q W s s M n 0 m c X V v d D t d L C Z x d W 9 0 O 0 N v b H V t b k N v d W 5 0 J n F 1 b 3 Q 7 O j M s J n F 1 b 3 Q 7 S 2 V 5 Q 2 9 s d W 1 u T m F t Z X M m c X V v d D s 6 W 1 0 s J n F 1 b 3 Q 7 Q 2 9 s d W 1 u S W R l b n R p d G l l c y Z x d W 9 0 O z p b J n F 1 b 3 Q 7 U 2 V j d G l v b j E v V 0 R D b 2 1 i a W 5 l Z F J h d y 9 U w 7 Z i Y m k g b 3 N 6 b G 9 w I G V s Z W 1 p I M O p c n T D q W t l a 3 J l I G J v b n R 2 Y S 5 7 U m 9 3 I E x h Y m V s c y w w f S Z x d W 9 0 O y w m c X V v d D t T Z W N 0 a W 9 u M S 9 X R E N v b W J p b m V k U m F 3 L 0 V n e W V z w 6 1 0 Z X R 0 I G 9 z e m x v c C B i Z X N 6 w 7 p y d m E u e 1 d l Z W s s N H 0 m c X V v d D s s J n F 1 b 3 Q 7 U 2 V j d G l v b j E v V 0 R D b 2 1 i a W 5 l Z F J h d y 9 U w 7 Z i Y m k g b 3 N 6 b G 9 w I G V s Z W 1 p I M O p c n T D q W t l a 3 J l I G J v b n R 2 Y S 5 7 w 4 l y d M O p a y w y f S Z x d W 9 0 O 1 0 s J n F 1 b 3 Q 7 U m V s Y X R p b 2 5 z a G l w S W 5 m b y Z x d W 9 0 O z p b X X 0 i I C 8 + P E V u d H J 5 I F R 5 c G U 9 I l J l c 3 V s d F R 5 c G U i I F Z h b H V l P S J z V G F i b G U i I C 8 + P E V u d H J 5 I F R 5 c G U 9 I k 5 h d m l n Y X R p b 2 5 T d G V w T m F t Z S I g V m F s d W U 9 I n N O Y X Z p Z 8 O h b M O h c y I g L z 4 8 R W 5 0 c n k g V H l w Z T 0 i R m l s b E 9 i a m V j d F R 5 c G U i I F Z h b H V l P S J z Q 2 9 u b m V j d G l v b k 9 u b H k i I C 8 + P E V u d H J 5 I F R 5 c G U 9 I k 5 h b W V V c G R h d G V k Q W Z 0 Z X J G a W x s I i B W Y W x 1 Z T 0 i b D A i I C 8 + P C 9 T d G F i b G V F b n R y a W V z P j w v S X R l b T 4 8 S X R l b T 4 8 S X R l b U x v Y 2 F 0 a W 9 u P j x J d G V t V H l w Z T 5 G b 3 J t d W x h P C 9 J d G V t V H l w Z T 4 8 S X R l b V B h d G g + U 2 V j d G l v b j E v V 0 R E R T I w M j I 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N U M T I 6 M T U 6 M D U u M z E y M z g z 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w 6 F s w 6 F z I i A v P j x F b n R y e S B U e X B l P S J G a W x s T 2 J q Z W N 0 V H l w Z S I g V m F s d W U 9 I n N D b 2 5 u Z W N 0 a W 9 u T 2 5 s e S I g L z 4 8 R W 5 0 c n k g V H l w Z T 0 i T m F t Z V V w Z G F 0 Z W R B Z n R l c k Z p b G w i I F Z h b H V l P S J s M S I g L z 4 8 L 1 N 0 Y W J s Z U V u d H J p Z X M + P C 9 J d G V t P j x J d G V t P j x J d G V t T G 9 j Y X R p b 2 4 + P E l 0 Z W 1 U e X B l P k Z v c m 1 1 b G E 8 L 0 l 0 Z W 1 U e X B l P j x J d G V t U G F 0 a D 5 T Z W N 0 a W 9 u M S 9 X R E R F M j A y M 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S 0 w M 1 Q x M j o x N T o 0 N i 4 2 N j Q 4 M z g z 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1 R h Y m x l I i A v P j x F b n R y e S B U e X B l P S J O Y X Z p Z 2 F 0 a W 9 u U 3 R l c E 5 h b W U i I F Z h b H V l P S J z T m F 2 a W f D o W z D o X M i I C 8 + P E V u d H J 5 I F R 5 c G U 9 I k Z p b G x P Y m p l Y 3 R U e X B l I i B W Y W x 1 Z T 0 i c 0 N v b m 5 l Y 3 R p b 2 5 P b m x 5 I i A v P j x F b n R y e S B U e X B l P S J O Y W 1 l V X B k Y X R l Z E F m d G V y R m l s b C I g V m F s d W U 9 I m w x I i A v P j w v U 3 R h Y m x l R W 5 0 c m l l c z 4 8 L 0 l 0 Z W 0 + P E l 0 Z W 0 + P E l 0 Z W 1 M b 2 N h d G l v b j 4 8 S X R l b V R 5 c G U + R m 9 y b X V s Y T w v S X R l b V R 5 c G U + P E l 0 Z W 1 Q Y X R o P l N l Y 3 R p b 2 4 x L 1 d E R E V D b 2 1 i a W 5 l Z D w v S X R l b V B h d G g + P C 9 J d G V t T G 9 j Y X R p b 2 4 + P F N 0 Y W J s Z U V u d H J p Z X M + P E V u d H J 5 I F R 5 c G U 9 I k F k Z G V k V G 9 E Y X R h T W 9 k Z W w i I F Z h b H V l P S J s M C I g L z 4 8 R W 5 0 c n k g V H l w Z T 0 i Q n V m Z m V y T m V 4 d F J l Z n J l c 2 g i I F Z h b H V l P S J s M S I g L z 4 8 R W 5 0 c n k g V H l w Z T 0 i R m l s b E N v d W 5 0 I i B W Y W x 1 Z T 0 i b D E w I i A v P j x F b n R y e S B U e X B l P S J G a W x s R W 5 h Y m x l Z C I g V m F s d W U 9 I m w w I i A v P j x F b n R y e S B U e X B l P S J G a W x s R X J y b 3 J D b 2 R l I i B W Y W x 1 Z T 0 i c 1 V u a 2 5 v d 2 4 i I C 8 + P E V u d H J 5 I F R 5 c G U 9 I k Z p b G x F c n J v c k N v d W 5 0 I i B W Y W x 1 Z T 0 i b D A i I C 8 + P E V u d H J 5 I F R 5 c G U 9 I k Z p b G x M Y X N 0 V X B k Y X R l Z C I g V m F s d W U 9 I m Q y M D I z L T A 5 L T A z V D E y O j Q z O j E x L j k y M T Q 3 M z J a I i A v P j x F b n R y e S B U e X B l P S J G a W x s Q 2 9 s d W 1 u V H l w Z X M i I F Z h b H V l P S J z Q m d N R E F 3 T U R B d 0 1 E Q X d N R E F 3 T U R B d 0 1 E Q X d N R E F 3 P T 0 i I C 8 + P E V u d H J 5 I F R 5 c G U 9 I k Z p b G x D b 2 x 1 b W 5 O Y W 1 l c y I g V m F s d W U 9 I n N b J n F 1 b 3 Q 7 U m 9 3 I E x h Y m V s c y Z x d W 9 0 O y w m c X V v d D t X Z W V r I D M 3 L C A y M D I y J n F 1 b 3 Q 7 L C Z x d W 9 0 O 1 d l Z W s g M z Y s I D I w M j I m c X V v d D s s J n F 1 b 3 Q 7 V 2 V l a y A z N S w g M j A y M i Z x d W 9 0 O y w m c X V v d D t X Z W V r I D M 0 L C A y M D I y J n F 1 b 3 Q 7 L C Z x d W 9 0 O 1 d l Z W s g M z M s I D I w M j I m c X V v d D s s J n F 1 b 3 Q 7 V 2 V l a y A z M i w g M j A y M i Z x d W 9 0 O y w m c X V v d D t X Z W V r I D M x L C A y M D I y J n F 1 b 3 Q 7 L C Z x d W 9 0 O 1 d l Z W s g M z A s I D I w M j I m c X V v d D s s J n F 1 b 3 Q 7 V 2 V l a y A y O S w g M j A y M i Z x d W 9 0 O y w m c X V v d D t X Z W V r I D I 4 L C A y M D I y J n F 1 b 3 Q 7 L C Z x d W 9 0 O 1 d l Z W s g M j c s I D I w M j I m c X V v d D s s J n F 1 b 3 Q 7 V 2 V l a y A y N i w g M j A y M i Z x d W 9 0 O y w m c X V v d D t X Z W V r I D M 0 L C A y M D I z J n F 1 b 3 Q 7 L C Z x d W 9 0 O 1 d l Z W s g M z M s I D I w M j M m c X V v d D s s J n F 1 b 3 Q 7 V 2 V l a y A z M i w g M j A y M y Z x d W 9 0 O y w m c X V v d D t X Z W V r I D M x L C A y M D I z J n F 1 b 3 Q 7 L C Z x d W 9 0 O 1 d l Z W s g M z A s I D I w M j M m c X V v d D s s J n F 1 b 3 Q 7 V 2 V l a y A y O S w g M j A y M y Z x d W 9 0 O y w m c X V v d D t X Z W V r I D I 4 L C A y M D I z J n F 1 b 3 Q 7 L C Z x d W 9 0 O 1 d l Z W s g M j c s I D I w M j M m c X V v d D s s J n F 1 b 3 Q 7 V 2 V l a y A y N i w g M j A y M y 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m V j b 3 Z l c n l U Y X J n Z X R D b 2 x 1 b W 4 i I F Z h b H V l P S J s M y I g L z 4 8 R W 5 0 c n k g V H l w Z T 0 i U m V j b 3 Z l c n l U Y X J n Z X R S b 3 c i I F Z h b H V l P S J s M T M 3 I i A v P j x F b n R y e S B U e X B l P S J S Z W N v d m V y e V R h c m d l d F N o Z W V 0 I i B W Y W x 1 Z T 0 i c 0 F O Q U x Z U 0 l T I i A v P j x F b n R y e S B U e X B l P S J S Z W x h d G l v b n N o a X B J b m Z v Q 2 9 u d G F p b m V y I i B W Y W x 1 Z T 0 i c 3 s m c X V v d D t j b 2 x 1 b W 5 D b 3 V u d C Z x d W 9 0 O z o y M i w m c X V v d D t r Z X l D b 2 x 1 b W 5 O Y W 1 l c y Z x d W 9 0 O z p b X S w m c X V v d D t x d W V y e V J l b G F 0 a W 9 u c 2 h p c H M m c X V v d D s 6 W 1 0 s J n F 1 b 3 Q 7 Y 2 9 s d W 1 u S W R l b n R p d G l l c y Z x d W 9 0 O z p b J n F 1 b 3 Q 7 U 2 V j d G l v b j E v V 0 R E R T I w M j I v R W x 0 w 6 F 2 b 2 z D r X R v d H Q g d s O h b H R h a 2 9 6 w 7 M g c 2 9 y b 2 s u e 1 J v d y B M Y W J l b H M s M H 0 m c X V v d D s s J n F 1 b 3 Q 7 U 2 V j d G l v b j E v V 0 R E R T I w M j I v R W x 0 w 6 F 2 b 2 z D r X R v d H Q g d s O h b H R h a 2 9 6 w 7 M g c 2 9 y b 2 s u e 1 d l Z W s g M z c s I D I w M j I s M X 0 m c X V v d D s s J n F 1 b 3 Q 7 U 2 V j d G l v b j E v V 0 R E R T I w M j I v R W x 0 w 6 F 2 b 2 z D r X R v d H Q g d s O h b H R h a 2 9 6 w 7 M g c 2 9 y b 2 s u e 1 d l Z W s g M z Y s I D I w M j I s M n 0 m c X V v d D s s J n F 1 b 3 Q 7 U 2 V j d G l v b j E v V 0 R E R T I w M j I v R W x 0 w 6 F 2 b 2 z D r X R v d H Q g d s O h b H R h a 2 9 6 w 7 M g c 2 9 y b 2 s u e 1 d l Z W s g M z U s I D I w M j I s M 3 0 m c X V v d D s s J n F 1 b 3 Q 7 U 2 V j d G l v b j E v V 0 R E R T I w M j I v R W x 0 w 6 F 2 b 2 z D r X R v d H Q g d s O h b H R h a 2 9 6 w 7 M g c 2 9 y b 2 s u e 1 d l Z W s g M z Q s I D I w M j I s N H 0 m c X V v d D s s J n F 1 b 3 Q 7 U 2 V j d G l v b j E v V 0 R E R T I w M j I v R W x 0 w 6 F 2 b 2 z D r X R v d H Q g d s O h b H R h a 2 9 6 w 7 M g c 2 9 y b 2 s u e 1 d l Z W s g M z M s I D I w M j I s N X 0 m c X V v d D s s J n F 1 b 3 Q 7 U 2 V j d G l v b j E v V 0 R E R T I w M j I v R W x 0 w 6 F 2 b 2 z D r X R v d H Q g d s O h b H R h a 2 9 6 w 7 M g c 2 9 y b 2 s u e 1 d l Z W s g M z I s I D I w M j I s N n 0 m c X V v d D s s J n F 1 b 3 Q 7 U 2 V j d G l v b j E v V 0 R E R T I w M j I v R W x 0 w 6 F 2 b 2 z D r X R v d H Q g d s O h b H R h a 2 9 6 w 7 M g c 2 9 y b 2 s u e 1 d l Z W s g M z E s I D I w M j I s N 3 0 m c X V v d D s s J n F 1 b 3 Q 7 U 2 V j d G l v b j E v V 0 R E R T I w M j I v R W x 0 w 6 F 2 b 2 z D r X R v d H Q g d s O h b H R h a 2 9 6 w 7 M g c 2 9 y b 2 s u e 1 d l Z W s g M z A s I D I w M j I s O H 0 m c X V v d D s s J n F 1 b 3 Q 7 U 2 V j d G l v b j E v V 0 R E R T I w M j I v R W x 0 w 6 F 2 b 2 z D r X R v d H Q g d s O h b H R h a 2 9 6 w 7 M g c 2 9 y b 2 s u e 1 d l Z W s g M j k s I D I w M j I s O X 0 m c X V v d D s s J n F 1 b 3 Q 7 U 2 V j d G l v b j E v V 0 R E R T I w M j I v R W x 0 w 6 F 2 b 2 z D r X R v d H Q g d s O h b H R h a 2 9 6 w 7 M g c 2 9 y b 2 s u e 1 d l Z W s g M j g s I D I w M j I s M T B 9 J n F 1 b 3 Q 7 L C Z x d W 9 0 O 1 N l Y 3 R p b 2 4 x L 1 d E R E U y M D I y L 0 V s d M O h d m 9 s w 6 1 0 b 3 R 0 I H b D o W x 0 Y W t v e s O z I H N v c m 9 r L n t X Z W V r I D I 3 L C A y M D I y L D E x f S Z x d W 9 0 O y w m c X V v d D t T Z W N 0 a W 9 u M S 9 X R E R F M j A y M i 9 F b H T D o X Z v b M O t d G 9 0 d C B 2 w 6 F s d G F r b 3 r D s y B z b 3 J v a y 5 7 V 2 V l a y A y N i w g M j A y M i w x M n 0 m c X V v d D s s J n F 1 b 3 Q 7 U 2 V j d G l v b j E v V 0 R E R T I w M j M v R W x 0 w 6 F 2 b 2 z D r X R v d H Q g d s O h b H R h a 2 9 6 w 7 M g c 2 9 y b 2 s u e 1 d l Z W s g M z Q s I D I w M j M s N H 0 m c X V v d D s s J n F 1 b 3 Q 7 U 2 V j d G l v b j E v V 0 R E R T I w M j M v R W x 0 w 6 F 2 b 2 z D r X R v d H Q g d s O h b H R h a 2 9 6 w 7 M g c 2 9 y b 2 s u e 1 d l Z W s g M z M s I D I w M j M s N X 0 m c X V v d D s s J n F 1 b 3 Q 7 U 2 V j d G l v b j E v V 0 R E R T I w M j M v R W x 0 w 6 F 2 b 2 z D r X R v d H Q g d s O h b H R h a 2 9 6 w 7 M g c 2 9 y b 2 s u e 1 d l Z W s g M z I s I D I w M j M s N n 0 m c X V v d D s s J n F 1 b 3 Q 7 U 2 V j d G l v b j E v V 0 R E R T I w M j M v R W x 0 w 6 F 2 b 2 z D r X R v d H Q g d s O h b H R h a 2 9 6 w 7 M g c 2 9 y b 2 s u e 1 d l Z W s g M z E s I D I w M j M s N 3 0 m c X V v d D s s J n F 1 b 3 Q 7 U 2 V j d G l v b j E v V 0 R E R T I w M j M v R W x 0 w 6 F 2 b 2 z D r X R v d H Q g d s O h b H R h a 2 9 6 w 7 M g c 2 9 y b 2 s u e 1 d l Z W s g M z A s I D I w M j M s O H 0 m c X V v d D s s J n F 1 b 3 Q 7 U 2 V j d G l v b j E v V 0 R E R T I w M j M v R W x 0 w 6 F 2 b 2 z D r X R v d H Q g d s O h b H R h a 2 9 6 w 7 M g c 2 9 y b 2 s u e 1 d l Z W s g M j k s I D I w M j M s O X 0 m c X V v d D s s J n F 1 b 3 Q 7 U 2 V j d G l v b j E v V 0 R E R T I w M j M v R W x 0 w 6 F 2 b 2 z D r X R v d H Q g d s O h b H R h a 2 9 6 w 7 M g c 2 9 y b 2 s u e 1 d l Z W s g M j g s I D I w M j M s M T B 9 J n F 1 b 3 Q 7 L C Z x d W 9 0 O 1 N l Y 3 R p b 2 4 x L 1 d E R E U y M D I z L 0 V s d M O h d m 9 s w 6 1 0 b 3 R 0 I H b D o W x 0 Y W t v e s O z I H N v c m 9 r L n t X Z W V r I D I 3 L C A y M D I z L D E x f S Z x d W 9 0 O y w m c X V v d D t T Z W N 0 a W 9 u M S 9 X R E R F M j A y M y 9 F b H T D o X Z v b M O t d G 9 0 d C B 2 w 6 F s d G F r b 3 r D s y B z b 3 J v a y 5 7 V 2 V l a y A y N i w g M j A y M y w x M n 0 m c X V v d D t d L C Z x d W 9 0 O 0 N v b H V t b k N v d W 5 0 J n F 1 b 3 Q 7 O j I y L C Z x d W 9 0 O 0 t l e U N v b H V t b k 5 h b W V z J n F 1 b 3 Q 7 O l t d L C Z x d W 9 0 O 0 N v b H V t b k l k Z W 5 0 a X R p Z X M m c X V v d D s 6 W y Z x d W 9 0 O 1 N l Y 3 R p b 2 4 x L 1 d E R E U y M D I y L 0 V s d M O h d m 9 s w 6 1 0 b 3 R 0 I H b D o W x 0 Y W t v e s O z I H N v c m 9 r L n t S b 3 c g T G F i Z W x z L D B 9 J n F 1 b 3 Q 7 L C Z x d W 9 0 O 1 N l Y 3 R p b 2 4 x L 1 d E R E U y M D I y L 0 V s d M O h d m 9 s w 6 1 0 b 3 R 0 I H b D o W x 0 Y W t v e s O z I H N v c m 9 r L n t X Z W V r I D M 3 L C A y M D I y L D F 9 J n F 1 b 3 Q 7 L C Z x d W 9 0 O 1 N l Y 3 R p b 2 4 x L 1 d E R E U y M D I y L 0 V s d M O h d m 9 s w 6 1 0 b 3 R 0 I H b D o W x 0 Y W t v e s O z I H N v c m 9 r L n t X Z W V r I D M 2 L C A y M D I y L D J 9 J n F 1 b 3 Q 7 L C Z x d W 9 0 O 1 N l Y 3 R p b 2 4 x L 1 d E R E U y M D I y L 0 V s d M O h d m 9 s w 6 1 0 b 3 R 0 I H b D o W x 0 Y W t v e s O z I H N v c m 9 r L n t X Z W V r I D M 1 L C A y M D I y L D N 9 J n F 1 b 3 Q 7 L C Z x d W 9 0 O 1 N l Y 3 R p b 2 4 x L 1 d E R E U y M D I y L 0 V s d M O h d m 9 s w 6 1 0 b 3 R 0 I H b D o W x 0 Y W t v e s O z I H N v c m 9 r L n t X Z W V r I D M 0 L C A y M D I y L D R 9 J n F 1 b 3 Q 7 L C Z x d W 9 0 O 1 N l Y 3 R p b 2 4 x L 1 d E R E U y M D I y L 0 V s d M O h d m 9 s w 6 1 0 b 3 R 0 I H b D o W x 0 Y W t v e s O z I H N v c m 9 r L n t X Z W V r I D M z L C A y M D I y L D V 9 J n F 1 b 3 Q 7 L C Z x d W 9 0 O 1 N l Y 3 R p b 2 4 x L 1 d E R E U y M D I y L 0 V s d M O h d m 9 s w 6 1 0 b 3 R 0 I H b D o W x 0 Y W t v e s O z I H N v c m 9 r L n t X Z W V r I D M y L C A y M D I y L D Z 9 J n F 1 b 3 Q 7 L C Z x d W 9 0 O 1 N l Y 3 R p b 2 4 x L 1 d E R E U y M D I y L 0 V s d M O h d m 9 s w 6 1 0 b 3 R 0 I H b D o W x 0 Y W t v e s O z I H N v c m 9 r L n t X Z W V r I D M x L C A y M D I y L D d 9 J n F 1 b 3 Q 7 L C Z x d W 9 0 O 1 N l Y 3 R p b 2 4 x L 1 d E R E U y M D I y L 0 V s d M O h d m 9 s w 6 1 0 b 3 R 0 I H b D o W x 0 Y W t v e s O z I H N v c m 9 r L n t X Z W V r I D M w L C A y M D I y L D h 9 J n F 1 b 3 Q 7 L C Z x d W 9 0 O 1 N l Y 3 R p b 2 4 x L 1 d E R E U y M D I y L 0 V s d M O h d m 9 s w 6 1 0 b 3 R 0 I H b D o W x 0 Y W t v e s O z I H N v c m 9 r L n t X Z W V r I D I 5 L C A y M D I y L D l 9 J n F 1 b 3 Q 7 L C Z x d W 9 0 O 1 N l Y 3 R p b 2 4 x L 1 d E R E U y M D I y L 0 V s d M O h d m 9 s w 6 1 0 b 3 R 0 I H b D o W x 0 Y W t v e s O z I H N v c m 9 r L n t X Z W V r I D I 4 L C A y M D I y L D E w f S Z x d W 9 0 O y w m c X V v d D t T Z W N 0 a W 9 u M S 9 X R E R F M j A y M i 9 F b H T D o X Z v b M O t d G 9 0 d C B 2 w 6 F s d G F r b 3 r D s y B z b 3 J v a y 5 7 V 2 V l a y A y N y w g M j A y M i w x M X 0 m c X V v d D s s J n F 1 b 3 Q 7 U 2 V j d G l v b j E v V 0 R E R T I w M j I v R W x 0 w 6 F 2 b 2 z D r X R v d H Q g d s O h b H R h a 2 9 6 w 7 M g c 2 9 y b 2 s u e 1 d l Z W s g M j Y s I D I w M j I s M T J 9 J n F 1 b 3 Q 7 L C Z x d W 9 0 O 1 N l Y 3 R p b 2 4 x L 1 d E R E U y M D I z L 0 V s d M O h d m 9 s w 6 1 0 b 3 R 0 I H b D o W x 0 Y W t v e s O z I H N v c m 9 r L n t X Z W V r I D M 0 L C A y M D I z L D R 9 J n F 1 b 3 Q 7 L C Z x d W 9 0 O 1 N l Y 3 R p b 2 4 x L 1 d E R E U y M D I z L 0 V s d M O h d m 9 s w 6 1 0 b 3 R 0 I H b D o W x 0 Y W t v e s O z I H N v c m 9 r L n t X Z W V r I D M z L C A y M D I z L D V 9 J n F 1 b 3 Q 7 L C Z x d W 9 0 O 1 N l Y 3 R p b 2 4 x L 1 d E R E U y M D I z L 0 V s d M O h d m 9 s w 6 1 0 b 3 R 0 I H b D o W x 0 Y W t v e s O z I H N v c m 9 r L n t X Z W V r I D M y L C A y M D I z L D Z 9 J n F 1 b 3 Q 7 L C Z x d W 9 0 O 1 N l Y 3 R p b 2 4 x L 1 d E R E U y M D I z L 0 V s d M O h d m 9 s w 6 1 0 b 3 R 0 I H b D o W x 0 Y W t v e s O z I H N v c m 9 r L n t X Z W V r I D M x L C A y M D I z L D d 9 J n F 1 b 3 Q 7 L C Z x d W 9 0 O 1 N l Y 3 R p b 2 4 x L 1 d E R E U y M D I z L 0 V s d M O h d m 9 s w 6 1 0 b 3 R 0 I H b D o W x 0 Y W t v e s O z I H N v c m 9 r L n t X Z W V r I D M w L C A y M D I z L D h 9 J n F 1 b 3 Q 7 L C Z x d W 9 0 O 1 N l Y 3 R p b 2 4 x L 1 d E R E U y M D I z L 0 V s d M O h d m 9 s w 6 1 0 b 3 R 0 I H b D o W x 0 Y W t v e s O z I H N v c m 9 r L n t X Z W V r I D I 5 L C A y M D I z L D l 9 J n F 1 b 3 Q 7 L C Z x d W 9 0 O 1 N l Y 3 R p b 2 4 x L 1 d E R E U y M D I z L 0 V s d M O h d m 9 s w 6 1 0 b 3 R 0 I H b D o W x 0 Y W t v e s O z I H N v c m 9 r L n t X Z W V r I D I 4 L C A y M D I z L D E w f S Z x d W 9 0 O y w m c X V v d D t T Z W N 0 a W 9 u M S 9 X R E R F M j A y M y 9 F b H T D o X Z v b M O t d G 9 0 d C B 2 w 6 F s d G F r b 3 r D s y B z b 3 J v a y 5 7 V 2 V l a y A y N y w g M j A y M y w x M X 0 m c X V v d D s s J n F 1 b 3 Q 7 U 2 V j d G l v b j E v V 0 R E R T I w M j M v R W x 0 w 6 F 2 b 2 z D r X R v d H Q g d s O h b H R h a 2 9 6 w 7 M g c 2 9 y b 2 s u e 1 d l Z W s g M j Y s I D I w M j M s M T J 9 J n F 1 b 3 Q 7 X S w m c X V v d D t S Z W x h d G l v b n N o a X B J b m Z v J n F 1 b 3 Q 7 O l t d f S I g L z 4 8 R W 5 0 c n k g V H l w Z T 0 i U m V z d W x 0 V H l w Z S I g V m F s d W U 9 I n N U Y W J s Z S I g L z 4 8 R W 5 0 c n k g V H l w Z T 0 i T m F 2 a W d h d G l v b l N 0 Z X B O Y W 1 l I i B W Y W x 1 Z T 0 i c 0 5 h d m l n w 6 F s w 6 F z I i A v P j x F b n R y e S B U e X B l P S J G a W x s T 2 J q Z W N 0 V H l w Z S I g V m F s d W U 9 I n N Q a X Z v d F R h Y m x l I i A v P j x F b n R y e S B U e X B l P S J O Y W 1 l V X B k Y X R l Z E F m d G V y R m l s b C I g V m F s d W U 9 I m w w I i A v P j x F b n R y e S B U e X B l P S J Q a X Z v d E 9 i a m V j d E 5 h b W U i I F Z h b H V l P S J z Q U 5 B T F l T S V M h S 2 l t d X R h d M O h c z I i I C 8 + P C 9 T d G F i b G V F b n R y a W V z P j w v S X R l b T 4 8 S X R l b T 4 8 S X R l b U x v Y 2 F 0 a W 9 u P j x J d G V t V H l w Z T 5 G b 3 J t d W x h P C 9 J d G V t V H l w Z T 4 8 S X R l b V B h d G g + U 2 V j d G l v b j E v V 0 R E R U N v b W J p b m V k U m F 3 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5 L T A z V D E z O j E 1 O j Q 1 L j U 3 M T A 3 N D h a I i A v P j x F b n R y e S B U e X B l P S J G a W x s Q 2 9 s d W 1 u V H l w Z X M i I F Z h b H V l P S J z Q U F Z R E F 3 T U R B d 0 1 E Q X d N R E F 3 T U R B d 0 1 E Q X d N R E F 3 T T 0 i I C 8 + P E V u d H J 5 I F R 5 c G U 9 I k Z p b G x D b 2 x 1 b W 5 O Y W 1 l c y I g V m F s d W U 9 I n N b J n F 1 b 3 Q 7 Q 2 9 1 b n R y e S Z x d W 9 0 O y w m c X V v d D t S b 3 c g T G F i Z W x z J n F 1 b 3 Q 7 L C Z x d W 9 0 O 1 d l Z W s g M z c s I D I w M j I m c X V v d D s s J n F 1 b 3 Q 7 V 2 V l a y A z N i w g M j A y M i Z x d W 9 0 O y w m c X V v d D t X Z W V r I D M 1 L C A y M D I y J n F 1 b 3 Q 7 L C Z x d W 9 0 O 1 d l Z W s g M z Q s I D I w M j I m c X V v d D s s J n F 1 b 3 Q 7 V 2 V l a y A z M y w g M j A y M i Z x d W 9 0 O y w m c X V v d D t X Z W V r I D M y L C A y M D I y J n F 1 b 3 Q 7 L C Z x d W 9 0 O 1 d l Z W s g M z E s I D I w M j I m c X V v d D s s J n F 1 b 3 Q 7 V 2 V l a y A z M C w g M j A y M i Z x d W 9 0 O y w m c X V v d D t X Z W V r I D I 5 L C A y M D I y J n F 1 b 3 Q 7 L C Z x d W 9 0 O 1 d l Z W s g M j g s I D I w M j I m c X V v d D s s J n F 1 b 3 Q 7 V 2 V l a y A y N y w g M j A y M i Z x d W 9 0 O y w m c X V v d D t X Z W V r I D I 2 L C A y M D I y J n F 1 b 3 Q 7 L C Z x d W 9 0 O 1 d l Z W s g M z Q s I D I w M j M m c X V v d D s s J n F 1 b 3 Q 7 V 2 V l a y A z M y w g M j A y M y Z x d W 9 0 O y w m c X V v d D t X Z W V r I D M y L C A y M D I z J n F 1 b 3 Q 7 L C Z x d W 9 0 O 1 d l Z W s g M z E s I D I w M j M m c X V v d D s s J n F 1 b 3 Q 7 V 2 V l a y A z M C w g M j A y M y Z x d W 9 0 O y w m c X V v d D t X Z W V r I D I 5 L C A y M D I z J n F 1 b 3 Q 7 L C Z x d W 9 0 O 1 d l Z W s g M j g s I D I w M j M m c X V v d D s s J n F 1 b 3 Q 7 V 2 V l a y A y N y w g M j A y M y Z x d W 9 0 O y w m c X V v d D t X Z W V r I D I 2 L C A y M D I z 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S Z W x h d G l v b n N o a X B J b m Z v Q 2 9 u d G F p b m V y I i B W Y W x 1 Z T 0 i c 3 s m c X V v d D t j b 2 x 1 b W 5 D b 3 V u d C Z x d W 9 0 O z o y M y w m c X V v d D t r Z X l D b 2 x 1 b W 5 O Y W 1 l c y Z x d W 9 0 O z p b X S w m c X V v d D t x d W V y e V J l b G F 0 a W 9 u c 2 h p c H M m c X V v d D s 6 W 1 0 s J n F 1 b 3 Q 7 Y 2 9 s d W 1 u S W R l b n R p d G l l c y Z x d W 9 0 O z p b J n F 1 b 3 Q 7 U 2 V j d G l v b j E v V 0 R E R U N v b W J p b m V k U m F 3 L 0 F 1 d G 9 S Z W 1 v d m V k Q 2 9 s d W 1 u c z E u e 0 N v d W 5 0 c n k s M H 0 m c X V v d D s s J n F 1 b 3 Q 7 U 2 V j d G l v b j E v V 0 R E R U N v b W J p b m V k U m F 3 L 0 F 1 d G 9 S Z W 1 v d m V k Q 2 9 s d W 1 u c z E u e 1 J v d y B M Y W J l b H M s M X 0 m c X V v d D s s J n F 1 b 3 Q 7 U 2 V j d G l v b j E v V 0 R E R U N v b W J p b m V k U m F 3 L 0 F 1 d G 9 S Z W 1 v d m V k Q 2 9 s d W 1 u c z E u e 1 d l Z W s g M z c s I D I w M j I s M n 0 m c X V v d D s s J n F 1 b 3 Q 7 U 2 V j d G l v b j E v V 0 R E R U N v b W J p b m V k U m F 3 L 0 F 1 d G 9 S Z W 1 v d m V k Q 2 9 s d W 1 u c z E u e 1 d l Z W s g M z Y s I D I w M j I s M 3 0 m c X V v d D s s J n F 1 b 3 Q 7 U 2 V j d G l v b j E v V 0 R E R U N v b W J p b m V k U m F 3 L 0 F 1 d G 9 S Z W 1 v d m V k Q 2 9 s d W 1 u c z E u e 1 d l Z W s g M z U s I D I w M j I s N H 0 m c X V v d D s s J n F 1 b 3 Q 7 U 2 V j d G l v b j E v V 0 R E R U N v b W J p b m V k U m F 3 L 0 F 1 d G 9 S Z W 1 v d m V k Q 2 9 s d W 1 u c z E u e 1 d l Z W s g M z Q s I D I w M j I s N X 0 m c X V v d D s s J n F 1 b 3 Q 7 U 2 V j d G l v b j E v V 0 R E R U N v b W J p b m V k U m F 3 L 0 F 1 d G 9 S Z W 1 v d m V k Q 2 9 s d W 1 u c z E u e 1 d l Z W s g M z M s I D I w M j I s N n 0 m c X V v d D s s J n F 1 b 3 Q 7 U 2 V j d G l v b j E v V 0 R E R U N v b W J p b m V k U m F 3 L 0 F 1 d G 9 S Z W 1 v d m V k Q 2 9 s d W 1 u c z E u e 1 d l Z W s g M z I s I D I w M j I s N 3 0 m c X V v d D s s J n F 1 b 3 Q 7 U 2 V j d G l v b j E v V 0 R E R U N v b W J p b m V k U m F 3 L 0 F 1 d G 9 S Z W 1 v d m V k Q 2 9 s d W 1 u c z E u e 1 d l Z W s g M z E s I D I w M j I s O H 0 m c X V v d D s s J n F 1 b 3 Q 7 U 2 V j d G l v b j E v V 0 R E R U N v b W J p b m V k U m F 3 L 0 F 1 d G 9 S Z W 1 v d m V k Q 2 9 s d W 1 u c z E u e 1 d l Z W s g M z A s I D I w M j I s O X 0 m c X V v d D s s J n F 1 b 3 Q 7 U 2 V j d G l v b j E v V 0 R E R U N v b W J p b m V k U m F 3 L 0 F 1 d G 9 S Z W 1 v d m V k Q 2 9 s d W 1 u c z E u e 1 d l Z W s g M j k s I D I w M j I s M T B 9 J n F 1 b 3 Q 7 L C Z x d W 9 0 O 1 N l Y 3 R p b 2 4 x L 1 d E R E V D b 2 1 i a W 5 l Z F J h d y 9 B d X R v U m V t b 3 Z l Z E N v b H V t b n M x L n t X Z W V r I D I 4 L C A y M D I y L D E x f S Z x d W 9 0 O y w m c X V v d D t T Z W N 0 a W 9 u M S 9 X R E R F Q 2 9 t Y m l u Z W R S Y X c v Q X V 0 b 1 J l b W 9 2 Z W R D b 2 x 1 b W 5 z M S 5 7 V 2 V l a y A y N y w g M j A y M i w x M n 0 m c X V v d D s s J n F 1 b 3 Q 7 U 2 V j d G l v b j E v V 0 R E R U N v b W J p b m V k U m F 3 L 0 F 1 d G 9 S Z W 1 v d m V k Q 2 9 s d W 1 u c z E u e 1 d l Z W s g M j Y s I D I w M j I s M T N 9 J n F 1 b 3 Q 7 L C Z x d W 9 0 O 1 N l Y 3 R p b 2 4 x L 1 d E R E V D b 2 1 i a W 5 l Z F J h d y 9 B d X R v U m V t b 3 Z l Z E N v b H V t b n M x L n t X Z W V r I D M 0 L C A y M D I z L D E 0 f S Z x d W 9 0 O y w m c X V v d D t T Z W N 0 a W 9 u M S 9 X R E R F Q 2 9 t Y m l u Z W R S Y X c v Q X V 0 b 1 J l b W 9 2 Z W R D b 2 x 1 b W 5 z M S 5 7 V 2 V l a y A z M y w g M j A y M y w x N X 0 m c X V v d D s s J n F 1 b 3 Q 7 U 2 V j d G l v b j E v V 0 R E R U N v b W J p b m V k U m F 3 L 0 F 1 d G 9 S Z W 1 v d m V k Q 2 9 s d W 1 u c z E u e 1 d l Z W s g M z I s I D I w M j M s M T Z 9 J n F 1 b 3 Q 7 L C Z x d W 9 0 O 1 N l Y 3 R p b 2 4 x L 1 d E R E V D b 2 1 i a W 5 l Z F J h d y 9 B d X R v U m V t b 3 Z l Z E N v b H V t b n M x L n t X Z W V r I D M x L C A y M D I z L D E 3 f S Z x d W 9 0 O y w m c X V v d D t T Z W N 0 a W 9 u M S 9 X R E R F Q 2 9 t Y m l u Z W R S Y X c v Q X V 0 b 1 J l b W 9 2 Z W R D b 2 x 1 b W 5 z M S 5 7 V 2 V l a y A z M C w g M j A y M y w x O H 0 m c X V v d D s s J n F 1 b 3 Q 7 U 2 V j d G l v b j E v V 0 R E R U N v b W J p b m V k U m F 3 L 0 F 1 d G 9 S Z W 1 v d m V k Q 2 9 s d W 1 u c z E u e 1 d l Z W s g M j k s I D I w M j M s M T l 9 J n F 1 b 3 Q 7 L C Z x d W 9 0 O 1 N l Y 3 R p b 2 4 x L 1 d E R E V D b 2 1 i a W 5 l Z F J h d y 9 B d X R v U m V t b 3 Z l Z E N v b H V t b n M x L n t X Z W V r I D I 4 L C A y M D I z L D I w f S Z x d W 9 0 O y w m c X V v d D t T Z W N 0 a W 9 u M S 9 X R E R F Q 2 9 t Y m l u Z W R S Y X c v Q X V 0 b 1 J l b W 9 2 Z W R D b 2 x 1 b W 5 z M S 5 7 V 2 V l a y A y N y w g M j A y M y w y M X 0 m c X V v d D s s J n F 1 b 3 Q 7 U 2 V j d G l v b j E v V 0 R E R U N v b W J p b m V k U m F 3 L 0 F 1 d G 9 S Z W 1 v d m V k Q 2 9 s d W 1 u c z E u e 1 d l Z W s g M j Y s I D I w M j M s M j J 9 J n F 1 b 3 Q 7 X S w m c X V v d D t D b 2 x 1 b W 5 D b 3 V u d C Z x d W 9 0 O z o y M y w m c X V v d D t L Z X l D b 2 x 1 b W 5 O Y W 1 l c y Z x d W 9 0 O z p b X S w m c X V v d D t D b 2 x 1 b W 5 J Z G V u d G l 0 a W V z J n F 1 b 3 Q 7 O l s m c X V v d D t T Z W N 0 a W 9 u M S 9 X R E R F Q 2 9 t Y m l u Z W R S Y X c v Q X V 0 b 1 J l b W 9 2 Z W R D b 2 x 1 b W 5 z M S 5 7 Q 2 9 1 b n R y e S w w f S Z x d W 9 0 O y w m c X V v d D t T Z W N 0 a W 9 u M S 9 X R E R F Q 2 9 t Y m l u Z W R S Y X c v Q X V 0 b 1 J l b W 9 2 Z W R D b 2 x 1 b W 5 z M S 5 7 U m 9 3 I E x h Y m V s c y w x f S Z x d W 9 0 O y w m c X V v d D t T Z W N 0 a W 9 u M S 9 X R E R F Q 2 9 t Y m l u Z W R S Y X c v Q X V 0 b 1 J l b W 9 2 Z W R D b 2 x 1 b W 5 z M S 5 7 V 2 V l a y A z N y w g M j A y M i w y f S Z x d W 9 0 O y w m c X V v d D t T Z W N 0 a W 9 u M S 9 X R E R F Q 2 9 t Y m l u Z W R S Y X c v Q X V 0 b 1 J l b W 9 2 Z W R D b 2 x 1 b W 5 z M S 5 7 V 2 V l a y A z N i w g M j A y M i w z f S Z x d W 9 0 O y w m c X V v d D t T Z W N 0 a W 9 u M S 9 X R E R F Q 2 9 t Y m l u Z W R S Y X c v Q X V 0 b 1 J l b W 9 2 Z W R D b 2 x 1 b W 5 z M S 5 7 V 2 V l a y A z N S w g M j A y M i w 0 f S Z x d W 9 0 O y w m c X V v d D t T Z W N 0 a W 9 u M S 9 X R E R F Q 2 9 t Y m l u Z W R S Y X c v Q X V 0 b 1 J l b W 9 2 Z W R D b 2 x 1 b W 5 z M S 5 7 V 2 V l a y A z N C w g M j A y M i w 1 f S Z x d W 9 0 O y w m c X V v d D t T Z W N 0 a W 9 u M S 9 X R E R F Q 2 9 t Y m l u Z W R S Y X c v Q X V 0 b 1 J l b W 9 2 Z W R D b 2 x 1 b W 5 z M S 5 7 V 2 V l a y A z M y w g M j A y M i w 2 f S Z x d W 9 0 O y w m c X V v d D t T Z W N 0 a W 9 u M S 9 X R E R F Q 2 9 t Y m l u Z W R S Y X c v Q X V 0 b 1 J l b W 9 2 Z W R D b 2 x 1 b W 5 z M S 5 7 V 2 V l a y A z M i w g M j A y M i w 3 f S Z x d W 9 0 O y w m c X V v d D t T Z W N 0 a W 9 u M S 9 X R E R F Q 2 9 t Y m l u Z W R S Y X c v Q X V 0 b 1 J l b W 9 2 Z W R D b 2 x 1 b W 5 z M S 5 7 V 2 V l a y A z M S w g M j A y M i w 4 f S Z x d W 9 0 O y w m c X V v d D t T Z W N 0 a W 9 u M S 9 X R E R F Q 2 9 t Y m l u Z W R S Y X c v Q X V 0 b 1 J l b W 9 2 Z W R D b 2 x 1 b W 5 z M S 5 7 V 2 V l a y A z M C w g M j A y M i w 5 f S Z x d W 9 0 O y w m c X V v d D t T Z W N 0 a W 9 u M S 9 X R E R F Q 2 9 t Y m l u Z W R S Y X c v Q X V 0 b 1 J l b W 9 2 Z W R D b 2 x 1 b W 5 z M S 5 7 V 2 V l a y A y O S w g M j A y M i w x M H 0 m c X V v d D s s J n F 1 b 3 Q 7 U 2 V j d G l v b j E v V 0 R E R U N v b W J p b m V k U m F 3 L 0 F 1 d G 9 S Z W 1 v d m V k Q 2 9 s d W 1 u c z E u e 1 d l Z W s g M j g s I D I w M j I s M T F 9 J n F 1 b 3 Q 7 L C Z x d W 9 0 O 1 N l Y 3 R p b 2 4 x L 1 d E R E V D b 2 1 i a W 5 l Z F J h d y 9 B d X R v U m V t b 3 Z l Z E N v b H V t b n M x L n t X Z W V r I D I 3 L C A y M D I y L D E y f S Z x d W 9 0 O y w m c X V v d D t T Z W N 0 a W 9 u M S 9 X R E R F Q 2 9 t Y m l u Z W R S Y X c v Q X V 0 b 1 J l b W 9 2 Z W R D b 2 x 1 b W 5 z M S 5 7 V 2 V l a y A y N i w g M j A y M i w x M 3 0 m c X V v d D s s J n F 1 b 3 Q 7 U 2 V j d G l v b j E v V 0 R E R U N v b W J p b m V k U m F 3 L 0 F 1 d G 9 S Z W 1 v d m V k Q 2 9 s d W 1 u c z E u e 1 d l Z W s g M z Q s I D I w M j M s M T R 9 J n F 1 b 3 Q 7 L C Z x d W 9 0 O 1 N l Y 3 R p b 2 4 x L 1 d E R E V D b 2 1 i a W 5 l Z F J h d y 9 B d X R v U m V t b 3 Z l Z E N v b H V t b n M x L n t X Z W V r I D M z L C A y M D I z L D E 1 f S Z x d W 9 0 O y w m c X V v d D t T Z W N 0 a W 9 u M S 9 X R E R F Q 2 9 t Y m l u Z W R S Y X c v Q X V 0 b 1 J l b W 9 2 Z W R D b 2 x 1 b W 5 z M S 5 7 V 2 V l a y A z M i w g M j A y M y w x N n 0 m c X V v d D s s J n F 1 b 3 Q 7 U 2 V j d G l v b j E v V 0 R E R U N v b W J p b m V k U m F 3 L 0 F 1 d G 9 S Z W 1 v d m V k Q 2 9 s d W 1 u c z E u e 1 d l Z W s g M z E s I D I w M j M s M T d 9 J n F 1 b 3 Q 7 L C Z x d W 9 0 O 1 N l Y 3 R p b 2 4 x L 1 d E R E V D b 2 1 i a W 5 l Z F J h d y 9 B d X R v U m V t b 3 Z l Z E N v b H V t b n M x L n t X Z W V r I D M w L C A y M D I z L D E 4 f S Z x d W 9 0 O y w m c X V v d D t T Z W N 0 a W 9 u M S 9 X R E R F Q 2 9 t Y m l u Z W R S Y X c v Q X V 0 b 1 J l b W 9 2 Z W R D b 2 x 1 b W 5 z M S 5 7 V 2 V l a y A y O S w g M j A y M y w x O X 0 m c X V v d D s s J n F 1 b 3 Q 7 U 2 V j d G l v b j E v V 0 R E R U N v b W J p b m V k U m F 3 L 0 F 1 d G 9 S Z W 1 v d m V k Q 2 9 s d W 1 u c z E u e 1 d l Z W s g M j g s I D I w M j M s M j B 9 J n F 1 b 3 Q 7 L C Z x d W 9 0 O 1 N l Y 3 R p b 2 4 x L 1 d E R E V D b 2 1 i a W 5 l Z F J h d y 9 B d X R v U m V t b 3 Z l Z E N v b H V t b n M x L n t X Z W V r I D I 3 L C A y M D I z L D I x f S Z x d W 9 0 O y w m c X V v d D t T Z W N 0 a W 9 u M S 9 X R E R F Q 2 9 t Y m l u Z W R S Y X c v Q X V 0 b 1 J l b W 9 2 Z W R D b 2 x 1 b W 5 z M S 5 7 V 2 V l a y A y N i w g M j A y M y w y M n 0 m c X V v d D t d L C Z x d W 9 0 O 1 J l b G F 0 a W 9 u c 2 h p c E l u Z m 8 m c X V v d D s 6 W 1 1 9 I i A v P j x F b n R y e S B U e X B l P S J S Z X N 1 b H R U e X B l I i B W Y W x 1 Z T 0 i c 1 R h Y m x l I i A v P j x F b n R y e S B U e X B l P S J O Y X Z p Z 2 F 0 a W 9 u U 3 R l c E 5 h b W U i I F Z h b H V l P S J z T m F 2 a W f D o W z D o X M i I C 8 + P E V u d H J 5 I F R 5 c G U 9 I k Z p b G x P Y m p l Y 3 R U e X B l I i B W Y W x 1 Z T 0 i c 0 N v b m 5 l Y 3 R p b 2 5 P b m x 5 I i A v P j x F b n R y e S B U e X B l P S J O Y W 1 l V X B k Y X R l Z E F m d G V y R m l s b C I g V m F s d W U 9 I m w w I i A v P j w v U 3 R h Y m x l R W 5 0 c m l l c z 4 8 L 0 l 0 Z W 0 + P E l 0 Z W 0 + P E l 0 Z W 1 M b 2 N h d G l v b j 4 8 S X R l b V R 5 c G U + R m 9 y b X V s Y T w v S X R l b V R 5 c G U + P E l 0 Z W 1 Q Y X R o P l N l Y 3 R p b 2 4 x L 1 d E R E s y M D I y 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5 L T A z V D E y O j U 3 O j I 4 L j c 4 O T M 3 O D d 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8 O h b M O h c y I g L z 4 8 R W 5 0 c n k g V H l w Z T 0 i R m l s b E 9 i a m V j d F R 5 c G U i I F Z h b H V l P S J z Q 2 9 u b m V j d G l v b k 9 u b H k i I C 8 + P C 9 T d G F i b G V F b n R y a W V z P j w v S X R l b T 4 8 S X R l b T 4 8 S X R l b U x v Y 2 F 0 a W 9 u P j x J d G V t V H l w Z T 5 G b 3 J t d W x h P C 9 J d G V t V H l w Z T 4 8 S X R l b V B h d G g + U 2 V j d G l v b j E v V 0 R E S z I w M j M 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N U M T I 6 N T g 6 M T M u N j Q x M T U w M l 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w 6 F s w 6 F z I i A v P j x F b n R y e S B U e X B l P S J G a W x s T 2 J q Z W N 0 V H l w Z S I g V m F s d W U 9 I n N D b 2 5 u Z W N 0 a W 9 u T 2 5 s e S I g L z 4 8 R W 5 0 c n k g V H l w Z T 0 i T m F t Z V V w Z G F 0 Z W R B Z n R l c k Z p b G w i I F Z h b H V l P S J s M S I g L z 4 8 L 1 N 0 Y W J s Z U V u d H J p Z X M + P C 9 J d G V t P j x J d G V t P j x J d G V t T G 9 j Y X R p b 2 4 + P E l 0 Z W 1 U e X B l P k Z v c m 1 1 b G E 8 L 0 l 0 Z W 1 U e X B l P j x J d G V t U G F 0 a D 5 T Z W N 0 a W 9 u M S 9 X R E R L Q 2 9 t Y m l u Z W Q 8 L 0 l 0 Z W 1 Q Y X R o P j w v S X R l b U x v Y 2 F 0 a W 9 u P j x T d G F i b G V F b n R y a W V z P j x F b n R y e S B U e X B l P S J B Z G R l Z F R v R G F 0 Y U 1 v Z G V s I i B W Y W x 1 Z T 0 i b D A i I C 8 + P E V u d H J 5 I F R 5 c G U 9 I k J 1 Z m Z l c k 5 l e H R S Z W Z y Z X N o I i B W Y W x 1 Z T 0 i b D E i I C 8 + P E V u d H J 5 I F R 5 c G U 9 I k Z p b G x D b 3 V u d C I g V m F s d W U 9 I m w x M C I g L z 4 8 R W 5 0 c n k g V H l w Z T 0 i R m l s b E V u Y W J s Z W Q i I F Z h b H V l P S J s M C I g L z 4 8 R W 5 0 c n k g V H l w Z T 0 i R m l s b E V y c m 9 y Q 2 9 k Z S I g V m F s d W U 9 I n N V b m t u b 3 d u I i A v P j x F b n R y e S B U e X B l P S J G a W x s R X J y b 3 J D b 3 V u d C I g V m F s d W U 9 I m w w I i A v P j x F b n R y e S B U e X B l P S J G a W x s T G F z d F V w Z G F 0 Z W Q i I F Z h b H V l P S J k M j A y M y 0 w O S 0 w M 1 Q x N D o w M T o w M S 4 4 M z Q x N D A 4 W i I g L z 4 8 R W 5 0 c n k g V H l w Z T 0 i R m l s b E N v b H V t b l R 5 c G V z I i B W Y W x 1 Z T 0 i c 0 F B W U R B d 0 1 E Q X d N R E F 3 T U R B d 0 1 E Q X d N R E F 3 T U F B Q U 0 9 I i A v P j x F b n R y e S B U e X B l P S J G a W x s Q 2 9 s d W 1 u T m F t Z X M i I F Z h b H V l P S J z W y Z x d W 9 0 O 0 N v d W 5 0 c n k m c X V v d D s s J n F 1 b 3 Q 7 U m 9 3 I E x h Y m V s c y Z x d W 9 0 O y w m c X V v d D t X Z W V r I D M 3 L C A y M D I y J n F 1 b 3 Q 7 L C Z x d W 9 0 O 1 d l Z W s g M z Y s I D I w M j I m c X V v d D s s J n F 1 b 3 Q 7 V 2 V l a y A z N S w g M j A y M i Z x d W 9 0 O y w m c X V v d D t X Z W V r I D M 0 L C A y M D I y J n F 1 b 3 Q 7 L C Z x d W 9 0 O 1 d l Z W s g M z M s I D I w M j I m c X V v d D s s J n F 1 b 3 Q 7 V 2 V l a y A z M i w g M j A y M i Z x d W 9 0 O y w m c X V v d D t X Z W V r I D M x L C A y M D I y J n F 1 b 3 Q 7 L C Z x d W 9 0 O 1 d l Z W s g M z A s I D I w M j I m c X V v d D s s J n F 1 b 3 Q 7 V 2 V l a y A y O S w g M j A y M i Z x d W 9 0 O y w m c X V v d D t X Z W V r I D I 4 L C A y M D I y J n F 1 b 3 Q 7 L C Z x d W 9 0 O 1 d l Z W s g M j c s I D I w M j I m c X V v d D s s J n F 1 b 3 Q 7 V 2 V l a y A y N i w g M j A y M i Z x d W 9 0 O y w m c X V v d D t X Z W V r I D M 0 L C A y M D I z J n F 1 b 3 Q 7 L C Z x d W 9 0 O 1 d l Z W s g M z M s I D I w M j M m c X V v d D s s J n F 1 b 3 Q 7 V 2 V l a y A z M i w g M j A y M y Z x d W 9 0 O y w m c X V v d D t X Z W V r I D M x L C A y M D I z J n F 1 b 3 Q 7 L C Z x d W 9 0 O 1 d l Z W s g M z A s I D I w M j M m c X V v d D s s J n F 1 b 3 Q 7 V 2 V l a y A y O S w g M j A y M y Z x d W 9 0 O y w m c X V v d D t X Z W V r I D I 3 L C A y M D I z J n F 1 b 3 Q 7 L C Z x d W 9 0 O 1 d l Z W s g M j Y s I D I w M j M m c X V v d D s s J n F 1 b 3 Q 7 V 2 V l a y A y O C w g M j A y M y 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3 N j Q 4 Y z F l Z S 1 h Z j I 3 L T Q y M D Y t O T U 2 N S 1 l Y z Z k Y 2 J i Y 2 V m Y j A i I C 8 + P E V u d H J 5 I F R 5 c G U 9 I l J l Y 2 9 2 Z X J 5 V G F y Z 2 V 0 Q 2 9 s d W 1 u I i B W Y W x 1 Z T 0 i b D M i I C 8 + P E V u d H J 5 I F R 5 c G U 9 I l J l Y 2 9 2 Z X J 5 V G F y Z 2 V 0 U m 9 3 I i B W Y W x 1 Z T 0 i b D E 1 N C I g L z 4 8 R W 5 0 c n k g V H l w Z T 0 i U m V j b 3 Z l c n l U Y X J n Z X R T a G V l d C I g V m F s d W U 9 I n N B T k F M W V N J U y I g L z 4 8 R W 5 0 c n k g V H l w Z T 0 i U m V s Y X R p b 2 5 z a G l w S W 5 m b 0 N v b n R h a W 5 l c i I g V m F s d W U 9 I n N 7 J n F 1 b 3 Q 7 Y 2 9 s d W 1 u Q 2 9 1 b n Q m c X V v d D s 6 M j M s J n F 1 b 3 Q 7 a 2 V 5 Q 2 9 s d W 1 u T m F t Z X M m c X V v d D s 6 W 1 0 s J n F 1 b 3 Q 7 c X V l c n l S Z W x h d G l v b n N o a X B z J n F 1 b 3 Q 7 O l t d L C Z x d W 9 0 O 2 N v b H V t b k l k Z W 5 0 a X R p Z X M m c X V v d D s 6 W y Z x d W 9 0 O 1 N l Y 3 R p b 2 4 x L 1 d E R E t D b 2 1 i a W 5 l Z C 9 G Z W x 0 w 6 l 0 Z W x l c y B v c 3 p s b 3 A g a G 9 6 e s O h Y W R 2 Y S 5 7 Q 2 9 1 b n R y e S w y M n 0 m c X V v d D s s J n F 1 b 3 Q 7 U 2 V j d G l v b j E v V 0 R E S z I w M j I v R W x 0 w 6 F 2 b 2 z D r X R v d H Q g d s O h b H R h a 2 9 6 w 7 M g c 2 9 y b 2 s u e 1 J v d y B M Y W J l b H M s M H 0 m c X V v d D s s J n F 1 b 3 Q 7 U 2 V j d G l v b j E v V 0 R E S z I w M j I v R W x 0 w 6 F 2 b 2 z D r X R v d H Q g d s O h b H R h a 2 9 6 w 7 M g c 2 9 y b 2 s u e 1 d l Z W s g M z c s I D I w M j I s M X 0 m c X V v d D s s J n F 1 b 3 Q 7 U 2 V j d G l v b j E v V 0 R E S z I w M j I v R W x 0 w 6 F 2 b 2 z D r X R v d H Q g d s O h b H R h a 2 9 6 w 7 M g c 2 9 y b 2 s u e 1 d l Z W s g M z Y s I D I w M j I s M n 0 m c X V v d D s s J n F 1 b 3 Q 7 U 2 V j d G l v b j E v V 0 R E S z I w M j I v R W x 0 w 6 F 2 b 2 z D r X R v d H Q g d s O h b H R h a 2 9 6 w 7 M g c 2 9 y b 2 s u e 1 d l Z W s g M z U s I D I w M j I s M 3 0 m c X V v d D s s J n F 1 b 3 Q 7 U 2 V j d G l v b j E v V 0 R E S z I w M j I v R W x 0 w 6 F 2 b 2 z D r X R v d H Q g d s O h b H R h a 2 9 6 w 7 M g c 2 9 y b 2 s u e 1 d l Z W s g M z Q s I D I w M j I s N H 0 m c X V v d D s s J n F 1 b 3 Q 7 U 2 V j d G l v b j E v V 0 R E S z I w M j I v R W x 0 w 6 F 2 b 2 z D r X R v d H Q g d s O h b H R h a 2 9 6 w 7 M g c 2 9 y b 2 s u e 1 d l Z W s g M z M s I D I w M j I s N X 0 m c X V v d D s s J n F 1 b 3 Q 7 U 2 V j d G l v b j E v V 0 R E S z I w M j I v R W x 0 w 6 F 2 b 2 z D r X R v d H Q g d s O h b H R h a 2 9 6 w 7 M g c 2 9 y b 2 s u e 1 d l Z W s g M z I s I D I w M j I s N n 0 m c X V v d D s s J n F 1 b 3 Q 7 U 2 V j d G l v b j E v V 0 R E S z I w M j I v R W x 0 w 6 F 2 b 2 z D r X R v d H Q g d s O h b H R h a 2 9 6 w 7 M g c 2 9 y b 2 s u e 1 d l Z W s g M z E s I D I w M j I s N 3 0 m c X V v d D s s J n F 1 b 3 Q 7 U 2 V j d G l v b j E v V 0 R E S z I w M j I v R W x 0 w 6 F 2 b 2 z D r X R v d H Q g d s O h b H R h a 2 9 6 w 7 M g c 2 9 y b 2 s u e 1 d l Z W s g M z A s I D I w M j I s O H 0 m c X V v d D s s J n F 1 b 3 Q 7 U 2 V j d G l v b j E v V 0 R E S z I w M j I v R W x 0 w 6 F 2 b 2 z D r X R v d H Q g d s O h b H R h a 2 9 6 w 7 M g c 2 9 y b 2 s u e 1 d l Z W s g M j k s I D I w M j I s O X 0 m c X V v d D s s J n F 1 b 3 Q 7 U 2 V j d G l v b j E v V 0 R E S z I w M j I v R W x 0 w 6 F 2 b 2 z D r X R v d H Q g d s O h b H R h a 2 9 6 w 7 M g c 2 9 y b 2 s u e 1 d l Z W s g M j g s I D I w M j I s M T B 9 J n F 1 b 3 Q 7 L C Z x d W 9 0 O 1 N l Y 3 R p b 2 4 x L 1 d E R E s y M D I y L 0 V s d M O h d m 9 s w 6 1 0 b 3 R 0 I H b D o W x 0 Y W t v e s O z I H N v c m 9 r L n t X Z W V r I D I 3 L C A y M D I y L D E x f S Z x d W 9 0 O y w m c X V v d D t T Z W N 0 a W 9 u M S 9 X R E R L M j A y M i 9 F b H T D o X Z v b M O t d G 9 0 d C B 2 w 6 F s d G F r b 3 r D s y B z b 3 J v a y 5 7 V 2 V l a y A y N i w g M j A y M i w x M n 0 m c X V v d D s s J n F 1 b 3 Q 7 U 2 V j d G l v b j E v V 0 R E S z I w M j M v R W x 0 w 6 F 2 b 2 z D r X R v d H Q g d s O h b H R h a 2 9 6 w 7 M g c 2 9 y b 2 s u e 1 d l Z W s g M z Q s I D I w M j M s N H 0 m c X V v d D s s J n F 1 b 3 Q 7 U 2 V j d G l v b j E v V 0 R E S z I w M j M v R W x 0 w 6 F 2 b 2 z D r X R v d H Q g d s O h b H R h a 2 9 6 w 7 M g c 2 9 y b 2 s u e 1 d l Z W s g M z M s I D I w M j M s N X 0 m c X V v d D s s J n F 1 b 3 Q 7 U 2 V j d G l v b j E v V 0 R E S z I w M j M v R W x 0 w 6 F 2 b 2 z D r X R v d H Q g d s O h b H R h a 2 9 6 w 7 M g c 2 9 y b 2 s u e 1 d l Z W s g M z I s I D I w M j M s N n 0 m c X V v d D s s J n F 1 b 3 Q 7 U 2 V j d G l v b j E v V 0 R E S z I w M j M v R W x 0 w 6 F 2 b 2 z D r X R v d H Q g d s O h b H R h a 2 9 6 w 7 M g c 2 9 y b 2 s u e 1 d l Z W s g M z E s I D I w M j M s N 3 0 m c X V v d D s s J n F 1 b 3 Q 7 U 2 V j d G l v b j E v V 0 R E S z I w M j M v R W x 0 w 6 F 2 b 2 z D r X R v d H Q g d s O h b H R h a 2 9 6 w 7 M g c 2 9 y b 2 s u e 1 d l Z W s g M z A s I D I w M j M s O H 0 m c X V v d D s s J n F 1 b 3 Q 7 U 2 V j d G l v b j E v V 0 R E S z I w M j M v R W x 0 w 6 F 2 b 2 z D r X R v d H Q g d s O h b H R h a 2 9 6 w 7 M g c 2 9 y b 2 s u e 1 d l Z W s g M j k s I D I w M j M s O X 0 m c X V v d D s s J n F 1 b 3 Q 7 U 2 V j d G l v b j E v V 0 R E S z I w M j M v R W x 0 w 6 F 2 b 2 z D r X R v d H Q g d s O h b H R h a 2 9 6 w 7 M g c 2 9 y b 2 s u e 1 d l Z W s g M j c s I D I w M j M s M T F 9 J n F 1 b 3 Q 7 L C Z x d W 9 0 O 1 N l Y 3 R p b 2 4 x L 1 d E R E s y M D I z L 0 V s d M O h d m 9 s w 6 1 0 b 3 R 0 I H b D o W x 0 Y W t v e s O z I H N v c m 9 r L n t X Z W V r I D I 2 L C A y M D I z L D E y f S Z x d W 9 0 O y w m c X V v d D t T Z W N 0 a W 9 u M S 9 X R E R L M j A y M y 9 F b H T D o X Z v b M O t d G 9 0 d C B 2 w 6 F s d G F r b 3 r D s y B z b 3 J v a y 5 7 V 2 V l a y A y O C w g M j A y M y w x M H 0 m c X V v d D t d L C Z x d W 9 0 O 0 N v b H V t b k N v d W 5 0 J n F 1 b 3 Q 7 O j I z L C Z x d W 9 0 O 0 t l e U N v b H V t b k 5 h b W V z J n F 1 b 3 Q 7 O l t d L C Z x d W 9 0 O 0 N v b H V t b k l k Z W 5 0 a X R p Z X M m c X V v d D s 6 W y Z x d W 9 0 O 1 N l Y 3 R p b 2 4 x L 1 d E R E t D b 2 1 i a W 5 l Z C 9 G Z W x 0 w 6 l 0 Z W x l c y B v c 3 p s b 3 A g a G 9 6 e s O h Y W R 2 Y S 5 7 Q 2 9 1 b n R y e S w y M n 0 m c X V v d D s s J n F 1 b 3 Q 7 U 2 V j d G l v b j E v V 0 R E S z I w M j I v R W x 0 w 6 F 2 b 2 z D r X R v d H Q g d s O h b H R h a 2 9 6 w 7 M g c 2 9 y b 2 s u e 1 J v d y B M Y W J l b H M s M H 0 m c X V v d D s s J n F 1 b 3 Q 7 U 2 V j d G l v b j E v V 0 R E S z I w M j I v R W x 0 w 6 F 2 b 2 z D r X R v d H Q g d s O h b H R h a 2 9 6 w 7 M g c 2 9 y b 2 s u e 1 d l Z W s g M z c s I D I w M j I s M X 0 m c X V v d D s s J n F 1 b 3 Q 7 U 2 V j d G l v b j E v V 0 R E S z I w M j I v R W x 0 w 6 F 2 b 2 z D r X R v d H Q g d s O h b H R h a 2 9 6 w 7 M g c 2 9 y b 2 s u e 1 d l Z W s g M z Y s I D I w M j I s M n 0 m c X V v d D s s J n F 1 b 3 Q 7 U 2 V j d G l v b j E v V 0 R E S z I w M j I v R W x 0 w 6 F 2 b 2 z D r X R v d H Q g d s O h b H R h a 2 9 6 w 7 M g c 2 9 y b 2 s u e 1 d l Z W s g M z U s I D I w M j I s M 3 0 m c X V v d D s s J n F 1 b 3 Q 7 U 2 V j d G l v b j E v V 0 R E S z I w M j I v R W x 0 w 6 F 2 b 2 z D r X R v d H Q g d s O h b H R h a 2 9 6 w 7 M g c 2 9 y b 2 s u e 1 d l Z W s g M z Q s I D I w M j I s N H 0 m c X V v d D s s J n F 1 b 3 Q 7 U 2 V j d G l v b j E v V 0 R E S z I w M j I v R W x 0 w 6 F 2 b 2 z D r X R v d H Q g d s O h b H R h a 2 9 6 w 7 M g c 2 9 y b 2 s u e 1 d l Z W s g M z M s I D I w M j I s N X 0 m c X V v d D s s J n F 1 b 3 Q 7 U 2 V j d G l v b j E v V 0 R E S z I w M j I v R W x 0 w 6 F 2 b 2 z D r X R v d H Q g d s O h b H R h a 2 9 6 w 7 M g c 2 9 y b 2 s u e 1 d l Z W s g M z I s I D I w M j I s N n 0 m c X V v d D s s J n F 1 b 3 Q 7 U 2 V j d G l v b j E v V 0 R E S z I w M j I v R W x 0 w 6 F 2 b 2 z D r X R v d H Q g d s O h b H R h a 2 9 6 w 7 M g c 2 9 y b 2 s u e 1 d l Z W s g M z E s I D I w M j I s N 3 0 m c X V v d D s s J n F 1 b 3 Q 7 U 2 V j d G l v b j E v V 0 R E S z I w M j I v R W x 0 w 6 F 2 b 2 z D r X R v d H Q g d s O h b H R h a 2 9 6 w 7 M g c 2 9 y b 2 s u e 1 d l Z W s g M z A s I D I w M j I s O H 0 m c X V v d D s s J n F 1 b 3 Q 7 U 2 V j d G l v b j E v V 0 R E S z I w M j I v R W x 0 w 6 F 2 b 2 z D r X R v d H Q g d s O h b H R h a 2 9 6 w 7 M g c 2 9 y b 2 s u e 1 d l Z W s g M j k s I D I w M j I s O X 0 m c X V v d D s s J n F 1 b 3 Q 7 U 2 V j d G l v b j E v V 0 R E S z I w M j I v R W x 0 w 6 F 2 b 2 z D r X R v d H Q g d s O h b H R h a 2 9 6 w 7 M g c 2 9 y b 2 s u e 1 d l Z W s g M j g s I D I w M j I s M T B 9 J n F 1 b 3 Q 7 L C Z x d W 9 0 O 1 N l Y 3 R p b 2 4 x L 1 d E R E s y M D I y L 0 V s d M O h d m 9 s w 6 1 0 b 3 R 0 I H b D o W x 0 Y W t v e s O z I H N v c m 9 r L n t X Z W V r I D I 3 L C A y M D I y L D E x f S Z x d W 9 0 O y w m c X V v d D t T Z W N 0 a W 9 u M S 9 X R E R L M j A y M i 9 F b H T D o X Z v b M O t d G 9 0 d C B 2 w 6 F s d G F r b 3 r D s y B z b 3 J v a y 5 7 V 2 V l a y A y N i w g M j A y M i w x M n 0 m c X V v d D s s J n F 1 b 3 Q 7 U 2 V j d G l v b j E v V 0 R E S z I w M j M v R W x 0 w 6 F 2 b 2 z D r X R v d H Q g d s O h b H R h a 2 9 6 w 7 M g c 2 9 y b 2 s u e 1 d l Z W s g M z Q s I D I w M j M s N H 0 m c X V v d D s s J n F 1 b 3 Q 7 U 2 V j d G l v b j E v V 0 R E S z I w M j M v R W x 0 w 6 F 2 b 2 z D r X R v d H Q g d s O h b H R h a 2 9 6 w 7 M g c 2 9 y b 2 s u e 1 d l Z W s g M z M s I D I w M j M s N X 0 m c X V v d D s s J n F 1 b 3 Q 7 U 2 V j d G l v b j E v V 0 R E S z I w M j M v R W x 0 w 6 F 2 b 2 z D r X R v d H Q g d s O h b H R h a 2 9 6 w 7 M g c 2 9 y b 2 s u e 1 d l Z W s g M z I s I D I w M j M s N n 0 m c X V v d D s s J n F 1 b 3 Q 7 U 2 V j d G l v b j E v V 0 R E S z I w M j M v R W x 0 w 6 F 2 b 2 z D r X R v d H Q g d s O h b H R h a 2 9 6 w 7 M g c 2 9 y b 2 s u e 1 d l Z W s g M z E s I D I w M j M s N 3 0 m c X V v d D s s J n F 1 b 3 Q 7 U 2 V j d G l v b j E v V 0 R E S z I w M j M v R W x 0 w 6 F 2 b 2 z D r X R v d H Q g d s O h b H R h a 2 9 6 w 7 M g c 2 9 y b 2 s u e 1 d l Z W s g M z A s I D I w M j M s O H 0 m c X V v d D s s J n F 1 b 3 Q 7 U 2 V j d G l v b j E v V 0 R E S z I w M j M v R W x 0 w 6 F 2 b 2 z D r X R v d H Q g d s O h b H R h a 2 9 6 w 7 M g c 2 9 y b 2 s u e 1 d l Z W s g M j k s I D I w M j M s O X 0 m c X V v d D s s J n F 1 b 3 Q 7 U 2 V j d G l v b j E v V 0 R E S z I w M j M v R W x 0 w 6 F 2 b 2 z D r X R v d H Q g d s O h b H R h a 2 9 6 w 7 M g c 2 9 y b 2 s u e 1 d l Z W s g M j c s I D I w M j M s M T F 9 J n F 1 b 3 Q 7 L C Z x d W 9 0 O 1 N l Y 3 R p b 2 4 x L 1 d E R E s y M D I z L 0 V s d M O h d m 9 s w 6 1 0 b 3 R 0 I H b D o W x 0 Y W t v e s O z I H N v c m 9 r L n t X Z W V r I D I 2 L C A y M D I z L D E y f S Z x d W 9 0 O y w m c X V v d D t T Z W N 0 a W 9 u M S 9 X R E R L M j A y M y 9 F b H T D o X Z v b M O t d G 9 0 d C B 2 w 6 F s d G F r b 3 r D s y B z b 3 J v a y 5 7 V 2 V l a y A y O C w g M j A y M y w x M H 0 m c X V v d D t d L C Z x d W 9 0 O 1 J l b G F 0 a W 9 u c 2 h p c E l u Z m 8 m c X V v d D s 6 W 1 1 9 I i A v P j x F b n R y e S B U e X B l P S J S Z X N 1 b H R U e X B l I i B W Y W x 1 Z T 0 i c 1 R h Y m x l I i A v P j x F b n R y e S B U e X B l P S J O Y X Z p Z 2 F 0 a W 9 u U 3 R l c E 5 h b W U i I F Z h b H V l P S J z T m F 2 a W f D o W z D o X M i I C 8 + P E V u d H J 5 I F R 5 c G U 9 I k Z p b G x P Y m p l Y 3 R U e X B l I i B W Y W x 1 Z T 0 i c 1 B p d m 9 0 V G F i b G U i I C 8 + P E V u d H J 5 I F R 5 c G U 9 I k 5 h b W V V c G R h d G V k Q W Z 0 Z X J G a W x s I i B W Y W x 1 Z T 0 i b D A i I C 8 + P E V u d H J 5 I F R 5 c G U 9 I l B p d m 9 0 T 2 J q Z W N 0 T m F t Z S I g V m F s d W U 9 I n N B T k F M W V N J U y F L a W 1 1 d G F 0 w 6 F z M y I g L z 4 8 L 1 N 0 Y W J s Z U V u d H J p Z X M + P C 9 J d G V t P j x J d G V t P j x J d G V t T G 9 j Y X R p b 2 4 + P E l 0 Z W 1 U e X B l P k Z v c m 1 1 b G E 8 L 0 l 0 Z W 1 U e X B l P j x J d G V t U G F 0 a D 5 T Z W N 0 a W 9 u M S 9 X R E R L Q 2 9 t Y m l u Z W R S Y X c 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N U M T Q 6 M D A 6 N T I u M T E w O T U 3 M 1 o i I C 8 + P E V u d H J 5 I F R 5 c G U 9 I k Z p b G x D b 2 x 1 b W 5 U e X B l c y I g V m F s d W U 9 I n N B Q V l H Q X c 9 P S I g L z 4 8 R W 5 0 c n k g V H l w Z T 0 i R m l s b E N v b H V t b k 5 h b W V z I i B W Y W x 1 Z T 0 i c 1 s m c X V v d D t D b 3 V u d H J 5 J n F 1 b 3 Q 7 L C Z x d W 9 0 O 1 J v d y B M Y W J l b H M m c X V v d D s s J n F 1 b 3 Q 7 Q X R 0 c m l i w 7 p 0 d W 0 m c X V v d D s s J n F 1 b 3 Q 7 w 4 l y d M O p a y 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V 0 R E S 0 N v b W J p b m V k U m F 3 L 1 T D t m J i a S B v c 3 p s b 3 A g Z W x l b W k g w 6 l y d M O p a 2 V r c m U g Y m 9 u d H Z h L n t D b 3 V u d H J 5 L D B 9 J n F 1 b 3 Q 7 L C Z x d W 9 0 O 1 N l Y 3 R p b 2 4 x L 1 d E R E t D b 2 1 i a W 5 l Z F J h d y 9 U w 7 Z i Y m k g b 3 N 6 b G 9 w I G V s Z W 1 p I M O p c n T D q W t l a 3 J l I G J v b n R 2 Y S 5 7 U m 9 3 I E x h Y m V s c y w x f S Z x d W 9 0 O y w m c X V v d D t T Z W N 0 a W 9 u M S 9 X R E R L Q 2 9 t Y m l u Z W R S Y X c v V M O 2 Y m J p I G 9 z e m x v c C B l b G V t a S D D q X J 0 w 6 l r Z W t y Z S B i b 2 5 0 d m E u e 0 F 0 d H J p Y s O 6 d H V t L D J 9 J n F 1 b 3 Q 7 L C Z x d W 9 0 O 1 N l Y 3 R p b 2 4 x L 1 d E R E t D b 2 1 i a W 5 l Z F J h d y 9 U w 7 Z i Y m k g b 3 N 6 b G 9 w I G V s Z W 1 p I M O p c n T D q W t l a 3 J l I G J v b n R 2 Y S 5 7 w 4 l y d M O p a y w z f S Z x d W 9 0 O 1 0 s J n F 1 b 3 Q 7 Q 2 9 s d W 1 u Q 2 9 1 b n Q m c X V v d D s 6 N C w m c X V v d D t L Z X l D b 2 x 1 b W 5 O Y W 1 l c y Z x d W 9 0 O z p b X S w m c X V v d D t D b 2 x 1 b W 5 J Z G V u d G l 0 a W V z J n F 1 b 3 Q 7 O l s m c X V v d D t T Z W N 0 a W 9 u M S 9 X R E R L Q 2 9 t Y m l u Z W R S Y X c v V M O 2 Y m J p I G 9 z e m x v c C B l b G V t a S D D q X J 0 w 6 l r Z W t y Z S B i b 2 5 0 d m E u e 0 N v d W 5 0 c n k s M H 0 m c X V v d D s s J n F 1 b 3 Q 7 U 2 V j d G l v b j E v V 0 R E S 0 N v b W J p b m V k U m F 3 L 1 T D t m J i a S B v c 3 p s b 3 A g Z W x l b W k g w 6 l y d M O p a 2 V r c m U g Y m 9 u d H Z h L n t S b 3 c g T G F i Z W x z L D F 9 J n F 1 b 3 Q 7 L C Z x d W 9 0 O 1 N l Y 3 R p b 2 4 x L 1 d E R E t D b 2 1 i a W 5 l Z F J h d y 9 U w 7 Z i Y m k g b 3 N 6 b G 9 w I G V s Z W 1 p I M O p c n T D q W t l a 3 J l I G J v b n R 2 Y S 5 7 Q X R 0 c m l i w 7 p 0 d W 0 s M n 0 m c X V v d D s s J n F 1 b 3 Q 7 U 2 V j d G l v b j E v V 0 R E S 0 N v b W J p b m V k U m F 3 L 1 T D t m J i a S B v c 3 p s b 3 A g Z W x l b W k g w 6 l y d M O p a 2 V r c m U g Y m 9 u d H Z h L n v D i X J 0 w 6 l r L D N 9 J n F 1 b 3 Q 7 X S w m c X V v d D t S Z W x h d G l v b n N o a X B J b m Z v J n F 1 b 3 Q 7 O l t d f S I g L z 4 8 R W 5 0 c n k g V H l w Z T 0 i U m V z d W x 0 V H l w Z S I g V m F s d W U 9 I n N U Y W J s Z S I g L z 4 8 R W 5 0 c n k g V H l w Z T 0 i T m F 2 a W d h d G l v b l N 0 Z X B O Y W 1 l I i B W Y W x 1 Z T 0 i c 0 5 h d m l n w 6 F s w 6 F z 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V 0 R U a W V y M j A y M 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S 0 w M 1 Q x M z o x N z o 1 M S 4 1 M z M 5 N T U 3 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1 R h Y m x l I i A v P j x F b n R y e S B U e X B l P S J O Y X Z p Z 2 F 0 a W 9 u U 3 R l c E 5 h b W U i I F Z h b H V l P S J z T m F 2 a W f D o W z D o X M i I C 8 + P E V u d H J 5 I F R 5 c G U 9 I k Z p b G x P Y m p l Y 3 R U e X B l I i B W Y W x 1 Z T 0 i c 0 N v b m 5 l Y 3 R p b 2 5 P b m x 5 I i A v P j w v U 3 R h Y m x l R W 5 0 c m l l c z 4 8 L 0 l 0 Z W 0 + P E l 0 Z W 0 + P E l 0 Z W 1 M b 2 N h d G l v b j 4 8 S X R l b V R 5 c G U + R m 9 y b X V s Y T w v S X R l b V R 5 c G U + P E l 0 Z W 1 Q Y X R o P l N l Y 3 R p b 2 4 x L 1 d E V G l l c j I w M j M 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N U M T M 6 M T g 6 M j k u O T k y N D Y 1 M F 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w 6 F s w 6 F z I i A v P j x F b n R y e S B U e X B l P S J G a W x s T 2 J q Z W N 0 V H l w Z S I g V m F s d W U 9 I n N D b 2 5 u Z W N 0 a W 9 u T 2 5 s e S I g L z 4 8 L 1 N 0 Y W J s Z U V u d H J p Z X M + P C 9 J d G V t P j x J d G V t P j x J d G V t T G 9 j Y X R p b 2 4 + P E l 0 Z W 1 U e X B l P k Z v c m 1 1 b G E 8 L 0 l 0 Z W 1 U e X B l P j x J d G V t U G F 0 a D 5 T Z W N 0 a W 9 u M S 9 X R F R p Z X J D b 2 1 i a W 5 l Z D w v S X R l b V B h d G g + P C 9 J d G V t T G 9 j Y X R p b 2 4 + P F N 0 Y W J s Z U V u d H J p Z X M + P E V u d H J 5 I F R 5 c G U 9 I k F k Z G V k V G 9 E Y X R h T W 9 k Z W w i I F Z h b H V l P S J s M C I g L z 4 8 R W 5 0 c n k g V H l w Z T 0 i Q n V m Z m V y T m V 4 d F J l Z n J l c 2 g i I F Z h b H V l P S J s M S I g L z 4 8 R W 5 0 c n k g V H l w Z T 0 i R m l s b E N v d W 5 0 I i B W Y W x 1 Z T 0 i b D E w I i A v P j x F b n R y e S B U e X B l P S J G a W x s R W 5 h Y m x l Z C I g V m F s d W U 9 I m w w I i A v P j x F b n R y e S B U e X B l P S J G a W x s R X J y b 3 J D b 2 R l I i B W Y W x 1 Z T 0 i c 1 V u a 2 5 v d 2 4 i I C 8 + P E V u d H J 5 I F R 5 c G U 9 I k Z p b G x F c n J v c k N v d W 5 0 I i B W Y W x 1 Z T 0 i b D A i I C 8 + P E V u d H J 5 I F R 5 c G U 9 I k Z p b G x M Y X N 0 V X B k Y X R l Z C I g V m F s d W U 9 I m Q y M D I z L T A 5 L T A z V D E 0 O j A 0 O j Q 1 L j Y x N T k y M T h a I i A v P j x F b n R y e S B U e X B l P S J G a W x s Q 2 9 s d W 1 u V H l w Z X M i I F Z h b H V l P S J z Q m d N R E F 3 T U R B d 0 1 E Q X d N R E F 3 T U R B d 0 1 E Q X d N Q U F B P T 0 i I C 8 + P E V u d H J 5 I F R 5 c G U 9 I k Z p b G x D b 2 x 1 b W 5 O Y W 1 l c y I g V m F s d W U 9 I n N b J n F 1 b 3 Q 7 U m 9 3 I E x h Y m V s c y Z x d W 9 0 O y w m c X V v d D t X Z W V r I D M 3 L C A y M D I y J n F 1 b 3 Q 7 L C Z x d W 9 0 O 1 d l Z W s g M z Y s I D I w M j I m c X V v d D s s J n F 1 b 3 Q 7 V 2 V l a y A z N S w g M j A y M i Z x d W 9 0 O y w m c X V v d D t X Z W V r I D M 0 L C A y M D I y J n F 1 b 3 Q 7 L C Z x d W 9 0 O 1 d l Z W s g M z M s I D I w M j I m c X V v d D s s J n F 1 b 3 Q 7 V 2 V l a y A z M i w g M j A y M i Z x d W 9 0 O y w m c X V v d D t X Z W V r I D M x L C A y M D I y J n F 1 b 3 Q 7 L C Z x d W 9 0 O 1 d l Z W s g M z A s I D I w M j I m c X V v d D s s J n F 1 b 3 Q 7 V 2 V l a y A y O S w g M j A y M i Z x d W 9 0 O y w m c X V v d D t X Z W V r I D I 4 L C A y M D I y J n F 1 b 3 Q 7 L C Z x d W 9 0 O 1 d l Z W s g M j c s I D I w M j I m c X V v d D s s J n F 1 b 3 Q 7 V 2 V l a y A y N i w g M j A y M i Z x d W 9 0 O y w m c X V v d D t X Z W V r I D M 0 L C A y M D I z J n F 1 b 3 Q 7 L C Z x d W 9 0 O 1 d l Z W s g M z M s I D I w M j M m c X V v d D s s J n F 1 b 3 Q 7 V 2 V l a y A z M i w g M j A y M y Z x d W 9 0 O y w m c X V v d D t X Z W V r I D M x L C A y M D I z J n F 1 b 3 Q 7 L C Z x d W 9 0 O 1 d l Z W s g M z A s I D I w M j M m c X V v d D s s J n F 1 b 3 Q 7 V 2 V l a y A y O S w g M j A y M y Z x d W 9 0 O y w m c X V v d D t X Z W V r I D I 4 L C A y M D I z J n F 1 b 3 Q 7 L C Z x d W 9 0 O 1 d l Z W s g M j c s I D I w M j M m c X V v d D s s J n F 1 b 3 Q 7 V 2 V l a y A y N i w g M j A y M y 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3 N W V l O D M x N C 1 j Y W E 5 L T R l N T A t Y T c y Y i 0 4 N j M 3 M T k w O T Q 5 M D M i I C 8 + P E V u d H J 5 I F R 5 c G U 9 I l J l Y 2 9 2 Z X J 5 V G F y Z 2 V 0 Q 2 9 s d W 1 u I i B W Y W x 1 Z T 0 i b D M i I C 8 + P E V u d H J 5 I F R 5 c G U 9 I l J l Y 2 9 2 Z X J 5 V G F y Z 2 V 0 U m 9 3 I i B W Y W x 1 Z T 0 i b D E 3 M S I g L z 4 8 R W 5 0 c n k g V H l w Z T 0 i U m V j b 3 Z l c n l U Y X J n Z X R T a G V l d C I g V m F s d W U 9 I n N B T k F M W V N J U y I g L z 4 8 R W 5 0 c n k g V H l w Z T 0 i U m V s Y X R p b 2 5 z a G l w S W 5 m b 0 N v b n R h a W 5 l c i I g V m F s d W U 9 I n N 7 J n F 1 b 3 Q 7 Y 2 9 s d W 1 u Q 2 9 1 b n Q m c X V v d D s 6 M j I s J n F 1 b 3 Q 7 a 2 V 5 Q 2 9 s d W 1 u T m F t Z X M m c X V v d D s 6 W 1 0 s J n F 1 b 3 Q 7 c X V l c n l S Z W x h d G l v b n N o a X B z J n F 1 b 3 Q 7 O l t d L C Z x d W 9 0 O 2 N v b H V t b k l k Z W 5 0 a X R p Z X M m c X V v d D s 6 W y Z x d W 9 0 O 1 N l Y 3 R p b 2 4 x L 1 d E V G l l c j I w M j I v R W x 0 w 6 F 2 b 2 z D r X R v d H Q g d s O h b H R h a 2 9 6 w 7 M g c 2 9 y b 2 s u e 1 J v d y B M Y W J l b H M s M H 0 m c X V v d D s s J n F 1 b 3 Q 7 U 2 V j d G l v b j E v V 0 R U a W V y M j A y M i 9 F b H T D o X Z v b M O t d G 9 0 d C B 2 w 6 F s d G F r b 3 r D s y B z b 3 J v a y 5 7 V 2 V l a y A z N y w g M j A y M i w x f S Z x d W 9 0 O y w m c X V v d D t T Z W N 0 a W 9 u M S 9 X R F R p Z X I y M D I y L 0 V s d M O h d m 9 s w 6 1 0 b 3 R 0 I H b D o W x 0 Y W t v e s O z I H N v c m 9 r L n t X Z W V r I D M 2 L C A y M D I y L D J 9 J n F 1 b 3 Q 7 L C Z x d W 9 0 O 1 N l Y 3 R p b 2 4 x L 1 d E V G l l c j I w M j I v R W x 0 w 6 F 2 b 2 z D r X R v d H Q g d s O h b H R h a 2 9 6 w 7 M g c 2 9 y b 2 s u e 1 d l Z W s g M z U s I D I w M j I s M 3 0 m c X V v d D s s J n F 1 b 3 Q 7 U 2 V j d G l v b j E v V 0 R U a W V y M j A y M i 9 F b H T D o X Z v b M O t d G 9 0 d C B 2 w 6 F s d G F r b 3 r D s y B z b 3 J v a y 5 7 V 2 V l a y A z N C w g M j A y M i w 0 f S Z x d W 9 0 O y w m c X V v d D t T Z W N 0 a W 9 u M S 9 X R F R p Z X I y M D I y L 0 V s d M O h d m 9 s w 6 1 0 b 3 R 0 I H b D o W x 0 Y W t v e s O z I H N v c m 9 r L n t X Z W V r I D M z L C A y M D I y L D V 9 J n F 1 b 3 Q 7 L C Z x d W 9 0 O 1 N l Y 3 R p b 2 4 x L 1 d E V G l l c j I w M j I v R W x 0 w 6 F 2 b 2 z D r X R v d H Q g d s O h b H R h a 2 9 6 w 7 M g c 2 9 y b 2 s u e 1 d l Z W s g M z I s I D I w M j I s N n 0 m c X V v d D s s J n F 1 b 3 Q 7 U 2 V j d G l v b j E v V 0 R U a W V y M j A y M i 9 F b H T D o X Z v b M O t d G 9 0 d C B 2 w 6 F s d G F r b 3 r D s y B z b 3 J v a y 5 7 V 2 V l a y A z M S w g M j A y M i w 3 f S Z x d W 9 0 O y w m c X V v d D t T Z W N 0 a W 9 u M S 9 X R F R p Z X I y M D I y L 0 V s d M O h d m 9 s w 6 1 0 b 3 R 0 I H b D o W x 0 Y W t v e s O z I H N v c m 9 r L n t X Z W V r I D M w L C A y M D I y L D h 9 J n F 1 b 3 Q 7 L C Z x d W 9 0 O 1 N l Y 3 R p b 2 4 x L 1 d E V G l l c j I w M j I v R W x 0 w 6 F 2 b 2 z D r X R v d H Q g d s O h b H R h a 2 9 6 w 7 M g c 2 9 y b 2 s u e 1 d l Z W s g M j k s I D I w M j I s O X 0 m c X V v d D s s J n F 1 b 3 Q 7 U 2 V j d G l v b j E v V 0 R U a W V y M j A y M i 9 F b H T D o X Z v b M O t d G 9 0 d C B 2 w 6 F s d G F r b 3 r D s y B z b 3 J v a y 5 7 V 2 V l a y A y O C w g M j A y M i w x M H 0 m c X V v d D s s J n F 1 b 3 Q 7 U 2 V j d G l v b j E v V 0 R U a W V y M j A y M i 9 F b H T D o X Z v b M O t d G 9 0 d C B 2 w 6 F s d G F r b 3 r D s y B z b 3 J v a y 5 7 V 2 V l a y A y N y w g M j A y M i w x M X 0 m c X V v d D s s J n F 1 b 3 Q 7 U 2 V j d G l v b j E v V 0 R U a W V y M j A y M i 9 F b H T D o X Z v b M O t d G 9 0 d C B 2 w 6 F s d G F r b 3 r D s y B z b 3 J v a y 5 7 V 2 V l a y A y N i w g M j A y M i w x M n 0 m c X V v d D s s J n F 1 b 3 Q 7 U 2 V j d G l v b j E v V 0 R U a W V y M j A y M y 9 F b H T D o X Z v b M O t d G 9 0 d C B 2 w 6 F s d G F r b 3 r D s y B z b 3 J v a y 5 7 V 2 V l a y A z N C w g M j A y M y w x f S Z x d W 9 0 O y w m c X V v d D t T Z W N 0 a W 9 u M S 9 X R F R p Z X I y M D I z L 0 V s d M O h d m 9 s w 6 1 0 b 3 R 0 I H b D o W x 0 Y W t v e s O z I H N v c m 9 r L n t X Z W V r I D M z L C A y M D I z L D J 9 J n F 1 b 3 Q 7 L C Z x d W 9 0 O 1 N l Y 3 R p b 2 4 x L 1 d E V G l l c j I w M j M v R W x 0 w 6 F 2 b 2 z D r X R v d H Q g d s O h b H R h a 2 9 6 w 7 M g c 2 9 y b 2 s u e 1 d l Z W s g M z I s I D I w M j M s M 3 0 m c X V v d D s s J n F 1 b 3 Q 7 U 2 V j d G l v b j E v V 0 R U a W V y M j A y M y 9 F b H T D o X Z v b M O t d G 9 0 d C B 2 w 6 F s d G F r b 3 r D s y B z b 3 J v a y 5 7 V 2 V l a y A z M S w g M j A y M y w 0 f S Z x d W 9 0 O y w m c X V v d D t T Z W N 0 a W 9 u M S 9 X R F R p Z X I y M D I z L 0 V s d M O h d m 9 s w 6 1 0 b 3 R 0 I H b D o W x 0 Y W t v e s O z I H N v c m 9 r L n t X Z W V r I D M w L C A y M D I z L D V 9 J n F 1 b 3 Q 7 L C Z x d W 9 0 O 1 N l Y 3 R p b 2 4 x L 1 d E V G l l c j I w M j M v R W x 0 w 6 F 2 b 2 z D r X R v d H Q g d s O h b H R h a 2 9 6 w 7 M g c 2 9 y b 2 s u e 1 d l Z W s g M j k s I D I w M j M s N n 0 m c X V v d D s s J n F 1 b 3 Q 7 U 2 V j d G l v b j E v V 0 R U a W V y M j A y M y 9 F b H T D o X Z v b M O t d G 9 0 d C B 2 w 6 F s d G F r b 3 r D s y B z b 3 J v a y 5 7 V 2 V l a y A y O C w g M j A y M y w 3 f S Z x d W 9 0 O y w m c X V v d D t T Z W N 0 a W 9 u M S 9 X R F R p Z X I y M D I z L 0 V s d M O h d m 9 s w 6 1 0 b 3 R 0 I H b D o W x 0 Y W t v e s O z I H N v c m 9 r L n t X Z W V r I D I 3 L C A y M D I z L D h 9 J n F 1 b 3 Q 7 L C Z x d W 9 0 O 1 N l Y 3 R p b 2 4 x L 1 d E V G l l c j I w M j M v R W x 0 w 6 F 2 b 2 z D r X R v d H Q g d s O h b H R h a 2 9 6 w 7 M g c 2 9 y b 2 s u e 1 d l Z W s g M j Y s I D I w M j M s O X 0 m c X V v d D t d L C Z x d W 9 0 O 0 N v b H V t b k N v d W 5 0 J n F 1 b 3 Q 7 O j I y L C Z x d W 9 0 O 0 t l e U N v b H V t b k 5 h b W V z J n F 1 b 3 Q 7 O l t d L C Z x d W 9 0 O 0 N v b H V t b k l k Z W 5 0 a X R p Z X M m c X V v d D s 6 W y Z x d W 9 0 O 1 N l Y 3 R p b 2 4 x L 1 d E V G l l c j I w M j I v R W x 0 w 6 F 2 b 2 z D r X R v d H Q g d s O h b H R h a 2 9 6 w 7 M g c 2 9 y b 2 s u e 1 J v d y B M Y W J l b H M s M H 0 m c X V v d D s s J n F 1 b 3 Q 7 U 2 V j d G l v b j E v V 0 R U a W V y M j A y M i 9 F b H T D o X Z v b M O t d G 9 0 d C B 2 w 6 F s d G F r b 3 r D s y B z b 3 J v a y 5 7 V 2 V l a y A z N y w g M j A y M i w x f S Z x d W 9 0 O y w m c X V v d D t T Z W N 0 a W 9 u M S 9 X R F R p Z X I y M D I y L 0 V s d M O h d m 9 s w 6 1 0 b 3 R 0 I H b D o W x 0 Y W t v e s O z I H N v c m 9 r L n t X Z W V r I D M 2 L C A y M D I y L D J 9 J n F 1 b 3 Q 7 L C Z x d W 9 0 O 1 N l Y 3 R p b 2 4 x L 1 d E V G l l c j I w M j I v R W x 0 w 6 F 2 b 2 z D r X R v d H Q g d s O h b H R h a 2 9 6 w 7 M g c 2 9 y b 2 s u e 1 d l Z W s g M z U s I D I w M j I s M 3 0 m c X V v d D s s J n F 1 b 3 Q 7 U 2 V j d G l v b j E v V 0 R U a W V y M j A y M i 9 F b H T D o X Z v b M O t d G 9 0 d C B 2 w 6 F s d G F r b 3 r D s y B z b 3 J v a y 5 7 V 2 V l a y A z N C w g M j A y M i w 0 f S Z x d W 9 0 O y w m c X V v d D t T Z W N 0 a W 9 u M S 9 X R F R p Z X I y M D I y L 0 V s d M O h d m 9 s w 6 1 0 b 3 R 0 I H b D o W x 0 Y W t v e s O z I H N v c m 9 r L n t X Z W V r I D M z L C A y M D I y L D V 9 J n F 1 b 3 Q 7 L C Z x d W 9 0 O 1 N l Y 3 R p b 2 4 x L 1 d E V G l l c j I w M j I v R W x 0 w 6 F 2 b 2 z D r X R v d H Q g d s O h b H R h a 2 9 6 w 7 M g c 2 9 y b 2 s u e 1 d l Z W s g M z I s I D I w M j I s N n 0 m c X V v d D s s J n F 1 b 3 Q 7 U 2 V j d G l v b j E v V 0 R U a W V y M j A y M i 9 F b H T D o X Z v b M O t d G 9 0 d C B 2 w 6 F s d G F r b 3 r D s y B z b 3 J v a y 5 7 V 2 V l a y A z M S w g M j A y M i w 3 f S Z x d W 9 0 O y w m c X V v d D t T Z W N 0 a W 9 u M S 9 X R F R p Z X I y M D I y L 0 V s d M O h d m 9 s w 6 1 0 b 3 R 0 I H b D o W x 0 Y W t v e s O z I H N v c m 9 r L n t X Z W V r I D M w L C A y M D I y L D h 9 J n F 1 b 3 Q 7 L C Z x d W 9 0 O 1 N l Y 3 R p b 2 4 x L 1 d E V G l l c j I w M j I v R W x 0 w 6 F 2 b 2 z D r X R v d H Q g d s O h b H R h a 2 9 6 w 7 M g c 2 9 y b 2 s u e 1 d l Z W s g M j k s I D I w M j I s O X 0 m c X V v d D s s J n F 1 b 3 Q 7 U 2 V j d G l v b j E v V 0 R U a W V y M j A y M i 9 F b H T D o X Z v b M O t d G 9 0 d C B 2 w 6 F s d G F r b 3 r D s y B z b 3 J v a y 5 7 V 2 V l a y A y O C w g M j A y M i w x M H 0 m c X V v d D s s J n F 1 b 3 Q 7 U 2 V j d G l v b j E v V 0 R U a W V y M j A y M i 9 F b H T D o X Z v b M O t d G 9 0 d C B 2 w 6 F s d G F r b 3 r D s y B z b 3 J v a y 5 7 V 2 V l a y A y N y w g M j A y M i w x M X 0 m c X V v d D s s J n F 1 b 3 Q 7 U 2 V j d G l v b j E v V 0 R U a W V y M j A y M i 9 F b H T D o X Z v b M O t d G 9 0 d C B 2 w 6 F s d G F r b 3 r D s y B z b 3 J v a y 5 7 V 2 V l a y A y N i w g M j A y M i w x M n 0 m c X V v d D s s J n F 1 b 3 Q 7 U 2 V j d G l v b j E v V 0 R U a W V y M j A y M y 9 F b H T D o X Z v b M O t d G 9 0 d C B 2 w 6 F s d G F r b 3 r D s y B z b 3 J v a y 5 7 V 2 V l a y A z N C w g M j A y M y w x f S Z x d W 9 0 O y w m c X V v d D t T Z W N 0 a W 9 u M S 9 X R F R p Z X I y M D I z L 0 V s d M O h d m 9 s w 6 1 0 b 3 R 0 I H b D o W x 0 Y W t v e s O z I H N v c m 9 r L n t X Z W V r I D M z L C A y M D I z L D J 9 J n F 1 b 3 Q 7 L C Z x d W 9 0 O 1 N l Y 3 R p b 2 4 x L 1 d E V G l l c j I w M j M v R W x 0 w 6 F 2 b 2 z D r X R v d H Q g d s O h b H R h a 2 9 6 w 7 M g c 2 9 y b 2 s u e 1 d l Z W s g M z I s I D I w M j M s M 3 0 m c X V v d D s s J n F 1 b 3 Q 7 U 2 V j d G l v b j E v V 0 R U a W V y M j A y M y 9 F b H T D o X Z v b M O t d G 9 0 d C B 2 w 6 F s d G F r b 3 r D s y B z b 3 J v a y 5 7 V 2 V l a y A z M S w g M j A y M y w 0 f S Z x d W 9 0 O y w m c X V v d D t T Z W N 0 a W 9 u M S 9 X R F R p Z X I y M D I z L 0 V s d M O h d m 9 s w 6 1 0 b 3 R 0 I H b D o W x 0 Y W t v e s O z I H N v c m 9 r L n t X Z W V r I D M w L C A y M D I z L D V 9 J n F 1 b 3 Q 7 L C Z x d W 9 0 O 1 N l Y 3 R p b 2 4 x L 1 d E V G l l c j I w M j M v R W x 0 w 6 F 2 b 2 z D r X R v d H Q g d s O h b H R h a 2 9 6 w 7 M g c 2 9 y b 2 s u e 1 d l Z W s g M j k s I D I w M j M s N n 0 m c X V v d D s s J n F 1 b 3 Q 7 U 2 V j d G l v b j E v V 0 R U a W V y M j A y M y 9 F b H T D o X Z v b M O t d G 9 0 d C B 2 w 6 F s d G F r b 3 r D s y B z b 3 J v a y 5 7 V 2 V l a y A y O C w g M j A y M y w 3 f S Z x d W 9 0 O y w m c X V v d D t T Z W N 0 a W 9 u M S 9 X R F R p Z X I y M D I z L 0 V s d M O h d m 9 s w 6 1 0 b 3 R 0 I H b D o W x 0 Y W t v e s O z I H N v c m 9 r L n t X Z W V r I D I 3 L C A y M D I z L D h 9 J n F 1 b 3 Q 7 L C Z x d W 9 0 O 1 N l Y 3 R p b 2 4 x L 1 d E V G l l c j I w M j M v R W x 0 w 6 F 2 b 2 z D r X R v d H Q g d s O h b H R h a 2 9 6 w 7 M g c 2 9 y b 2 s u e 1 d l Z W s g M j Y s I D I w M j M s O X 0 m c X V v d D t d L C Z x d W 9 0 O 1 J l b G F 0 a W 9 u c 2 h p c E l u Z m 8 m c X V v d D s 6 W 1 1 9 I i A v P j x F b n R y e S B U e X B l P S J S Z X N 1 b H R U e X B l I i B W Y W x 1 Z T 0 i c 1 R h Y m x l I i A v P j x F b n R y e S B U e X B l P S J O Y X Z p Z 2 F 0 a W 9 u U 3 R l c E 5 h b W U i I F Z h b H V l P S J z T m F 2 a W f D o W z D o X M i I C 8 + P E V u d H J 5 I F R 5 c G U 9 I k Z p b G x P Y m p l Y 3 R U e X B l I i B W Y W x 1 Z T 0 i c 1 B p d m 9 0 V G F i b G U i I C 8 + P E V u d H J 5 I F R 5 c G U 9 I k 5 h b W V V c G R h d G V k Q W Z 0 Z X J G a W x s I i B W Y W x 1 Z T 0 i b D A i I C 8 + P E V u d H J 5 I F R 5 c G U 9 I l B p d m 9 0 T 2 J q Z W N 0 T m F t Z S I g V m F s d W U 9 I n N B T k F M W V N J U y F L a W 1 1 d G F 0 w 6 F z N S I g L z 4 8 L 1 N 0 Y W J s Z U V u d H J p Z X M + P C 9 J d G V t P j x J d G V t P j x J d G V t T G 9 j Y X R p b 2 4 + P E l 0 Z W 1 U e X B l P k Z v c m 1 1 b G E 8 L 0 l 0 Z W 1 U e X B l P j x J d G V t U G F 0 a D 5 T Z W N 0 a W 9 u M S 9 X R F R p Z X J D b 2 1 i a W 5 l Z F J h d z w v S X R l b V B h d G g + P C 9 J d G V t T G 9 j Y X R p b 2 4 + P F N 0 Y W J s Z U V u d H J p Z X M + P E V u d H J 5 I F R 5 c G U 9 I k F k Z G V k V G 9 E Y X R h T W 9 k Z W w i I F Z h b H V l P S J s M S I g L z 4 8 R W 5 0 c n k g V H l w Z T 0 i Q n V m Z m V y T m V 4 d F J l Z n J l c 2 g i I F Z h b H V l P S J s M S I g L z 4 8 R W 5 0 c n k g V H l w Z T 0 i R m l s b E N v d W 5 0 I i B W Y W x 1 Z T 0 i b D I x M C I g L z 4 8 R W 5 0 c n k g V H l w Z T 0 i R m l s b E V u Y W J s Z W Q i I F Z h b H V l P S J s M C I g L z 4 8 R W 5 0 c n k g V H l w Z T 0 i R m l s b E V y c m 9 y Q 2 9 k Z S I g V m F s d W U 9 I n N V b m t u b 3 d u I i A v P j x F b n R y e S B U e X B l P S J G a W x s R X J y b 3 J D b 3 V u d C I g V m F s d W U 9 I m w w I i A v P j x F b n R y e S B U e X B l P S J G a W x s T G F z d F V w Z G F 0 Z W Q i I F Z h b H V l P S J k M j A y M y 0 w O S 0 w M 1 Q x N D o w M D o 1 N S 4 2 N D Q 1 N z A 5 W i I g L z 4 8 R W 5 0 c n k g V H l w Z T 0 i R m l s b E N v b H V t b l R 5 c G V z I i B W Y W x 1 Z T 0 i c 0 F B W U d B Q T 0 9 I i A v P j x F b n R y e S B U e X B l P S J G a W x s Q 2 9 s d W 1 u T m F t Z X M i I F Z h b H V l P S J z W y Z x d W 9 0 O 0 N v d W 5 0 c n k m c X V v d D s s J n F 1 b 3 Q 7 U m 9 3 I E x h Y m V s c y Z x d W 9 0 O y w m c X V v d D t B d H R y a W L D u n R 1 b S Z x d W 9 0 O y w m c X V v d D v D i X J 0 w 6 l r 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g w N D h l Y W I w L T V l N D U t N G I w Z i 0 4 Z D N m L T Y 5 Z W M x Z j V i Z j l l Y y I g L z 4 8 R W 5 0 c n k g V H l w Z T 0 i U m V s Y X R p b 2 5 z a G l w S W 5 m b 0 N v b n R h a W 5 l c i I g V m F s d W U 9 I n N 7 J n F 1 b 3 Q 7 Y 2 9 s d W 1 u Q 2 9 1 b n Q m c X V v d D s 6 N C w m c X V v d D t r Z X l D b 2 x 1 b W 5 O Y W 1 l c y Z x d W 9 0 O z p b X S w m c X V v d D t x d W V y e V J l b G F 0 a W 9 u c 2 h p c H M m c X V v d D s 6 W 1 0 s J n F 1 b 3 Q 7 Y 2 9 s d W 1 u S W R l b n R p d G l l c y Z x d W 9 0 O z p b J n F 1 b 3 Q 7 U 2 V j d G l v b j E v V 0 R U a W V y Q 2 9 t Y m l u Z W R S Y X c v V M O 2 Y m J p I G 9 z e m x v c C B l b G V t a S D D q X J 0 w 6 l r Z W t y Z S B i b 2 5 0 d m E u e 0 N v d W 5 0 c n k s M H 0 m c X V v d D s s J n F 1 b 3 Q 7 U 2 V j d G l v b j E v V 0 R U a W V y Q 2 9 t Y m l u Z W R S Y X c v V M O 2 Y m J p I G 9 z e m x v c C B l b G V t a S D D q X J 0 w 6 l r Z W t y Z S B i b 2 5 0 d m E u e 1 J v d y B M Y W J l b H M s M X 0 m c X V v d D s s J n F 1 b 3 Q 7 U 2 V j d G l v b j E v V 0 R U a W V y Q 2 9 t Y m l u Z W R S Y X c v V M O 2 Y m J p I G 9 z e m x v c C B l b G V t a S D D q X J 0 w 6 l r Z W t y Z S B i b 2 5 0 d m E u e 0 F 0 d H J p Y s O 6 d H V t L D J 9 J n F 1 b 3 Q 7 L C Z x d W 9 0 O 1 N l Y 3 R p b 2 4 x L 1 d E V G l l c k N v b W J p b m V k U m F 3 L 1 T D t m J i a S B v c 3 p s b 3 A g Z W x l b W k g w 6 l y d M O p a 2 V r c m U g Y m 9 u d H Z h L n v D i X J 0 w 6 l r L D N 9 J n F 1 b 3 Q 7 X S w m c X V v d D t D b 2 x 1 b W 5 D b 3 V u d C Z x d W 9 0 O z o 0 L C Z x d W 9 0 O 0 t l e U N v b H V t b k 5 h b W V z J n F 1 b 3 Q 7 O l t d L C Z x d W 9 0 O 0 N v b H V t b k l k Z W 5 0 a X R p Z X M m c X V v d D s 6 W y Z x d W 9 0 O 1 N l Y 3 R p b 2 4 x L 1 d E V G l l c k N v b W J p b m V k U m F 3 L 1 T D t m J i a S B v c 3 p s b 3 A g Z W x l b W k g w 6 l y d M O p a 2 V r c m U g Y m 9 u d H Z h L n t D b 3 V u d H J 5 L D B 9 J n F 1 b 3 Q 7 L C Z x d W 9 0 O 1 N l Y 3 R p b 2 4 x L 1 d E V G l l c k N v b W J p b m V k U m F 3 L 1 T D t m J i a S B v c 3 p s b 3 A g Z W x l b W k g w 6 l y d M O p a 2 V r c m U g Y m 9 u d H Z h L n t S b 3 c g T G F i Z W x z L D F 9 J n F 1 b 3 Q 7 L C Z x d W 9 0 O 1 N l Y 3 R p b 2 4 x L 1 d E V G l l c k N v b W J p b m V k U m F 3 L 1 T D t m J i a S B v c 3 p s b 3 A g Z W x l b W k g w 6 l y d M O p a 2 V r c m U g Y m 9 u d H Z h L n t B d H R y a W L D u n R 1 b S w y f S Z x d W 9 0 O y w m c X V v d D t T Z W N 0 a W 9 u M S 9 X R F R p Z X J D b 2 1 i a W 5 l Z F J h d y 9 U w 7 Z i Y m k g b 3 N 6 b G 9 w I G V s Z W 1 p I M O p c n T D q W t l a 3 J l I G J v b n R 2 Y S 5 7 w 4 l y d M O p a y w z f S Z x d W 9 0 O 1 0 s J n F 1 b 3 Q 7 U m V s Y X R p b 2 5 z a G l w S W 5 m b y Z x d W 9 0 O z p b X X 0 i I C 8 + P E V u d H J 5 I F R 5 c G U 9 I l J l c 3 V s d F R 5 c G U i I F Z h b H V l P S J z V G F i b G U i I C 8 + P E V u d H J 5 I F R 5 c G U 9 I k 5 h d m l n Y X R p b 2 5 T d G V w T m F t Z S I g V m F s d W U 9 I n N O Y X Z p Z 8 O h b M O h c y 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1 d E Q W x s Q 2 9 1 b n R y U m F 3 P C 9 J d G V t U G F 0 a D 4 8 L 0 l 0 Z W 1 M b 2 N h d G l v b j 4 8 U 3 R h Y m x l R W 5 0 c m l l c z 4 8 R W 5 0 c n k g V H l w Z T 0 i Q W R k Z W R U b 0 R h d G F N b 2 R l b C I g V m F s d W U 9 I m w x I i A v P j x F b n R y e S B U e X B l P S J C d W Z m Z X J O Z X h 0 U m V m c m V z a C I g V m F s d W U 9 I m w x I i A v P j x F b n R y e S B U e X B l P S J G a W x s Q 2 9 1 b n Q i I F Z h b H V l P S J s N j A 1 I i A v P j x F b n R y e S B U e X B l P S J G a W x s R W 5 h Y m x l Z C I g V m F s d W U 9 I m w w I i A v P j x F b n R y e S B U e X B l P S J G a W x s R X J y b 3 J D b 2 R l I i B W Y W x 1 Z T 0 i c 1 V u a 2 5 v d 2 4 i I C 8 + P E V u d H J 5 I F R 5 c G U 9 I k Z p b G x F c n J v c k N v d W 5 0 I i B W Y W x 1 Z T 0 i b D A i I C 8 + P E V u d H J 5 I F R 5 c G U 9 I k Z p b G x M Y X N 0 V X B k Y X R l Z C I g V m F s d W U 9 I m Q y M D I z L T A 5 L T A z V D E 0 O j A x O j A x L j Q 3 M j M 3 M j B a I i A v P j x F b n R y e S B U e X B l P S J G a W x s Q 2 9 s d W 1 u V H l w Z X M i I F Z h b H V l P S J z Q U F Z R 0 F B P T 0 i I C 8 + P E V u d H J 5 I F R 5 c G U 9 I k Z p b G x D b 2 x 1 b W 5 O Y W 1 l c y I g V m F s d W U 9 I n N b J n F 1 b 3 Q 7 Q 2 9 1 b n R y e S Z x d W 9 0 O y w m c X V v d D t S b 3 c g T G F i Z W x z J n F 1 b 3 Q 7 L C Z x d W 9 0 O 1 d l Z W s m c X V v d D s s J n F 1 b 3 Q 7 V H J h Z m Z p Y 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h O G E x O T I z Y S 1 h M T U 5 L T R h N z M t Y T M y N S 1 j N j d j O D Q w O W R k N m Q i I C 8 + P E V u d H J 5 I F R 5 c G U 9 I l J l b G F 0 a W 9 u c 2 h p c E l u Z m 9 D b 2 5 0 Y W l u Z X I i I F Z h b H V l P S J z e y Z x d W 9 0 O 2 N v b H V t b k N v d W 5 0 J n F 1 b 3 Q 7 O j Q s J n F 1 b 3 Q 7 a 2 V 5 Q 2 9 s d W 1 u T m F t Z X M m c X V v d D s 6 W 1 0 s J n F 1 b 3 Q 7 c X V l c n l S Z W x h d G l v b n N o a X B z J n F 1 b 3 Q 7 O l t d L C Z x d W 9 0 O 2 N v b H V t b k l k Z W 5 0 a X R p Z X M m c X V v d D s 6 W y Z x d W 9 0 O 1 N l Y 3 R p b 2 4 x L 1 d E Q W x s Q 2 9 1 b n R y U m F 3 L 0 h v e n r D o W b F s X r D t n R 0 I G x l a 8 O p c m R l e s O p c y 5 7 Q 2 9 1 b n R y e S w w f S Z x d W 9 0 O y w m c X V v d D t T Z W N 0 a W 9 u M S 9 X R E F s b E N v d W 5 0 c l J h d y 9 I b 3 p 6 w 6 F m x b F 6 w 7 Z 0 d C B s Z W v D q X J k Z X r D q X M u e 1 J v d y B M Y W J l b H M s M X 0 m c X V v d D s s J n F 1 b 3 Q 7 U 2 V j d G l v b j E v V 0 R B b G x D b 3 V u d H J S Y X c v R W d 5 Z X P D r X R l d H Q g b 3 N 6 b G 9 w I G J l c 3 r D u n J 2 Y S 5 7 V 2 V l a y w 1 f S Z x d W 9 0 O y w m c X V v d D t T Z W N 0 a W 9 u M S 9 X R E F s b E N v d W 5 0 c l J h d y 9 I b 3 p 6 w 6 F m x b F 6 w 7 Z 0 d C B s Z W v D q X J k Z X r D q X M u e 8 O J c n T D q W s s M 3 0 m c X V v d D t d L C Z x d W 9 0 O 0 N v b H V t b k N v d W 5 0 J n F 1 b 3 Q 7 O j Q s J n F 1 b 3 Q 7 S 2 V 5 Q 2 9 s d W 1 u T m F t Z X M m c X V v d D s 6 W 1 0 s J n F 1 b 3 Q 7 Q 2 9 s d W 1 u S W R l b n R p d G l l c y Z x d W 9 0 O z p b J n F 1 b 3 Q 7 U 2 V j d G l v b j E v V 0 R B b G x D b 3 V u d H J S Y X c v S G 9 6 e s O h Z s W x e s O 2 d H Q g b G V r w 6 l y Z G V 6 w 6 l z L n t D b 3 V u d H J 5 L D B 9 J n F 1 b 3 Q 7 L C Z x d W 9 0 O 1 N l Y 3 R p b 2 4 x L 1 d E Q W x s Q 2 9 1 b n R y U m F 3 L 0 h v e n r D o W b F s X r D t n R 0 I G x l a 8 O p c m R l e s O p c y 5 7 U m 9 3 I E x h Y m V s c y w x f S Z x d W 9 0 O y w m c X V v d D t T Z W N 0 a W 9 u M S 9 X R E F s b E N v d W 5 0 c l J h d y 9 F Z 3 l l c 8 O t d G V 0 d C B v c 3 p s b 3 A g Y m V z e s O 6 c n Z h L n t X Z W V r L D V 9 J n F 1 b 3 Q 7 L C Z x d W 9 0 O 1 N l Y 3 R p b 2 4 x L 1 d E Q W x s Q 2 9 1 b n R y U m F 3 L 0 h v e n r D o W b F s X r D t n R 0 I G x l a 8 O p c m R l e s O p c y 5 7 w 4 l y d M O p a y w z f S Z x d W 9 0 O 1 0 s J n F 1 b 3 Q 7 U m V s Y X R p b 2 5 z a G l w S W 5 m b y Z x d W 9 0 O z p b X X 0 i I C 8 + P E V u d H J 5 I F R 5 c G U 9 I l J l c 3 V s d F R 5 c G U i I F Z h b H V l P S J z V G F i b G U i I C 8 + P E V u d H J 5 I F R 5 c G U 9 I k 5 h d m l n Y X R p b 2 5 T d G V w T m F t Z S I g V m F s d W U 9 I n N O Y X Z p Z 8 O h b M O h c y 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0 N W U l 8 y M D I y 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5 L T A z V D E 1 O j E w O j E 5 L j g 1 M D Q 1 M T N 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8 O h b M O h c y I g L z 4 8 R W 5 0 c n k g V H l w Z T 0 i R m l s b E 9 i a m V j d F R 5 c G U i I F Z h b H V l P S J z Q 2 9 u b m V j d G l v b k 9 u b H k i I C 8 + P C 9 T d G F i b G V F b n R y a W V z P j w v S X R l b T 4 8 S X R l b T 4 8 S X R l b U x v Y 2 F 0 a W 9 u P j x J d G V t V H l w Z T 5 G b 3 J t d W x h P C 9 J d G V t V H l w Z T 4 8 S X R l b V B h d G g + U 2 V j d G l v b j E v Q 1 Z S X z I w M j M 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N U M T U 6 M T A 6 N T Y u N j c y M D k 4 O F 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w 6 F s w 6 F z I i A v P j x F b n R y e S B U e X B l P S J G a W x s T 2 J q Z W N 0 V H l w Z S I g V m F s d W U 9 I n N D b 2 5 u Z W N 0 a W 9 u T 2 5 s e S I g L z 4 8 L 1 N 0 Y W J s Z U V u d H J p Z X M + P C 9 J d G V t P j x J d G V t P j x J d G V t T G 9 j Y X R p b 2 4 + P E l 0 Z W 1 U e X B l P k Z v c m 1 1 b G E 8 L 0 l 0 Z W 1 U e X B l P j x J d G V t U G F 0 a D 5 T Z W N 0 a W 9 u M S 9 F Z 3 l l c y V D M y V B R H Q l Q z M l Q T l z M T w v S X R l b V B h d G g + P C 9 J d G V t T G 9 j Y X R p b 2 4 + P F N 0 Y W J s Z U V u d H J p Z X M + P E V u d H J 5 I F R 5 c G U 9 I k F k Z G V k V G 9 E Y X R h T W 9 k Z W w i I F Z h b H V l P S J s M C I g L z 4 8 R W 5 0 c n k g V H l w Z T 0 i Q n V m Z m V y T m V 4 d F J l Z n J l c 2 g i I F Z h b H V l P S J s M S I g L z 4 8 R W 5 0 c n k g V H l w Z T 0 i R m l s b E N v d W 5 0 I i B W Y W x 1 Z T 0 i b D E x I i A v P j x F b n R y e S B U e X B l P S J G a W x s R W 5 h Y m x l Z C I g V m F s d W U 9 I m w w I i A v P j x F b n R y e S B U e X B l P S J G a W x s R X J y b 3 J D b 2 R l I i B W Y W x 1 Z T 0 i c 1 V u a 2 5 v d 2 4 i I C 8 + P E V u d H J 5 I F R 5 c G U 9 I k Z p b G x F c n J v c k N v d W 5 0 I i B W Y W x 1 Z T 0 i b D A i I C 8 + P E V u d H J 5 I F R 5 c G U 9 I k Z p b G x M Y X N 0 V X B k Y X R l Z C I g V m F s d W U 9 I m Q y M D I z L T A 5 L T A z V D E 1 O j Q 0 O j E 0 L j I 0 M D Y 1 N T R a I i A v P j x F b n R y e S B U e X B l P S J G a W x s Q 2 9 s d W 1 u V H l w Z X M i I F Z h b H V l P S J z Q m d V R k J R V U Z C U V V G Q l F V R k J R V U Z C U V V G Q l F V R k J R P T 0 i I C 8 + P E V u d H J 5 I F R 5 c G U 9 I k Z p b G x D b 2 x 1 b W 5 O Y W 1 l c y I g V m F s d W U 9 I n N b J n F 1 b 3 Q 7 Q 1 Z S J n F 1 b 3 Q 7 L C Z x d W 9 0 O 1 d l Z W s g M z c s I D I w M j I m c X V v d D s s J n F 1 b 3 Q 7 V 2 V l a y A z N i w g M j A y M i Z x d W 9 0 O y w m c X V v d D t X Z W V r I D M 1 L C A y M D I y J n F 1 b 3 Q 7 L C Z x d W 9 0 O 1 d l Z W s g M z Q s I D I w M j I m c X V v d D s s J n F 1 b 3 Q 7 V 2 V l a y A z M y w g M j A y M i Z x d W 9 0 O y w m c X V v d D t X Z W V r I D M y L C A y M D I y J n F 1 b 3 Q 7 L C Z x d W 9 0 O 1 d l Z W s g M z E s I D I w M j I m c X V v d D s s J n F 1 b 3 Q 7 V 2 V l a y A z M C w g M j A y M i Z x d W 9 0 O y w m c X V v d D t X Z W V r I D I 5 L C A y M D I y J n F 1 b 3 Q 7 L C Z x d W 9 0 O 1 d l Z W s g M j g s I D I w M j I m c X V v d D s s J n F 1 b 3 Q 7 V 2 V l a y A y N y w g M j A y M i Z x d W 9 0 O y w m c X V v d D t X Z W V r I D I 2 L C A y M D I y J n F 1 b 3 Q 7 L C Z x d W 9 0 O 1 d l Z W s g M z Q s I D I w M j M m c X V v d D s s J n F 1 b 3 Q 7 V 2 V l a y A z M y w g M j A y M y Z x d W 9 0 O y w m c X V v d D t X Z W V r I D M y L C A y M D I z J n F 1 b 3 Q 7 L C Z x d W 9 0 O 1 d l Z W s g M z E s I D I w M j M m c X V v d D s s J n F 1 b 3 Q 7 V 2 V l a y A z M C w g M j A y M y Z x d W 9 0 O y w m c X V v d D t X Z W V r I D I 5 L C A y M D I z J n F 1 b 3 Q 7 L C Z x d W 9 0 O 1 d l Z W s g M j g s I D I w M j M m c X V v d D s s J n F 1 b 3 Q 7 V 2 V l a y A y N y w g M j A y M y Z x d W 9 0 O y w m c X V v d D t X Z W V r I D I 2 L C A y M D I z 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z Q 1 Z W U y Z j N m L T Q 3 N z k t N D N l N i 1 h Y m M 5 L T R j N D l l O T g w Y j Q 0 M i I g L z 4 8 R W 5 0 c n k g V H l w Z T 0 i U m V j b 3 Z l c n l U Y X J n Z X R D b 2 x 1 b W 4 i I F Z h b H V l P S J s M y I g L z 4 8 R W 5 0 c n k g V H l w Z T 0 i U m V j b 3 Z l c n l U Y X J n Z X R S b 3 c i I F Z h b H V l P S J s M j A z I i A v P j x F b n R y e S B U e X B l P S J S Z W N v d m V y e V R h c m d l d F N o Z W V 0 I i B W Y W x 1 Z T 0 i c 0 F O Q U x Z U 0 l T I i A v P j x F b n R y e S B U e X B l P S J S Z W x h d G l v b n N o a X B J b m Z v Q 2 9 u d G F p b m V y I i B W Y W x 1 Z T 0 i c 3 s m c X V v d D t j b 2 x 1 b W 5 D b 3 V u d C Z x d W 9 0 O z o y M i w m c X V v d D t r Z X l D b 2 x 1 b W 5 O Y W 1 l c y Z x d W 9 0 O z p b X S w m c X V v d D t x d W V y e V J l b G F 0 a W 9 u c 2 h p c H M m c X V v d D s 6 W 1 0 s J n F 1 b 3 Q 7 Y 2 9 s d W 1 u S W R l b n R p d G l l c y Z x d W 9 0 O z p b J n F 1 b 3 Q 7 U 2 V j d G l v b j E v Q 1 Z S X z I w M j I v V M O t c H V z I G 3 D s 2 R v c 8 O t d H Z h L n t D V l I s M H 0 m c X V v d D s s J n F 1 b 3 Q 7 U 2 V j d G l v b j E v Q 1 Z S X z I w M j I v V M O t c H V z I G 3 D s 2 R v c 8 O t d H Z h L n t X Z W V r I D M 3 L C A y M D I y L D F 9 J n F 1 b 3 Q 7 L C Z x d W 9 0 O 1 N l Y 3 R p b 2 4 x L 0 N W U l 8 y M D I y L 1 T D r X B 1 c y B t w 7 N k b 3 P D r X R 2 Y S 5 7 V 2 V l a y A z N i w g M j A y M i w y f S Z x d W 9 0 O y w m c X V v d D t T Z W N 0 a W 9 u M S 9 D V l J f M j A y M i 9 U w 6 1 w d X M g b c O z Z G 9 z w 6 1 0 d m E u e 1 d l Z W s g M z U s I D I w M j I s M 3 0 m c X V v d D s s J n F 1 b 3 Q 7 U 2 V j d G l v b j E v Q 1 Z S X z I w M j I v V M O t c H V z I G 3 D s 2 R v c 8 O t d H Z h L n t X Z W V r I D M 0 L C A y M D I y L D R 9 J n F 1 b 3 Q 7 L C Z x d W 9 0 O 1 N l Y 3 R p b 2 4 x L 0 N W U l 8 y M D I y L 1 T D r X B 1 c y B t w 7 N k b 3 P D r X R 2 Y S 5 7 V 2 V l a y A z M y w g M j A y M i w 1 f S Z x d W 9 0 O y w m c X V v d D t T Z W N 0 a W 9 u M S 9 D V l J f M j A y M i 9 U w 6 1 w d X M g b c O z Z G 9 z w 6 1 0 d m E u e 1 d l Z W s g M z I s I D I w M j I s N n 0 m c X V v d D s s J n F 1 b 3 Q 7 U 2 V j d G l v b j E v Q 1 Z S X z I w M j I v V M O t c H V z I G 3 D s 2 R v c 8 O t d H Z h L n t X Z W V r I D M x L C A y M D I y L D d 9 J n F 1 b 3 Q 7 L C Z x d W 9 0 O 1 N l Y 3 R p b 2 4 x L 0 N W U l 8 y M D I y L 1 T D r X B 1 c y B t w 7 N k b 3 P D r X R 2 Y S 5 7 V 2 V l a y A z M C w g M j A y M i w 4 f S Z x d W 9 0 O y w m c X V v d D t T Z W N 0 a W 9 u M S 9 D V l J f M j A y M i 9 U w 6 1 w d X M g b c O z Z G 9 z w 6 1 0 d m E u e 1 d l Z W s g M j k s I D I w M j I s O X 0 m c X V v d D s s J n F 1 b 3 Q 7 U 2 V j d G l v b j E v Q 1 Z S X z I w M j I v V M O t c H V z I G 3 D s 2 R v c 8 O t d H Z h L n t X Z W V r I D I 4 L C A y M D I y L D E w f S Z x d W 9 0 O y w m c X V v d D t T Z W N 0 a W 9 u M S 9 D V l J f M j A y M i 9 U w 6 1 w d X M g b c O z Z G 9 z w 6 1 0 d m E u e 1 d l Z W s g M j c s I D I w M j I s M T F 9 J n F 1 b 3 Q 7 L C Z x d W 9 0 O 1 N l Y 3 R p b 2 4 x L 0 N W U l 8 y M D I y L 1 T D r X B 1 c y B t w 7 N k b 3 P D r X R 2 Y S 5 7 V 2 V l a y A y N i w g M j A y M i w x M n 0 m c X V v d D s s J n F 1 b 3 Q 7 U 2 V j d G l v b j E v Q 1 Z S X z I w M j M g K D I p L 1 T D r X B 1 c y B t w 7 N k b 3 P D r X R 2 Y S 5 7 V 2 V l a y A z N C w g M j A y M y w 0 f S Z x d W 9 0 O y w m c X V v d D t T Z W N 0 a W 9 u M S 9 D V l J f M j A y M y A o M i k v V M O t c H V z I G 3 D s 2 R v c 8 O t d H Z h L n t X Z W V r I D M z L C A y M D I z L D V 9 J n F 1 b 3 Q 7 L C Z x d W 9 0 O 1 N l Y 3 R p b 2 4 x L 0 N W U l 8 y M D I z I C g y K S 9 U w 6 1 w d X M g b c O z Z G 9 z w 6 1 0 d m E u e 1 d l Z W s g M z I s I D I w M j M s N n 0 m c X V v d D s s J n F 1 b 3 Q 7 U 2 V j d G l v b j E v Q 1 Z S X z I w M j M g K D I p L 1 T D r X B 1 c y B t w 7 N k b 3 P D r X R 2 Y S 5 7 V 2 V l a y A z M S w g M j A y M y w 3 f S Z x d W 9 0 O y w m c X V v d D t T Z W N 0 a W 9 u M S 9 D V l J f M j A y M y A o M i k v V M O t c H V z I G 3 D s 2 R v c 8 O t d H Z h L n t X Z W V r I D M w L C A y M D I z L D h 9 J n F 1 b 3 Q 7 L C Z x d W 9 0 O 1 N l Y 3 R p b 2 4 x L 0 N W U l 8 y M D I z I C g y K S 9 U w 6 1 w d X M g b c O z Z G 9 z w 6 1 0 d m E u e 1 d l Z W s g M j k s I D I w M j M s O X 0 m c X V v d D s s J n F 1 b 3 Q 7 U 2 V j d G l v b j E v Q 1 Z S X z I w M j M g K D I p L 1 T D r X B 1 c y B t w 7 N k b 3 P D r X R 2 Y S 5 7 V 2 V l a y A y O C w g M j A y M y w x M H 0 m c X V v d D s s J n F 1 b 3 Q 7 U 2 V j d G l v b j E v Q 1 Z S X z I w M j M g K D I p L 1 T D r X B 1 c y B t w 7 N k b 3 P D r X R 2 Y S 5 7 V 2 V l a y A y N y w g M j A y M y w x M X 0 m c X V v d D s s J n F 1 b 3 Q 7 U 2 V j d G l v b j E v Q 1 Z S X z I w M j M g K D I p L 1 T D r X B 1 c y B t w 7 N k b 3 P D r X R 2 Y S 5 7 V 2 V l a y A y N i w g M j A y M y w x M n 0 m c X V v d D t d L C Z x d W 9 0 O 0 N v b H V t b k N v d W 5 0 J n F 1 b 3 Q 7 O j I y L C Z x d W 9 0 O 0 t l e U N v b H V t b k 5 h b W V z J n F 1 b 3 Q 7 O l t d L C Z x d W 9 0 O 0 N v b H V t b k l k Z W 5 0 a X R p Z X M m c X V v d D s 6 W y Z x d W 9 0 O 1 N l Y 3 R p b 2 4 x L 0 N W U l 8 y M D I y L 1 T D r X B 1 c y B t w 7 N k b 3 P D r X R 2 Y S 5 7 Q 1 Z S L D B 9 J n F 1 b 3 Q 7 L C Z x d W 9 0 O 1 N l Y 3 R p b 2 4 x L 0 N W U l 8 y M D I y L 1 T D r X B 1 c y B t w 7 N k b 3 P D r X R 2 Y S 5 7 V 2 V l a y A z N y w g M j A y M i w x f S Z x d W 9 0 O y w m c X V v d D t T Z W N 0 a W 9 u M S 9 D V l J f M j A y M i 9 U w 6 1 w d X M g b c O z Z G 9 z w 6 1 0 d m E u e 1 d l Z W s g M z Y s I D I w M j I s M n 0 m c X V v d D s s J n F 1 b 3 Q 7 U 2 V j d G l v b j E v Q 1 Z S X z I w M j I v V M O t c H V z I G 3 D s 2 R v c 8 O t d H Z h L n t X Z W V r I D M 1 L C A y M D I y L D N 9 J n F 1 b 3 Q 7 L C Z x d W 9 0 O 1 N l Y 3 R p b 2 4 x L 0 N W U l 8 y M D I y L 1 T D r X B 1 c y B t w 7 N k b 3 P D r X R 2 Y S 5 7 V 2 V l a y A z N C w g M j A y M i w 0 f S Z x d W 9 0 O y w m c X V v d D t T Z W N 0 a W 9 u M S 9 D V l J f M j A y M i 9 U w 6 1 w d X M g b c O z Z G 9 z w 6 1 0 d m E u e 1 d l Z W s g M z M s I D I w M j I s N X 0 m c X V v d D s s J n F 1 b 3 Q 7 U 2 V j d G l v b j E v Q 1 Z S X z I w M j I v V M O t c H V z I G 3 D s 2 R v c 8 O t d H Z h L n t X Z W V r I D M y L C A y M D I y L D Z 9 J n F 1 b 3 Q 7 L C Z x d W 9 0 O 1 N l Y 3 R p b 2 4 x L 0 N W U l 8 y M D I y L 1 T D r X B 1 c y B t w 7 N k b 3 P D r X R 2 Y S 5 7 V 2 V l a y A z M S w g M j A y M i w 3 f S Z x d W 9 0 O y w m c X V v d D t T Z W N 0 a W 9 u M S 9 D V l J f M j A y M i 9 U w 6 1 w d X M g b c O z Z G 9 z w 6 1 0 d m E u e 1 d l Z W s g M z A s I D I w M j I s O H 0 m c X V v d D s s J n F 1 b 3 Q 7 U 2 V j d G l v b j E v Q 1 Z S X z I w M j I v V M O t c H V z I G 3 D s 2 R v c 8 O t d H Z h L n t X Z W V r I D I 5 L C A y M D I y L D l 9 J n F 1 b 3 Q 7 L C Z x d W 9 0 O 1 N l Y 3 R p b 2 4 x L 0 N W U l 8 y M D I y L 1 T D r X B 1 c y B t w 7 N k b 3 P D r X R 2 Y S 5 7 V 2 V l a y A y O C w g M j A y M i w x M H 0 m c X V v d D s s J n F 1 b 3 Q 7 U 2 V j d G l v b j E v Q 1 Z S X z I w M j I v V M O t c H V z I G 3 D s 2 R v c 8 O t d H Z h L n t X Z W V r I D I 3 L C A y M D I y L D E x f S Z x d W 9 0 O y w m c X V v d D t T Z W N 0 a W 9 u M S 9 D V l J f M j A y M i 9 U w 6 1 w d X M g b c O z Z G 9 z w 6 1 0 d m E u e 1 d l Z W s g M j Y s I D I w M j I s M T J 9 J n F 1 b 3 Q 7 L C Z x d W 9 0 O 1 N l Y 3 R p b 2 4 x L 0 N W U l 8 y M D I z I C g y K S 9 U w 6 1 w d X M g b c O z Z G 9 z w 6 1 0 d m E u e 1 d l Z W s g M z Q s I D I w M j M s N H 0 m c X V v d D s s J n F 1 b 3 Q 7 U 2 V j d G l v b j E v Q 1 Z S X z I w M j M g K D I p L 1 T D r X B 1 c y B t w 7 N k b 3 P D r X R 2 Y S 5 7 V 2 V l a y A z M y w g M j A y M y w 1 f S Z x d W 9 0 O y w m c X V v d D t T Z W N 0 a W 9 u M S 9 D V l J f M j A y M y A o M i k v V M O t c H V z I G 3 D s 2 R v c 8 O t d H Z h L n t X Z W V r I D M y L C A y M D I z L D Z 9 J n F 1 b 3 Q 7 L C Z x d W 9 0 O 1 N l Y 3 R p b 2 4 x L 0 N W U l 8 y M D I z I C g y K S 9 U w 6 1 w d X M g b c O z Z G 9 z w 6 1 0 d m E u e 1 d l Z W s g M z E s I D I w M j M s N 3 0 m c X V v d D s s J n F 1 b 3 Q 7 U 2 V j d G l v b j E v Q 1 Z S X z I w M j M g K D I p L 1 T D r X B 1 c y B t w 7 N k b 3 P D r X R 2 Y S 5 7 V 2 V l a y A z M C w g M j A y M y w 4 f S Z x d W 9 0 O y w m c X V v d D t T Z W N 0 a W 9 u M S 9 D V l J f M j A y M y A o M i k v V M O t c H V z I G 3 D s 2 R v c 8 O t d H Z h L n t X Z W V r I D I 5 L C A y M D I z L D l 9 J n F 1 b 3 Q 7 L C Z x d W 9 0 O 1 N l Y 3 R p b 2 4 x L 0 N W U l 8 y M D I z I C g y K S 9 U w 6 1 w d X M g b c O z Z G 9 z w 6 1 0 d m E u e 1 d l Z W s g M j g s I D I w M j M s M T B 9 J n F 1 b 3 Q 7 L C Z x d W 9 0 O 1 N l Y 3 R p b 2 4 x L 0 N W U l 8 y M D I z I C g y K S 9 U w 6 1 w d X M g b c O z Z G 9 z w 6 1 0 d m E u e 1 d l Z W s g M j c s I D I w M j M s M T F 9 J n F 1 b 3 Q 7 L C Z x d W 9 0 O 1 N l Y 3 R p b 2 4 x L 0 N W U l 8 y M D I z I C g y K S 9 U w 6 1 w d X M g b c O z Z G 9 z w 6 1 0 d m E u e 1 d l Z W s g M j Y s I D I w M j M s M T J 9 J n F 1 b 3 Q 7 X S w m c X V v d D t S Z W x h d G l v b n N o a X B J b m Z v J n F 1 b 3 Q 7 O l t d f S I g L z 4 8 R W 5 0 c n k g V H l w Z T 0 i U m V z d W x 0 V H l w Z S I g V m F s d W U 9 I n N U Y W J s Z S I g L z 4 8 R W 5 0 c n k g V H l w Z T 0 i T m F 2 a W d h d G l v b l N 0 Z X B O Y W 1 l I i B W Y W x 1 Z T 0 i c 0 5 h d m l n w 6 F s w 6 F z I i A v P j x F b n R y e S B U e X B l P S J G a W x s T 2 J q Z W N 0 V H l w Z S I g V m F s d W U 9 I n N Q a X Z v d F R h Y m x l I i A v P j x F b n R y e S B U e X B l P S J O Y W 1 l V X B k Y X R l Z E F m d G V y R m l s b C I g V m F s d W U 9 I m w w I i A v P j x F b n R y e S B U e X B l P S J Q a X Z v d E 9 i a m V j d E 5 h b W U i I F Z h b H V l P S J z Q U 5 B T F l T S V M h S 2 l t d X R h d M O h c z Q i I C 8 + P C 9 T d G F i b G V F b n R y a W V z P j w v S X R l b T 4 8 S X R l b T 4 8 S X R l b U x v Y 2 F 0 a W 9 u P j x J d G V t V H l w Z T 5 G b 3 J t d W x h P C 9 J d G V t V H l w Z T 4 8 S X R l b V B h d G g + U 2 V j d G l v b j E v Q 1 Z S X 0 R F X z I w M j I 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N U M T U 6 N T I 6 M j E u N j Y z O T c 1 N V 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w 6 F s w 6 F z I i A v P j x F b n R y e S B U e X B l P S J G a W x s T 2 J q Z W N 0 V H l w Z S I g V m F s d W U 9 I n N D b 2 5 u Z W N 0 a W 9 u T 2 5 s e S I g L z 4 8 L 1 N 0 Y W J s Z U V u d H J p Z X M + P C 9 J d G V t P j x J d G V t P j x J d G V t T G 9 j Y X R p b 2 4 + P E l 0 Z W 1 U e X B l P k Z v c m 1 1 b G E 8 L 0 l 0 Z W 1 U e X B l P j x J d G V t U G F 0 a D 5 T Z W N 0 a W 9 u M S 9 D V l J f R E V f M j A y M 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S 0 w M 1 Q x N T o 1 M z o 1 N i 4 2 M D k 5 N z I w 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1 R h Y m x l I i A v P j x F b n R y e S B U e X B l P S J O Y X Z p Z 2 F 0 a W 9 u U 3 R l c E 5 h b W U i I F Z h b H V l P S J z T m F 2 a W f D o W z D o X M i I C 8 + P E V u d H J 5 I F R 5 c G U 9 I k Z p b G x P Y m p l Y 3 R U e X B l I i B W Y W x 1 Z T 0 i c 0 N v b m 5 l Y 3 R p b 2 5 P b m x 5 I i A v P j w v U 3 R h Y m x l R W 5 0 c m l l c z 4 8 L 0 l 0 Z W 0 + P E l 0 Z W 0 + P E l 0 Z W 1 M b 2 N h d G l v b j 4 8 S X R l b V R 5 c G U + R m 9 y b X V s Y T w v S X R l b V R 5 c G U + P E l 0 Z W 1 Q Y X R o P l N l Y 3 R p b 2 4 x L 0 N W U l 9 E R V 9 D b 2 1 i a W 5 l Z D w v S X R l b V B h d G g + P C 9 J d G V t T G 9 j Y X R p b 2 4 + P F N 0 Y W J s Z U V u d H J p Z X M + P E V u d H J 5 I F R 5 c G U 9 I k F k Z G V k V G 9 E Y X R h T W 9 k Z W w i I F Z h b H V l P S J s M C I g L z 4 8 R W 5 0 c n k g V H l w Z T 0 i Q n V m Z m V y T m V 4 d F J l Z n J l c 2 g i I F Z h b H V l P S J s M S I g L z 4 8 R W 5 0 c n k g V H l w Z T 0 i R m l s b E N v d W 5 0 I i B W Y W x 1 Z T 0 i b D E x I i A v P j x F b n R y e S B U e X B l P S J G a W x s R W 5 h Y m x l Z C I g V m F s d W U 9 I m w w I i A v P j x F b n R y e S B U e X B l P S J G a W x s R X J y b 3 J D b 2 R l I i B W Y W x 1 Z T 0 i c 1 V u a 2 5 v d 2 4 i I C 8 + P E V u d H J 5 I F R 5 c G U 9 I k Z p b G x F c n J v c k N v d W 5 0 I i B W Y W x 1 Z T 0 i b D E i I C 8 + P E V u d H J 5 I F R 5 c G U 9 I k Z p b G x M Y X N 0 V X B k Y X R l Z C I g V m F s d W U 9 I m Q y M D I z L T A 5 L T A z V D E 1 O j U 1 O j A 5 L j g y M D Q w O D N a I i A v P j x F b n R y e S B U e X B l P S J G a W x s Q 2 9 s d W 1 u V H l w Z X M i I F Z h b H V l P S J z Q m d B R k J R V U Z C U V V G Q l F V R k J R Q U Z B Q U F B Q U F V Q U J R P T 0 i I C 8 + P E V u d H J 5 I F R 5 c G U 9 I k Z p b G x D b 2 x 1 b W 5 O Y W 1 l c y I g V m F s d W U 9 I n N b J n F 1 b 3 Q 7 Q 1 Z S J n F 1 b 3 Q 7 L C Z x d W 9 0 O 1 d l Z W s g M z c s I D I w M j I m c X V v d D s s J n F 1 b 3 Q 7 V 2 V l a y A z N i w g M j A y M i Z x d W 9 0 O y w m c X V v d D t X Z W V r I D M 1 L C A y M D I y J n F 1 b 3 Q 7 L C Z x d W 9 0 O 1 d l Z W s g M z Q s I D I w M j I m c X V v d D s s J n F 1 b 3 Q 7 V 2 V l a y A z M y w g M j A y M i Z x d W 9 0 O y w m c X V v d D t X Z W V r I D M y L C A y M D I y J n F 1 b 3 Q 7 L C Z x d W 9 0 O 1 d l Z W s g M z E s I D I w M j I m c X V v d D s s J n F 1 b 3 Q 7 V 2 V l a y A z M C w g M j A y M i Z x d W 9 0 O y w m c X V v d D t X Z W V r I D I 5 L C A y M D I y J n F 1 b 3 Q 7 L C Z x d W 9 0 O 1 d l Z W s g M j g s I D I w M j I m c X V v d D s s J n F 1 b 3 Q 7 V 2 V l a y A y N y w g M j A y M i Z x d W 9 0 O y w m c X V v d D t X Z W V r I D I 2 L C A y M D I y J n F 1 b 3 Q 7 L C Z x d W 9 0 O 1 d l Z W s g M z Q s I D I w M j M m c X V v d D s s J n F 1 b 3 Q 7 V 2 V l a y A z M y w g M j A y M y Z x d W 9 0 O y w m c X V v d D t X Z W V r I D M y L C A y M D I z J n F 1 b 3 Q 7 L C Z x d W 9 0 O 1 d l Z W s g M z E s I D I w M j M m c X V v d D s s J n F 1 b 3 Q 7 V 2 V l a y A z M C w g M j A y M y Z x d W 9 0 O y w m c X V v d D t X Z W V r I D I 5 L C A y M D I z J n F 1 b 3 Q 7 L C Z x d W 9 0 O 1 d l Z W s g M j g s I D I w M j M m c X V v d D s s J n F 1 b 3 Q 7 V 2 V l a y A y N y w g M j A y M y Z x d W 9 0 O y w m c X V v d D t X Z W V r I D I 2 L C A y M D I z 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S Z W N v d m V y e V R h c m d l d E N v b H V t b i I g V m F s d W U 9 I m w z I i A v P j x F b n R y e S B U e X B l P S J S Z W N v d m V y e V R h c m d l d F J v d y I g V m F s d W U 9 I m w y M j E i I C 8 + P E V u d H J 5 I F R 5 c G U 9 I l J l Y 2 9 2 Z X J 5 V G F y Z 2 V 0 U 2 h l Z X Q i I F Z h b H V l P S J z Q U 5 B T F l T S V M i I C 8 + P E V u d H J 5 I F R 5 c G U 9 I l J l b G F 0 a W 9 u c 2 h p c E l u Z m 9 D b 2 5 0 Y W l u Z X I i I F Z h b H V l P S J z e y Z x d W 9 0 O 2 N v b H V t b k N v d W 5 0 J n F 1 b 3 Q 7 O j I y L C Z x d W 9 0 O 2 t l e U N v b H V t b k 5 h b W V z J n F 1 b 3 Q 7 O l t d L C Z x d W 9 0 O 3 F 1 Z X J 5 U m V s Y X R p b 2 5 z a G l w c y Z x d W 9 0 O z p b X S w m c X V v d D t j b 2 x 1 b W 5 J Z G V u d G l 0 a W V z J n F 1 b 3 Q 7 O l s m c X V v d D t T Z W N 0 a W 9 u M S 9 D V l J f R E V f M j A y M i 9 U w 6 1 w d X M g b c O z Z G 9 z w 6 1 0 d m E u e 0 N W U i w w f S Z x d W 9 0 O y w m c X V v d D t T Z W N 0 a W 9 u M S 9 D V l J f R E V f M j A y M i 9 U w 6 1 w d X M g b c O z Z G 9 z w 6 1 0 d m E u e 1 d l Z W s g M z c s I D I w M j I s M X 0 m c X V v d D s s J n F 1 b 3 Q 7 U 2 V j d G l v b j E v Q 1 Z S X 0 R F X z I w M j I v V M O t c H V z I G 3 D s 2 R v c 8 O t d H Z h L n t X Z W V r I D M 2 L C A y M D I y L D J 9 J n F 1 b 3 Q 7 L C Z x d W 9 0 O 1 N l Y 3 R p b 2 4 x L 0 N W U l 9 E R V 8 y M D I y L 1 T D r X B 1 c y B t w 7 N k b 3 P D r X R 2 Y S 5 7 V 2 V l a y A z N S w g M j A y M i w z f S Z x d W 9 0 O y w m c X V v d D t T Z W N 0 a W 9 u M S 9 D V l J f R E V f M j A y M i 9 U w 6 1 w d X M g b c O z Z G 9 z w 6 1 0 d m E u e 1 d l Z W s g M z Q s I D I w M j I s N H 0 m c X V v d D s s J n F 1 b 3 Q 7 U 2 V j d G l v b j E v Q 1 Z S X 0 R F X z I w M j I v V M O t c H V z I G 3 D s 2 R v c 8 O t d H Z h L n t X Z W V r I D M z L C A y M D I y L D V 9 J n F 1 b 3 Q 7 L C Z x d W 9 0 O 1 N l Y 3 R p b 2 4 x L 0 N W U l 9 E R V 8 y M D I y L 1 T D r X B 1 c y B t w 7 N k b 3 P D r X R 2 Y S 5 7 V 2 V l a y A z M i w g M j A y M i w 2 f S Z x d W 9 0 O y w m c X V v d D t T Z W N 0 a W 9 u M S 9 D V l J f R E V f M j A y M i 9 U w 6 1 w d X M g b c O z Z G 9 z w 6 1 0 d m E u e 1 d l Z W s g M z E s I D I w M j I s N 3 0 m c X V v d D s s J n F 1 b 3 Q 7 U 2 V j d G l v b j E v Q 1 Z S X 0 R F X z I w M j I v V M O t c H V z I G 3 D s 2 R v c 8 O t d H Z h L n t X Z W V r I D M w L C A y M D I y L D h 9 J n F 1 b 3 Q 7 L C Z x d W 9 0 O 1 N l Y 3 R p b 2 4 x L 0 N W U l 9 E R V 8 y M D I y L 1 T D r X B 1 c y B t w 7 N k b 3 P D r X R 2 Y S 5 7 V 2 V l a y A y O S w g M j A y M i w 5 f S Z x d W 9 0 O y w m c X V v d D t T Z W N 0 a W 9 u M S 9 D V l J f R E V f M j A y M i 9 U w 6 1 w d X M g b c O z Z G 9 z w 6 1 0 d m E u e 1 d l Z W s g M j g s I D I w M j I s M T B 9 J n F 1 b 3 Q 7 L C Z x d W 9 0 O 1 N l Y 3 R p b 2 4 x L 0 N W U l 9 E R V 8 y M D I y L 1 T D r X B 1 c y B t w 7 N k b 3 P D r X R 2 Y S 5 7 V 2 V l a y A y N y w g M j A y M i w x M X 0 m c X V v d D s s J n F 1 b 3 Q 7 U 2 V j d G l v b j E v Q 1 Z S X 0 R F X z I w M j I v V M O t c H V z I G 3 D s 2 R v c 8 O t d H Z h L n t X Z W V r I D I 2 L C A y M D I y L D E y f S Z x d W 9 0 O y w m c X V v d D t T Z W N 0 a W 9 u M S 9 D V l J f R E V f M j A y M y 9 U w 6 1 w d X M g b c O z Z G 9 z w 6 1 0 d m E u e 1 d l Z W s g M z Q s I D I w M j M s N H 0 m c X V v d D s s J n F 1 b 3 Q 7 U 2 V j d G l v b j E v Q 1 Z S X 0 R F X z I w M j M v V M O t c H V z I G 3 D s 2 R v c 8 O t d H Z h L n t X Z W V r I D M z L C A y M D I z L D V 9 J n F 1 b 3 Q 7 L C Z x d W 9 0 O 1 N l Y 3 R p b 2 4 x L 0 N W U l 9 E R V 8 y M D I z L 1 T D r X B 1 c y B t w 7 N k b 3 P D r X R 2 Y S 5 7 V 2 V l a y A z M i w g M j A y M y w 2 f S Z x d W 9 0 O y w m c X V v d D t T Z W N 0 a W 9 u M S 9 D V l J f R E V f M j A y M y 9 U w 6 1 w d X M g b c O z Z G 9 z w 6 1 0 d m E u e 1 d l Z W s g M z E s I D I w M j M s N 3 0 m c X V v d D s s J n F 1 b 3 Q 7 U 2 V j d G l v b j E v Q 1 Z S X 0 R F X z I w M j M v V M O t c H V z I G 3 D s 2 R v c 8 O t d H Z h L n t X Z W V r I D M w L C A y M D I z L D h 9 J n F 1 b 3 Q 7 L C Z x d W 9 0 O 1 N l Y 3 R p b 2 4 x L 0 N W U l 9 E R V 8 y M D I z L 1 T D r X B 1 c y B t w 7 N k b 3 P D r X R 2 Y S 5 7 V 2 V l a y A y O S w g M j A y M y w 5 f S Z x d W 9 0 O y w m c X V v d D t T Z W N 0 a W 9 u M S 9 D V l J f R E V f M j A y M y 9 U w 6 1 w d X M g b c O z Z G 9 z w 6 1 0 d m E u e 1 d l Z W s g M j g s I D I w M j M s M T B 9 J n F 1 b 3 Q 7 L C Z x d W 9 0 O 1 N l Y 3 R p b 2 4 x L 0 N W U l 9 E R V 8 y M D I z L 1 T D r X B 1 c y B t w 7 N k b 3 P D r X R 2 Y S 5 7 V 2 V l a y A y N y w g M j A y M y w x M X 0 m c X V v d D s s J n F 1 b 3 Q 7 U 2 V j d G l v b j E v Q 1 Z S X 0 R F X z I w M j M v V M O t c H V z I G 3 D s 2 R v c 8 O t d H Z h L n t X Z W V r I D I 2 L C A y M D I z L D E y f S Z x d W 9 0 O 1 0 s J n F 1 b 3 Q 7 Q 2 9 s d W 1 u Q 2 9 1 b n Q m c X V v d D s 6 M j I s J n F 1 b 3 Q 7 S 2 V 5 Q 2 9 s d W 1 u T m F t Z X M m c X V v d D s 6 W 1 0 s J n F 1 b 3 Q 7 Q 2 9 s d W 1 u S W R l b n R p d G l l c y Z x d W 9 0 O z p b J n F 1 b 3 Q 7 U 2 V j d G l v b j E v Q 1 Z S X 0 R F X z I w M j I v V M O t c H V z I G 3 D s 2 R v c 8 O t d H Z h L n t D V l I s M H 0 m c X V v d D s s J n F 1 b 3 Q 7 U 2 V j d G l v b j E v Q 1 Z S X 0 R F X z I w M j I v V M O t c H V z I G 3 D s 2 R v c 8 O t d H Z h L n t X Z W V r I D M 3 L C A y M D I y L D F 9 J n F 1 b 3 Q 7 L C Z x d W 9 0 O 1 N l Y 3 R p b 2 4 x L 0 N W U l 9 E R V 8 y M D I y L 1 T D r X B 1 c y B t w 7 N k b 3 P D r X R 2 Y S 5 7 V 2 V l a y A z N i w g M j A y M i w y f S Z x d W 9 0 O y w m c X V v d D t T Z W N 0 a W 9 u M S 9 D V l J f R E V f M j A y M i 9 U w 6 1 w d X M g b c O z Z G 9 z w 6 1 0 d m E u e 1 d l Z W s g M z U s I D I w M j I s M 3 0 m c X V v d D s s J n F 1 b 3 Q 7 U 2 V j d G l v b j E v Q 1 Z S X 0 R F X z I w M j I v V M O t c H V z I G 3 D s 2 R v c 8 O t d H Z h L n t X Z W V r I D M 0 L C A y M D I y L D R 9 J n F 1 b 3 Q 7 L C Z x d W 9 0 O 1 N l Y 3 R p b 2 4 x L 0 N W U l 9 E R V 8 y M D I y L 1 T D r X B 1 c y B t w 7 N k b 3 P D r X R 2 Y S 5 7 V 2 V l a y A z M y w g M j A y M i w 1 f S Z x d W 9 0 O y w m c X V v d D t T Z W N 0 a W 9 u M S 9 D V l J f R E V f M j A y M i 9 U w 6 1 w d X M g b c O z Z G 9 z w 6 1 0 d m E u e 1 d l Z W s g M z I s I D I w M j I s N n 0 m c X V v d D s s J n F 1 b 3 Q 7 U 2 V j d G l v b j E v Q 1 Z S X 0 R F X z I w M j I v V M O t c H V z I G 3 D s 2 R v c 8 O t d H Z h L n t X Z W V r I D M x L C A y M D I y L D d 9 J n F 1 b 3 Q 7 L C Z x d W 9 0 O 1 N l Y 3 R p b 2 4 x L 0 N W U l 9 E R V 8 y M D I y L 1 T D r X B 1 c y B t w 7 N k b 3 P D r X R 2 Y S 5 7 V 2 V l a y A z M C w g M j A y M i w 4 f S Z x d W 9 0 O y w m c X V v d D t T Z W N 0 a W 9 u M S 9 D V l J f R E V f M j A y M i 9 U w 6 1 w d X M g b c O z Z G 9 z w 6 1 0 d m E u e 1 d l Z W s g M j k s I D I w M j I s O X 0 m c X V v d D s s J n F 1 b 3 Q 7 U 2 V j d G l v b j E v Q 1 Z S X 0 R F X z I w M j I v V M O t c H V z I G 3 D s 2 R v c 8 O t d H Z h L n t X Z W V r I D I 4 L C A y M D I y L D E w f S Z x d W 9 0 O y w m c X V v d D t T Z W N 0 a W 9 u M S 9 D V l J f R E V f M j A y M i 9 U w 6 1 w d X M g b c O z Z G 9 z w 6 1 0 d m E u e 1 d l Z W s g M j c s I D I w M j I s M T F 9 J n F 1 b 3 Q 7 L C Z x d W 9 0 O 1 N l Y 3 R p b 2 4 x L 0 N W U l 9 E R V 8 y M D I y L 1 T D r X B 1 c y B t w 7 N k b 3 P D r X R 2 Y S 5 7 V 2 V l a y A y N i w g M j A y M i w x M n 0 m c X V v d D s s J n F 1 b 3 Q 7 U 2 V j d G l v b j E v Q 1 Z S X 0 R F X z I w M j M v V M O t c H V z I G 3 D s 2 R v c 8 O t d H Z h L n t X Z W V r I D M 0 L C A y M D I z L D R 9 J n F 1 b 3 Q 7 L C Z x d W 9 0 O 1 N l Y 3 R p b 2 4 x L 0 N W U l 9 E R V 8 y M D I z L 1 T D r X B 1 c y B t w 7 N k b 3 P D r X R 2 Y S 5 7 V 2 V l a y A z M y w g M j A y M y w 1 f S Z x d W 9 0 O y w m c X V v d D t T Z W N 0 a W 9 u M S 9 D V l J f R E V f M j A y M y 9 U w 6 1 w d X M g b c O z Z G 9 z w 6 1 0 d m E u e 1 d l Z W s g M z I s I D I w M j M s N n 0 m c X V v d D s s J n F 1 b 3 Q 7 U 2 V j d G l v b j E v Q 1 Z S X 0 R F X z I w M j M v V M O t c H V z I G 3 D s 2 R v c 8 O t d H Z h L n t X Z W V r I D M x L C A y M D I z L D d 9 J n F 1 b 3 Q 7 L C Z x d W 9 0 O 1 N l Y 3 R p b 2 4 x L 0 N W U l 9 E R V 8 y M D I z L 1 T D r X B 1 c y B t w 7 N k b 3 P D r X R 2 Y S 5 7 V 2 V l a y A z M C w g M j A y M y w 4 f S Z x d W 9 0 O y w m c X V v d D t T Z W N 0 a W 9 u M S 9 D V l J f R E V f M j A y M y 9 U w 6 1 w d X M g b c O z Z G 9 z w 6 1 0 d m E u e 1 d l Z W s g M j k s I D I w M j M s O X 0 m c X V v d D s s J n F 1 b 3 Q 7 U 2 V j d G l v b j E v Q 1 Z S X 0 R F X z I w M j M v V M O t c H V z I G 3 D s 2 R v c 8 O t d H Z h L n t X Z W V r I D I 4 L C A y M D I z L D E w f S Z x d W 9 0 O y w m c X V v d D t T Z W N 0 a W 9 u M S 9 D V l J f R E V f M j A y M y 9 U w 6 1 w d X M g b c O z Z G 9 z w 6 1 0 d m E u e 1 d l Z W s g M j c s I D I w M j M s M T F 9 J n F 1 b 3 Q 7 L C Z x d W 9 0 O 1 N l Y 3 R p b 2 4 x L 0 N W U l 9 E R V 8 y M D I z L 1 T D r X B 1 c y B t w 7 N k b 3 P D r X R 2 Y S 5 7 V 2 V l a y A y N i w g M j A y M y w x M n 0 m c X V v d D t d L C Z x d W 9 0 O 1 J l b G F 0 a W 9 u c 2 h p c E l u Z m 8 m c X V v d D s 6 W 1 1 9 I i A v P j x F b n R y e S B U e X B l P S J S Z X N 1 b H R U e X B l I i B W Y W x 1 Z T 0 i c 1 R h Y m x l I i A v P j x F b n R y e S B U e X B l P S J O Y X Z p Z 2 F 0 a W 9 u U 3 R l c E 5 h b W U i I F Z h b H V l P S J z T m F 2 a W f D o W z D o X M i I C 8 + P E V u d H J 5 I F R 5 c G U 9 I k Z p b G x P Y m p l Y 3 R U e X B l I i B W Y W x 1 Z T 0 i c 1 B p d m 9 0 V G F i b G U i I C 8 + P E V u d H J 5 I F R 5 c G U 9 I k 5 h b W V V c G R h d G V k Q W Z 0 Z X J G a W x s I i B W Y W x 1 Z T 0 i b D A i I C 8 + P E V u d H J 5 I F R 5 c G U 9 I l B p d m 9 0 T 2 J q Z W N 0 T m F t Z S I g V m F s d W U 9 I n N B T k F M W V N J U y F L a W 1 1 d G F 0 w 6 F z N i I g L z 4 8 L 1 N 0 Y W J s Z U V u d H J p Z X M + P C 9 J d G V t P j x J d G V t P j x J d G V t T G 9 j Y X R p b 2 4 + P E l 0 Z W 1 U e X B l P k Z v c m 1 1 b G E 8 L 0 l 0 Z W 1 U e X B l P j x J d G V t U G F 0 a D 5 T Z W N 0 a W 9 u M S 9 D V l J f R E t f M j A y M 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S 0 w M 1 Q x N j o w M D o y M C 4 4 N j E w N T M 2 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1 R h Y m x l I i A v P j x F b n R y e S B U e X B l P S J O Y X Z p Z 2 F 0 a W 9 u U 3 R l c E 5 h b W U i I F Z h b H V l P S J z T m F 2 a W f D o W z D o X M i I C 8 + P E V u d H J 5 I F R 5 c G U 9 I k Z p b G x P Y m p l Y 3 R U e X B l I i B W Y W x 1 Z T 0 i c 0 N v b m 5 l Y 3 R p b 2 5 P b m x 5 I i A v P j w v U 3 R h Y m x l R W 5 0 c m l l c z 4 8 L 0 l 0 Z W 0 + P E l 0 Z W 0 + P E l 0 Z W 1 M b 2 N h d G l v b j 4 8 S X R l b V R 5 c G U + R m 9 y b X V s Y T w v S X R l b V R 5 c G U + P E l 0 Z W 1 Q Y X R o P l N l Y 3 R p b 2 4 x L 0 N W U l 9 E S 1 8 y M D I 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5 L T A z V D E 2 O j A x O j A 0 L j g 3 M j E 3 O D N 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8 O h b M O h c y I g L z 4 8 R W 5 0 c n k g V H l w Z T 0 i R m l s b E 9 i a m V j d F R 5 c G U i I F Z h b H V l P S J z Q 2 9 u b m V j d G l v b k 9 u b H k i I C 8 + P C 9 T d G F i b G V F b n R y a W V z P j w v S X R l b T 4 8 S X R l b T 4 8 S X R l b U x v Y 2 F 0 a W 9 u P j x J d G V t V H l w Z T 5 G b 3 J t d W x h P C 9 J d G V t V H l w Z T 4 8 S X R l b V B h d G g + U 2 V j d G l v b j E v Q 1 Z S X 0 R L X 0 N v b W J p b m V k P C 9 J d G V t U G F 0 a D 4 8 L 0 l 0 Z W 1 M b 2 N h d G l v b j 4 8 U 3 R h Y m x l R W 5 0 c m l l c z 4 8 R W 5 0 c n k g V H l w Z T 0 i Q W R k Z W R U b 0 R h d G F N b 2 R l b C I g V m F s d W U 9 I m w w I i A v P j x F b n R y e S B U e X B l P S J C d W Z m Z X J O Z X h 0 U m V m c m V z a C I g V m F s d W U 9 I m w x I i A v P j x F b n R y e S B U e X B l P S J G a W x s Q 2 9 1 b n Q i I F Z h b H V l P S J s M T E i I C 8 + P E V u d H J 5 I F R 5 c G U 9 I k Z p b G x F b m F i b G V k I i B W Y W x 1 Z T 0 i b D A i I C 8 + P E V u d H J 5 I F R 5 c G U 9 I k Z p b G x F c n J v c k N v Z G U i I F Z h b H V l P S J z V W 5 r b m 9 3 b i I g L z 4 8 R W 5 0 c n k g V H l w Z T 0 i R m l s b E V y c m 9 y Q 2 9 1 b n Q i I F Z h b H V l P S J s M S I g L z 4 8 R W 5 0 c n k g V H l w Z T 0 i R m l s b E x h c 3 R V c G R h d G V k I i B W Y W x 1 Z T 0 i Z D I w M j M t M D k t M D N U M T Y 6 M D M 6 N T U u M z M 3 M D Y 1 M V o i I C 8 + P E V u d H J 5 I F R 5 c G U 9 I k Z p b G x D b 2 x 1 b W 5 U e X B l c y I g V m F s d W U 9 I n N C Z 0 F B Q U F B Q U F B Q U F C U U F G Q U F B Q U F B V U F B Q U F B Q U E 9 P S I g L z 4 8 R W 5 0 c n k g V H l w Z T 0 i R m l s b E N v b H V t b k 5 h b W V z I i B W Y W x 1 Z T 0 i c 1 s m c X V v d D t D V l I m c X V v d D s s J n F 1 b 3 Q 7 V 2 V l a y A z N y w g M j A y M i Z x d W 9 0 O y w m c X V v d D t X Z W V r I D M 2 L C A y M D I y J n F 1 b 3 Q 7 L C Z x d W 9 0 O 1 d l Z W s g M z U s I D I w M j I m c X V v d D s s J n F 1 b 3 Q 7 V 2 V l a y A z N C w g M j A y M i Z x d W 9 0 O y w m c X V v d D t X Z W V r I D M z L C A y M D I y J n F 1 b 3 Q 7 L C Z x d W 9 0 O 1 d l Z W s g M z I s I D I w M j I m c X V v d D s s J n F 1 b 3 Q 7 V 2 V l a y A z M S w g M j A y M i Z x d W 9 0 O y w m c X V v d D t X Z W V r I D M w L C A y M D I y J n F 1 b 3 Q 7 L C Z x d W 9 0 O 1 d l Z W s g M j k s I D I w M j I m c X V v d D s s J n F 1 b 3 Q 7 V 2 V l a y A y O C w g M j A y M i Z x d W 9 0 O y w m c X V v d D t X Z W V r I D I 3 L C A y M D I y J n F 1 b 3 Q 7 L C Z x d W 9 0 O 1 d l Z W s g M j Y s I D I w M j I m c X V v d D s s J n F 1 b 3 Q 7 V 2 V l a y A z N C w g M j A y M y Z x d W 9 0 O y w m c X V v d D t X Z W V r I D M z L C A y M D I z J n F 1 b 3 Q 7 L C Z x d W 9 0 O 1 d l Z W s g M z I s I D I w M j M m c X V v d D s s J n F 1 b 3 Q 7 V 2 V l a y A z M S w g M j A y M y Z x d W 9 0 O y w m c X V v d D t X Z W V r I D M w L C A y M D I z J n F 1 b 3 Q 7 L C Z x d W 9 0 O 1 d l Z W s g M j k s I D I w M j M m c X V v d D s s J n F 1 b 3 Q 7 V 2 V l a y A y O C w g M j A y M y Z x d W 9 0 O y w m c X V v d D t X Z W V r I D I 3 L C A y M D I z J n F 1 b 3 Q 7 L C Z x d W 9 0 O 1 d l Z W s g M j Y s I D I w M j M m c X V v d D t d I i A v P j x F b n R y e S B U e X B l P S J G a W x s Z W R D b 2 1 w b G V 0 Z V J l c 3 V s d F R v V 2 9 y a 3 N o Z W V 0 I i B W Y W x 1 Z T 0 i b D A i I C 8 + P E V u d H J 5 I F R 5 c G U 9 I k Z p b G x T d G F 0 d X M i I F Z h b H V l P S J z Q 2 9 t c G x l d G U i I C 8 + P E V u d H J 5 I F R 5 c G U 9 I k Z p b G x U b 0 R h d G F N b 2 R l b E V u Y W J s Z W Q i I F Z h b H V l P S J s M C I g L z 4 8 R W 5 0 c n k g V H l w Z T 0 i S X N Q c m l 2 Y X R l I i B W Y W x 1 Z T 0 i b D A i I C 8 + P E V u d H J 5 I F R 5 c G U 9 I l J l Y 2 9 2 Z X J 5 V G F y Z 2 V 0 Q 2 9 s d W 1 u I i B W Y W x 1 Z T 0 i b D M i I C 8 + P E V u d H J 5 I F R 5 c G U 9 I l J l Y 2 9 2 Z X J 5 V G F y Z 2 V 0 U m 9 3 I i B W Y W x 1 Z T 0 i b D I z O S I g L z 4 8 R W 5 0 c n k g V H l w Z T 0 i U m V j b 3 Z l c n l U Y X J n Z X R T a G V l d C I g V m F s d W U 9 I n N B T k F M W V N J U y I g L z 4 8 R W 5 0 c n k g V H l w Z T 0 i U m V s Y X R p b 2 5 z a G l w S W 5 m b 0 N v b n R h a W 5 l c i I g V m F s d W U 9 I n N 7 J n F 1 b 3 Q 7 Y 2 9 s d W 1 u Q 2 9 1 b n Q m c X V v d D s 6 M j I s J n F 1 b 3 Q 7 a 2 V 5 Q 2 9 s d W 1 u T m F t Z X M m c X V v d D s 6 W 1 0 s J n F 1 b 3 Q 7 c X V l c n l S Z W x h d G l v b n N o a X B z J n F 1 b 3 Q 7 O l t d L C Z x d W 9 0 O 2 N v b H V t b k l k Z W 5 0 a X R p Z X M m c X V v d D s 6 W y Z x d W 9 0 O 1 N l Y 3 R p b 2 4 x L 0 N W U l 9 E S 1 8 y M D I y L 1 T D r X B 1 c y B t w 7 N k b 3 P D r X R 2 Y S 5 7 Q 1 Z S L D B 9 J n F 1 b 3 Q 7 L C Z x d W 9 0 O 1 N l Y 3 R p b 2 4 x L 0 N W U l 9 E S 1 8 y M D I y L 1 T D r X B 1 c y B t w 7 N k b 3 P D r X R 2 Y S 5 7 V 2 V l a y A z N y w g M j A y M i w x f S Z x d W 9 0 O y w m c X V v d D t T Z W N 0 a W 9 u M S 9 D V l J f R E t f M j A y M i 9 U w 6 1 w d X M g b c O z Z G 9 z w 6 1 0 d m E u e 1 d l Z W s g M z Y s I D I w M j I s M n 0 m c X V v d D s s J n F 1 b 3 Q 7 U 2 V j d G l v b j E v Q 1 Z S X 0 R L X z I w M j I v V M O t c H V z I G 3 D s 2 R v c 8 O t d H Z h L n t X Z W V r I D M 1 L C A y M D I y L D N 9 J n F 1 b 3 Q 7 L C Z x d W 9 0 O 1 N l Y 3 R p b 2 4 x L 0 N W U l 9 E S 1 8 y M D I y L 1 T D r X B 1 c y B t w 7 N k b 3 P D r X R 2 Y S 5 7 V 2 V l a y A z N C w g M j A y M i w 0 f S Z x d W 9 0 O y w m c X V v d D t T Z W N 0 a W 9 u M S 9 D V l J f R E t f M j A y M i 9 U w 6 1 w d X M g b c O z Z G 9 z w 6 1 0 d m E u e 1 d l Z W s g M z M s I D I w M j I s N X 0 m c X V v d D s s J n F 1 b 3 Q 7 U 2 V j d G l v b j E v Q 1 Z S X 0 R L X z I w M j I v V M O t c H V z I G 3 D s 2 R v c 8 O t d H Z h L n t X Z W V r I D M y L C A y M D I y L D Z 9 J n F 1 b 3 Q 7 L C Z x d W 9 0 O 1 N l Y 3 R p b 2 4 x L 0 N W U l 9 E S 1 8 y M D I y L 1 T D r X B 1 c y B t w 7 N k b 3 P D r X R 2 Y S 5 7 V 2 V l a y A z M S w g M j A y M i w 3 f S Z x d W 9 0 O y w m c X V v d D t T Z W N 0 a W 9 u M S 9 D V l J f R E t f M j A y M i 9 U w 6 1 w d X M g b c O z Z G 9 z w 6 1 0 d m E u e 1 d l Z W s g M z A s I D I w M j I s O H 0 m c X V v d D s s J n F 1 b 3 Q 7 U 2 V j d G l v b j E v Q 1 Z S X 0 R L X z I w M j I v V M O t c H V z I G 3 D s 2 R v c 8 O t d H Z h L n t X Z W V r I D I 5 L C A y M D I y L D l 9 J n F 1 b 3 Q 7 L C Z x d W 9 0 O 1 N l Y 3 R p b 2 4 x L 0 N W U l 9 E S 1 8 y M D I y L 1 T D r X B 1 c y B t w 7 N k b 3 P D r X R 2 Y S 5 7 V 2 V l a y A y O C w g M j A y M i w x M H 0 m c X V v d D s s J n F 1 b 3 Q 7 U 2 V j d G l v b j E v Q 1 Z S X 0 R L X z I w M j I v V M O t c H V z I G 3 D s 2 R v c 8 O t d H Z h L n t X Z W V r I D I 3 L C A y M D I y L D E x f S Z x d W 9 0 O y w m c X V v d D t T Z W N 0 a W 9 u M S 9 D V l J f R E t f M j A y M i 9 U w 6 1 w d X M g b c O z Z G 9 z w 6 1 0 d m E u e 1 d l Z W s g M j Y s I D I w M j I s M T J 9 J n F 1 b 3 Q 7 L C Z x d W 9 0 O 1 N l Y 3 R p b 2 4 x L 0 N W U l 9 E S 1 8 y M D I z L 1 T D r X B 1 c y B t w 7 N k b 3 P D r X R 2 Y S 5 7 V 2 V l a y A z N C w g M j A y M y w 0 f S Z x d W 9 0 O y w m c X V v d D t T Z W N 0 a W 9 u M S 9 D V l J f R E t f M j A y M y 9 U w 6 1 w d X M g b c O z Z G 9 z w 6 1 0 d m E u e 1 d l Z W s g M z M s I D I w M j M s N X 0 m c X V v d D s s J n F 1 b 3 Q 7 U 2 V j d G l v b j E v Q 1 Z S X 0 R L X z I w M j M v V M O t c H V z I G 3 D s 2 R v c 8 O t d H Z h L n t X Z W V r I D M y L C A y M D I z L D Z 9 J n F 1 b 3 Q 7 L C Z x d W 9 0 O 1 N l Y 3 R p b 2 4 x L 0 N W U l 9 E S 1 8 y M D I z L 1 T D r X B 1 c y B t w 7 N k b 3 P D r X R 2 Y S 5 7 V 2 V l a y A z M S w g M j A y M y w 3 f S Z x d W 9 0 O y w m c X V v d D t T Z W N 0 a W 9 u M S 9 D V l J f R E t f M j A y M y 9 U w 6 1 w d X M g b c O z Z G 9 z w 6 1 0 d m E u e 1 d l Z W s g M z A s I D I w M j M s O H 0 m c X V v d D s s J n F 1 b 3 Q 7 U 2 V j d G l v b j E v Q 1 Z S X 0 R L X z I w M j M v V M O t c H V z I G 3 D s 2 R v c 8 O t d H Z h L n t X Z W V r I D I 5 L C A y M D I z L D l 9 J n F 1 b 3 Q 7 L C Z x d W 9 0 O 1 N l Y 3 R p b 2 4 x L 0 N W U l 9 E S 1 8 y M D I z L 1 T D r X B 1 c y B t w 7 N k b 3 P D r X R 2 Y S 5 7 V 2 V l a y A y O C w g M j A y M y w x M H 0 m c X V v d D s s J n F 1 b 3 Q 7 U 2 V j d G l v b j E v Q 1 Z S X 0 R L X z I w M j M v V M O t c H V z I G 3 D s 2 R v c 8 O t d H Z h L n t X Z W V r I D I 3 L C A y M D I z L D E x f S Z x d W 9 0 O y w m c X V v d D t T Z W N 0 a W 9 u M S 9 D V l J f R E t f M j A y M y 9 U w 6 1 w d X M g b c O z Z G 9 z w 6 1 0 d m E u e 1 d l Z W s g M j Y s I D I w M j M s M T J 9 J n F 1 b 3 Q 7 X S w m c X V v d D t D b 2 x 1 b W 5 D b 3 V u d C Z x d W 9 0 O z o y M i w m c X V v d D t L Z X l D b 2 x 1 b W 5 O Y W 1 l c y Z x d W 9 0 O z p b X S w m c X V v d D t D b 2 x 1 b W 5 J Z G V u d G l 0 a W V z J n F 1 b 3 Q 7 O l s m c X V v d D t T Z W N 0 a W 9 u M S 9 D V l J f R E t f M j A y M i 9 U w 6 1 w d X M g b c O z Z G 9 z w 6 1 0 d m E u e 0 N W U i w w f S Z x d W 9 0 O y w m c X V v d D t T Z W N 0 a W 9 u M S 9 D V l J f R E t f M j A y M i 9 U w 6 1 w d X M g b c O z Z G 9 z w 6 1 0 d m E u e 1 d l Z W s g M z c s I D I w M j I s M X 0 m c X V v d D s s J n F 1 b 3 Q 7 U 2 V j d G l v b j E v Q 1 Z S X 0 R L X z I w M j I v V M O t c H V z I G 3 D s 2 R v c 8 O t d H Z h L n t X Z W V r I D M 2 L C A y M D I y L D J 9 J n F 1 b 3 Q 7 L C Z x d W 9 0 O 1 N l Y 3 R p b 2 4 x L 0 N W U l 9 E S 1 8 y M D I y L 1 T D r X B 1 c y B t w 7 N k b 3 P D r X R 2 Y S 5 7 V 2 V l a y A z N S w g M j A y M i w z f S Z x d W 9 0 O y w m c X V v d D t T Z W N 0 a W 9 u M S 9 D V l J f R E t f M j A y M i 9 U w 6 1 w d X M g b c O z Z G 9 z w 6 1 0 d m E u e 1 d l Z W s g M z Q s I D I w M j I s N H 0 m c X V v d D s s J n F 1 b 3 Q 7 U 2 V j d G l v b j E v Q 1 Z S X 0 R L X z I w M j I v V M O t c H V z I G 3 D s 2 R v c 8 O t d H Z h L n t X Z W V r I D M z L C A y M D I y L D V 9 J n F 1 b 3 Q 7 L C Z x d W 9 0 O 1 N l Y 3 R p b 2 4 x L 0 N W U l 9 E S 1 8 y M D I y L 1 T D r X B 1 c y B t w 7 N k b 3 P D r X R 2 Y S 5 7 V 2 V l a y A z M i w g M j A y M i w 2 f S Z x d W 9 0 O y w m c X V v d D t T Z W N 0 a W 9 u M S 9 D V l J f R E t f M j A y M i 9 U w 6 1 w d X M g b c O z Z G 9 z w 6 1 0 d m E u e 1 d l Z W s g M z E s I D I w M j I s N 3 0 m c X V v d D s s J n F 1 b 3 Q 7 U 2 V j d G l v b j E v Q 1 Z S X 0 R L X z I w M j I v V M O t c H V z I G 3 D s 2 R v c 8 O t d H Z h L n t X Z W V r I D M w L C A y M D I y L D h 9 J n F 1 b 3 Q 7 L C Z x d W 9 0 O 1 N l Y 3 R p b 2 4 x L 0 N W U l 9 E S 1 8 y M D I y L 1 T D r X B 1 c y B t w 7 N k b 3 P D r X R 2 Y S 5 7 V 2 V l a y A y O S w g M j A y M i w 5 f S Z x d W 9 0 O y w m c X V v d D t T Z W N 0 a W 9 u M S 9 D V l J f R E t f M j A y M i 9 U w 6 1 w d X M g b c O z Z G 9 z w 6 1 0 d m E u e 1 d l Z W s g M j g s I D I w M j I s M T B 9 J n F 1 b 3 Q 7 L C Z x d W 9 0 O 1 N l Y 3 R p b 2 4 x L 0 N W U l 9 E S 1 8 y M D I y L 1 T D r X B 1 c y B t w 7 N k b 3 P D r X R 2 Y S 5 7 V 2 V l a y A y N y w g M j A y M i w x M X 0 m c X V v d D s s J n F 1 b 3 Q 7 U 2 V j d G l v b j E v Q 1 Z S X 0 R L X z I w M j I v V M O t c H V z I G 3 D s 2 R v c 8 O t d H Z h L n t X Z W V r I D I 2 L C A y M D I y L D E y f S Z x d W 9 0 O y w m c X V v d D t T Z W N 0 a W 9 u M S 9 D V l J f R E t f M j A y M y 9 U w 6 1 w d X M g b c O z Z G 9 z w 6 1 0 d m E u e 1 d l Z W s g M z Q s I D I w M j M s N H 0 m c X V v d D s s J n F 1 b 3 Q 7 U 2 V j d G l v b j E v Q 1 Z S X 0 R L X z I w M j M v V M O t c H V z I G 3 D s 2 R v c 8 O t d H Z h L n t X Z W V r I D M z L C A y M D I z L D V 9 J n F 1 b 3 Q 7 L C Z x d W 9 0 O 1 N l Y 3 R p b 2 4 x L 0 N W U l 9 E S 1 8 y M D I z L 1 T D r X B 1 c y B t w 7 N k b 3 P D r X R 2 Y S 5 7 V 2 V l a y A z M i w g M j A y M y w 2 f S Z x d W 9 0 O y w m c X V v d D t T Z W N 0 a W 9 u M S 9 D V l J f R E t f M j A y M y 9 U w 6 1 w d X M g b c O z Z G 9 z w 6 1 0 d m E u e 1 d l Z W s g M z E s I D I w M j M s N 3 0 m c X V v d D s s J n F 1 b 3 Q 7 U 2 V j d G l v b j E v Q 1 Z S X 0 R L X z I w M j M v V M O t c H V z I G 3 D s 2 R v c 8 O t d H Z h L n t X Z W V r I D M w L C A y M D I z L D h 9 J n F 1 b 3 Q 7 L C Z x d W 9 0 O 1 N l Y 3 R p b 2 4 x L 0 N W U l 9 E S 1 8 y M D I z L 1 T D r X B 1 c y B t w 7 N k b 3 P D r X R 2 Y S 5 7 V 2 V l a y A y O S w g M j A y M y w 5 f S Z x d W 9 0 O y w m c X V v d D t T Z W N 0 a W 9 u M S 9 D V l J f R E t f M j A y M y 9 U w 6 1 w d X M g b c O z Z G 9 z w 6 1 0 d m E u e 1 d l Z W s g M j g s I D I w M j M s M T B 9 J n F 1 b 3 Q 7 L C Z x d W 9 0 O 1 N l Y 3 R p b 2 4 x L 0 N W U l 9 E S 1 8 y M D I z L 1 T D r X B 1 c y B t w 7 N k b 3 P D r X R 2 Y S 5 7 V 2 V l a y A y N y w g M j A y M y w x M X 0 m c X V v d D s s J n F 1 b 3 Q 7 U 2 V j d G l v b j E v Q 1 Z S X 0 R L X z I w M j M v V M O t c H V z I G 3 D s 2 R v c 8 O t d H Z h L n t X Z W V r I D I 2 L C A y M D I z L D E y f S Z x d W 9 0 O 1 0 s J n F 1 b 3 Q 7 U m V s Y X R p b 2 5 z a G l w S W 5 m b y Z x d W 9 0 O z p b X X 0 i I C 8 + P E V u d H J 5 I F R 5 c G U 9 I l J l c 3 V s d F R 5 c G U i I F Z h b H V l P S J z V G F i b G U i I C 8 + P E V u d H J 5 I F R 5 c G U 9 I k 5 h d m l n Y X R p b 2 5 T d G V w T m F t Z S I g V m F s d W U 9 I n N O Y X Z p Z 8 O h b M O h c y I g L z 4 8 R W 5 0 c n k g V H l w Z T 0 i R m l s b E 9 i a m V j d F R 5 c G U i I F Z h b H V l P S J z U G l 2 b 3 R U Y W J s Z S I g L z 4 8 R W 5 0 c n k g V H l w Z T 0 i T m F t Z V V w Z G F 0 Z W R B Z n R l c k Z p b G w i I F Z h b H V l P S J s M C I g L z 4 8 R W 5 0 c n k g V H l w Z T 0 i U G l 2 b 3 R P Y m p l Y 3 R O Y W 1 l I i B W Y W x 1 Z T 0 i c 0 F O Q U x Z U 0 l T I U t p b X V 0 Y X T D o X M 4 I i A v P j w v U 3 R h Y m x l R W 5 0 c m l l c z 4 8 L 0 l 0 Z W 0 + P E l 0 Z W 0 + P E l 0 Z W 1 M b 2 N h d G l v b j 4 8 S X R l b V R 5 c G U + R m 9 y b X V s Y T w v S X R l b V R 5 c G U + P E l 0 Z W 1 Q Y X R o P l N l Y 3 R p b 2 4 x L 0 N W U l 9 U a W V y X z I w M j I 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k t M D N U M T Y 6 M D k 6 M T k u N z A w M z k w O F 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w 6 F s w 6 F z I i A v P j x F b n R y e S B U e X B l P S J G a W x s T 2 J q Z W N 0 V H l w Z S I g V m F s d W U 9 I n N D b 2 5 u Z W N 0 a W 9 u T 2 5 s e S I g L z 4 8 L 1 N 0 Y W J s Z U V u d H J p Z X M + P C 9 J d G V t P j x J d G V t P j x J d G V t T G 9 j Y X R p b 2 4 + P E l 0 Z W 1 U e X B l P k Z v c m 1 1 b G E 8 L 0 l 0 Z W 1 U e X B l P j x J d G V t U G F 0 a D 5 T Z W N 0 a W 9 u M S 9 D V l J f V G l l c l 8 y M D I 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5 L T A z V D E 2 O j A 5 O j U w L j k y N D A z M D d 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8 O h b M O h c y I g L z 4 8 R W 5 0 c n k g V H l w Z T 0 i R m l s b E 9 i a m V j d F R 5 c G U i I F Z h b H V l P S J z Q 2 9 u b m V j d G l v b k 9 u b H k i I C 8 + P C 9 T d G F i b G V F b n R y a W V z P j w v S X R l b T 4 8 S X R l b T 4 8 S X R l b U x v Y 2 F 0 a W 9 u P j x J d G V t V H l w Z T 5 G b 3 J t d W x h P C 9 J d G V t V H l w Z T 4 8 S X R l b V B h d G g + U 2 V j d G l v b j E v Q 1 Z S X 1 R p Z X J f Q 2 9 t Y m l u Z W Q 8 L 0 l 0 Z W 1 Q Y X R o P j w v S X R l b U x v Y 2 F 0 a W 9 u P j x T d G F i b G V F b n R y a W V z P j x F b n R y e S B U e X B l P S J B Z G R l Z F R v R G F 0 Y U 1 v Z G V s I i B W Y W x 1 Z T 0 i b D A i I C 8 + P E V u d H J 5 I F R 5 c G U 9 I k J 1 Z m Z l c k 5 l e H R S Z W Z y Z X N o I i B W Y W x 1 Z T 0 i b D E i I C 8 + P E V u d H J 5 I F R 5 c G U 9 I k Z p b G x D b 3 V u d C I g V m F s d W U 9 I m w x M S I g L z 4 8 R W 5 0 c n k g V H l w Z T 0 i R m l s b E V u Y W J s Z W Q i I F Z h b H V l P S J s M C I g L z 4 8 R W 5 0 c n k g V H l w Z T 0 i R m l s b E V y c m 9 y Q 2 9 k Z S I g V m F s d W U 9 I n N V b m t u b 3 d u I i A v P j x F b n R y e S B U e X B l P S J G a W x s R X J y b 3 J D b 3 V u d C I g V m F s d W U 9 I m w w I i A v P j x F b n R y e S B U e X B l P S J G a W x s T G F z d F V w Z G F 0 Z W Q i I F Z h b H V l P S J k M j A y M y 0 w O S 0 w M 1 Q x N j o x M T o z M y 4 1 O D E z M z Y 2 W i I g L z 4 8 R W 5 0 c n k g V H l w Z T 0 i R m l s b E N v b H V t b l R 5 c G V z I i B W Y W x 1 Z T 0 i c 0 J n V U Z C U V V G Q l F V R k J R V U Z C U V V G Q l F V R k J R V U Z C U T 0 9 I i A v P j x F b n R y e S B U e X B l P S J G a W x s Q 2 9 s d W 1 u T m F t Z X M i I F Z h b H V l P S J z W y Z x d W 9 0 O 0 N W U i Z x d W 9 0 O y w m c X V v d D t X Z W V r I D M 3 L C A y M D I y J n F 1 b 3 Q 7 L C Z x d W 9 0 O 1 d l Z W s g M z Y s I D I w M j I m c X V v d D s s J n F 1 b 3 Q 7 V 2 V l a y A z N S w g M j A y M i Z x d W 9 0 O y w m c X V v d D t X Z W V r I D M 0 L C A y M D I y J n F 1 b 3 Q 7 L C Z x d W 9 0 O 1 d l Z W s g M z M s I D I w M j I m c X V v d D s s J n F 1 b 3 Q 7 V 2 V l a y A z M i w g M j A y M i Z x d W 9 0 O y w m c X V v d D t X Z W V r I D M x L C A y M D I y J n F 1 b 3 Q 7 L C Z x d W 9 0 O 1 d l Z W s g M z A s I D I w M j I m c X V v d D s s J n F 1 b 3 Q 7 V 2 V l a y A y O S w g M j A y M i Z x d W 9 0 O y w m c X V v d D t X Z W V r I D I 4 L C A y M D I y J n F 1 b 3 Q 7 L C Z x d W 9 0 O 1 d l Z W s g M j c s I D I w M j I m c X V v d D s s J n F 1 b 3 Q 7 V 2 V l a y A y N i w g M j A y M i Z x d W 9 0 O y w m c X V v d D t X Z W V r I D M 0 L C A y M D I z J n F 1 b 3 Q 7 L C Z x d W 9 0 O 1 d l Z W s g M z M s I D I w M j M m c X V v d D s s J n F 1 b 3 Q 7 V 2 V l a y A z M i w g M j A y M y Z x d W 9 0 O y w m c X V v d D t X Z W V r I D M x L C A y M D I z J n F 1 b 3 Q 7 L C Z x d W 9 0 O 1 d l Z W s g M z A s I D I w M j M m c X V v d D s s J n F 1 b 3 Q 7 V 2 V l a y A y O S w g M j A y M y Z x d W 9 0 O y w m c X V v d D t X Z W V r I D I 4 L C A y M D I z J n F 1 b 3 Q 7 L C Z x d W 9 0 O 1 d l Z W s g M j c s I D I w M j M m c X V v d D s s J n F 1 b 3 Q 7 V 2 V l a y A y N i w g M j A y M y 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m V j b 3 Z l c n l U Y X J n Z X R D b 2 x 1 b W 4 i I F Z h b H V l P S J s M y I g L z 4 8 R W 5 0 c n k g V H l w Z T 0 i U m V j b 3 Z l c n l U Y X J n Z X R S b 3 c i I F Z h b H V l P S J s M j U 1 I i A v P j x F b n R y e S B U e X B l P S J S Z W N v d m V y e V R h c m d l d F N o Z W V 0 I i B W Y W x 1 Z T 0 i c 0 F O Q U x Z U 0 l T I i A v P j x F b n R y e S B U e X B l P S J S Z W x h d G l v b n N o a X B J b m Z v Q 2 9 u d G F p b m V y I i B W Y W x 1 Z T 0 i c 3 s m c X V v d D t j b 2 x 1 b W 5 D b 3 V u d C Z x d W 9 0 O z o y M i w m c X V v d D t r Z X l D b 2 x 1 b W 5 O Y W 1 l c y Z x d W 9 0 O z p b X S w m c X V v d D t x d W V y e V J l b G F 0 a W 9 u c 2 h p c H M m c X V v d D s 6 W 1 0 s J n F 1 b 3 Q 7 Y 2 9 s d W 1 u S W R l b n R p d G l l c y Z x d W 9 0 O z p b J n F 1 b 3 Q 7 U 2 V j d G l v b j E v Q 1 Z S X 1 R p Z X J f M j A y M i 9 U w 6 1 w d X M g b c O z Z G 9 z w 6 1 0 d m E u e 0 N W U i w w f S Z x d W 9 0 O y w m c X V v d D t T Z W N 0 a W 9 u M S 9 D V l J f V G l l c l 8 y M D I y L 1 T D r X B 1 c y B t w 7 N k b 3 P D r X R 2 Y S 5 7 V 2 V l a y A z N y w g M j A y M i w x f S Z x d W 9 0 O y w m c X V v d D t T Z W N 0 a W 9 u M S 9 D V l J f V G l l c l 8 y M D I y L 1 T D r X B 1 c y B t w 7 N k b 3 P D r X R 2 Y S 5 7 V 2 V l a y A z N i w g M j A y M i w y f S Z x d W 9 0 O y w m c X V v d D t T Z W N 0 a W 9 u M S 9 D V l J f V G l l c l 8 y M D I y L 1 T D r X B 1 c y B t w 7 N k b 3 P D r X R 2 Y S 5 7 V 2 V l a y A z N S w g M j A y M i w z f S Z x d W 9 0 O y w m c X V v d D t T Z W N 0 a W 9 u M S 9 D V l J f V G l l c l 8 y M D I y L 1 T D r X B 1 c y B t w 7 N k b 3 P D r X R 2 Y S 5 7 V 2 V l a y A z N C w g M j A y M i w 0 f S Z x d W 9 0 O y w m c X V v d D t T Z W N 0 a W 9 u M S 9 D V l J f V G l l c l 8 y M D I y L 1 T D r X B 1 c y B t w 7 N k b 3 P D r X R 2 Y S 5 7 V 2 V l a y A z M y w g M j A y M i w 1 f S Z x d W 9 0 O y w m c X V v d D t T Z W N 0 a W 9 u M S 9 D V l J f V G l l c l 8 y M D I y L 1 T D r X B 1 c y B t w 7 N k b 3 P D r X R 2 Y S 5 7 V 2 V l a y A z M i w g M j A y M i w 2 f S Z x d W 9 0 O y w m c X V v d D t T Z W N 0 a W 9 u M S 9 D V l J f V G l l c l 8 y M D I y L 1 T D r X B 1 c y B t w 7 N k b 3 P D r X R 2 Y S 5 7 V 2 V l a y A z M S w g M j A y M i w 3 f S Z x d W 9 0 O y w m c X V v d D t T Z W N 0 a W 9 u M S 9 D V l J f V G l l c l 8 y M D I y L 1 T D r X B 1 c y B t w 7 N k b 3 P D r X R 2 Y S 5 7 V 2 V l a y A z M C w g M j A y M i w 4 f S Z x d W 9 0 O y w m c X V v d D t T Z W N 0 a W 9 u M S 9 D V l J f V G l l c l 8 y M D I y L 1 T D r X B 1 c y B t w 7 N k b 3 P D r X R 2 Y S 5 7 V 2 V l a y A y O S w g M j A y M i w 5 f S Z x d W 9 0 O y w m c X V v d D t T Z W N 0 a W 9 u M S 9 D V l J f V G l l c l 8 y M D I y L 1 T D r X B 1 c y B t w 7 N k b 3 P D r X R 2 Y S 5 7 V 2 V l a y A y O C w g M j A y M i w x M H 0 m c X V v d D s s J n F 1 b 3 Q 7 U 2 V j d G l v b j E v Q 1 Z S X 1 R p Z X J f M j A y M i 9 U w 6 1 w d X M g b c O z Z G 9 z w 6 1 0 d m E u e 1 d l Z W s g M j c s I D I w M j I s M T F 9 J n F 1 b 3 Q 7 L C Z x d W 9 0 O 1 N l Y 3 R p b 2 4 x L 0 N W U l 9 U a W V y X z I w M j I v V M O t c H V z I G 3 D s 2 R v c 8 O t d H Z h L n t X Z W V r I D I 2 L C A y M D I y L D E y f S Z x d W 9 0 O y w m c X V v d D t T Z W N 0 a W 9 u M S 9 D V l J f V G l l c l 8 y M D I z L 1 T D r X B 1 c y B t w 7 N k b 3 P D r X R 2 Y S 5 7 V 2 V l a y A z N C w g M j A y M y w 0 f S Z x d W 9 0 O y w m c X V v d D t T Z W N 0 a W 9 u M S 9 D V l J f V G l l c l 8 y M D I z L 1 T D r X B 1 c y B t w 7 N k b 3 P D r X R 2 Y S 5 7 V 2 V l a y A z M y w g M j A y M y w 1 f S Z x d W 9 0 O y w m c X V v d D t T Z W N 0 a W 9 u M S 9 D V l J f V G l l c l 8 y M D I z L 1 T D r X B 1 c y B t w 7 N k b 3 P D r X R 2 Y S 5 7 V 2 V l a y A z M i w g M j A y M y w 2 f S Z x d W 9 0 O y w m c X V v d D t T Z W N 0 a W 9 u M S 9 D V l J f V G l l c l 8 y M D I z L 1 T D r X B 1 c y B t w 7 N k b 3 P D r X R 2 Y S 5 7 V 2 V l a y A z M S w g M j A y M y w 3 f S Z x d W 9 0 O y w m c X V v d D t T Z W N 0 a W 9 u M S 9 D V l J f V G l l c l 8 y M D I z L 1 T D r X B 1 c y B t w 7 N k b 3 P D r X R 2 Y S 5 7 V 2 V l a y A z M C w g M j A y M y w 4 f S Z x d W 9 0 O y w m c X V v d D t T Z W N 0 a W 9 u M S 9 D V l J f V G l l c l 8 y M D I z L 1 T D r X B 1 c y B t w 7 N k b 3 P D r X R 2 Y S 5 7 V 2 V l a y A y O S w g M j A y M y w 5 f S Z x d W 9 0 O y w m c X V v d D t T Z W N 0 a W 9 u M S 9 D V l J f V G l l c l 8 y M D I z L 1 T D r X B 1 c y B t w 7 N k b 3 P D r X R 2 Y S 5 7 V 2 V l a y A y O C w g M j A y M y w x M H 0 m c X V v d D s s J n F 1 b 3 Q 7 U 2 V j d G l v b j E v Q 1 Z S X 1 R p Z X J f M j A y M y 9 U w 6 1 w d X M g b c O z Z G 9 z w 6 1 0 d m E u e 1 d l Z W s g M j c s I D I w M j M s M T F 9 J n F 1 b 3 Q 7 L C Z x d W 9 0 O 1 N l Y 3 R p b 2 4 x L 0 N W U l 9 U a W V y X z I w M j M v V M O t c H V z I G 3 D s 2 R v c 8 O t d H Z h L n t X Z W V r I D I 2 L C A y M D I z L D E y f S Z x d W 9 0 O 1 0 s J n F 1 b 3 Q 7 Q 2 9 s d W 1 u Q 2 9 1 b n Q m c X V v d D s 6 M j I s J n F 1 b 3 Q 7 S 2 V 5 Q 2 9 s d W 1 u T m F t Z X M m c X V v d D s 6 W 1 0 s J n F 1 b 3 Q 7 Q 2 9 s d W 1 u S W R l b n R p d G l l c y Z x d W 9 0 O z p b J n F 1 b 3 Q 7 U 2 V j d G l v b j E v Q 1 Z S X 1 R p Z X J f M j A y M i 9 U w 6 1 w d X M g b c O z Z G 9 z w 6 1 0 d m E u e 0 N W U i w w f S Z x d W 9 0 O y w m c X V v d D t T Z W N 0 a W 9 u M S 9 D V l J f V G l l c l 8 y M D I y L 1 T D r X B 1 c y B t w 7 N k b 3 P D r X R 2 Y S 5 7 V 2 V l a y A z N y w g M j A y M i w x f S Z x d W 9 0 O y w m c X V v d D t T Z W N 0 a W 9 u M S 9 D V l J f V G l l c l 8 y M D I y L 1 T D r X B 1 c y B t w 7 N k b 3 P D r X R 2 Y S 5 7 V 2 V l a y A z N i w g M j A y M i w y f S Z x d W 9 0 O y w m c X V v d D t T Z W N 0 a W 9 u M S 9 D V l J f V G l l c l 8 y M D I y L 1 T D r X B 1 c y B t w 7 N k b 3 P D r X R 2 Y S 5 7 V 2 V l a y A z N S w g M j A y M i w z f S Z x d W 9 0 O y w m c X V v d D t T Z W N 0 a W 9 u M S 9 D V l J f V G l l c l 8 y M D I y L 1 T D r X B 1 c y B t w 7 N k b 3 P D r X R 2 Y S 5 7 V 2 V l a y A z N C w g M j A y M i w 0 f S Z x d W 9 0 O y w m c X V v d D t T Z W N 0 a W 9 u M S 9 D V l J f V G l l c l 8 y M D I y L 1 T D r X B 1 c y B t w 7 N k b 3 P D r X R 2 Y S 5 7 V 2 V l a y A z M y w g M j A y M i w 1 f S Z x d W 9 0 O y w m c X V v d D t T Z W N 0 a W 9 u M S 9 D V l J f V G l l c l 8 y M D I y L 1 T D r X B 1 c y B t w 7 N k b 3 P D r X R 2 Y S 5 7 V 2 V l a y A z M i w g M j A y M i w 2 f S Z x d W 9 0 O y w m c X V v d D t T Z W N 0 a W 9 u M S 9 D V l J f V G l l c l 8 y M D I y L 1 T D r X B 1 c y B t w 7 N k b 3 P D r X R 2 Y S 5 7 V 2 V l a y A z M S w g M j A y M i w 3 f S Z x d W 9 0 O y w m c X V v d D t T Z W N 0 a W 9 u M S 9 D V l J f V G l l c l 8 y M D I y L 1 T D r X B 1 c y B t w 7 N k b 3 P D r X R 2 Y S 5 7 V 2 V l a y A z M C w g M j A y M i w 4 f S Z x d W 9 0 O y w m c X V v d D t T Z W N 0 a W 9 u M S 9 D V l J f V G l l c l 8 y M D I y L 1 T D r X B 1 c y B t w 7 N k b 3 P D r X R 2 Y S 5 7 V 2 V l a y A y O S w g M j A y M i w 5 f S Z x d W 9 0 O y w m c X V v d D t T Z W N 0 a W 9 u M S 9 D V l J f V G l l c l 8 y M D I y L 1 T D r X B 1 c y B t w 7 N k b 3 P D r X R 2 Y S 5 7 V 2 V l a y A y O C w g M j A y M i w x M H 0 m c X V v d D s s J n F 1 b 3 Q 7 U 2 V j d G l v b j E v Q 1 Z S X 1 R p Z X J f M j A y M i 9 U w 6 1 w d X M g b c O z Z G 9 z w 6 1 0 d m E u e 1 d l Z W s g M j c s I D I w M j I s M T F 9 J n F 1 b 3 Q 7 L C Z x d W 9 0 O 1 N l Y 3 R p b 2 4 x L 0 N W U l 9 U a W V y X z I w M j I v V M O t c H V z I G 3 D s 2 R v c 8 O t d H Z h L n t X Z W V r I D I 2 L C A y M D I y L D E y f S Z x d W 9 0 O y w m c X V v d D t T Z W N 0 a W 9 u M S 9 D V l J f V G l l c l 8 y M D I z L 1 T D r X B 1 c y B t w 7 N k b 3 P D r X R 2 Y S 5 7 V 2 V l a y A z N C w g M j A y M y w 0 f S Z x d W 9 0 O y w m c X V v d D t T Z W N 0 a W 9 u M S 9 D V l J f V G l l c l 8 y M D I z L 1 T D r X B 1 c y B t w 7 N k b 3 P D r X R 2 Y S 5 7 V 2 V l a y A z M y w g M j A y M y w 1 f S Z x d W 9 0 O y w m c X V v d D t T Z W N 0 a W 9 u M S 9 D V l J f V G l l c l 8 y M D I z L 1 T D r X B 1 c y B t w 7 N k b 3 P D r X R 2 Y S 5 7 V 2 V l a y A z M i w g M j A y M y w 2 f S Z x d W 9 0 O y w m c X V v d D t T Z W N 0 a W 9 u M S 9 D V l J f V G l l c l 8 y M D I z L 1 T D r X B 1 c y B t w 7 N k b 3 P D r X R 2 Y S 5 7 V 2 V l a y A z M S w g M j A y M y w 3 f S Z x d W 9 0 O y w m c X V v d D t T Z W N 0 a W 9 u M S 9 D V l J f V G l l c l 8 y M D I z L 1 T D r X B 1 c y B t w 7 N k b 3 P D r X R 2 Y S 5 7 V 2 V l a y A z M C w g M j A y M y w 4 f S Z x d W 9 0 O y w m c X V v d D t T Z W N 0 a W 9 u M S 9 D V l J f V G l l c l 8 y M D I z L 1 T D r X B 1 c y B t w 7 N k b 3 P D r X R 2 Y S 5 7 V 2 V l a y A y O S w g M j A y M y w 5 f S Z x d W 9 0 O y w m c X V v d D t T Z W N 0 a W 9 u M S 9 D V l J f V G l l c l 8 y M D I z L 1 T D r X B 1 c y B t w 7 N k b 3 P D r X R 2 Y S 5 7 V 2 V l a y A y O C w g M j A y M y w x M H 0 m c X V v d D s s J n F 1 b 3 Q 7 U 2 V j d G l v b j E v Q 1 Z S X 1 R p Z X J f M j A y M y 9 U w 6 1 w d X M g b c O z Z G 9 z w 6 1 0 d m E u e 1 d l Z W s g M j c s I D I w M j M s M T F 9 J n F 1 b 3 Q 7 L C Z x d W 9 0 O 1 N l Y 3 R p b 2 4 x L 0 N W U l 9 U a W V y X z I w M j M v V M O t c H V z I G 3 D s 2 R v c 8 O t d H Z h L n t X Z W V r I D I 2 L C A y M D I z L D E y f S Z x d W 9 0 O 1 0 s J n F 1 b 3 Q 7 U m V s Y X R p b 2 5 z a G l w S W 5 m b y Z x d W 9 0 O z p b X X 0 i I C 8 + P E V u d H J 5 I F R 5 c G U 9 I l J l c 3 V s d F R 5 c G U i I F Z h b H V l P S J z V G F i b G U i I C 8 + P E V u d H J 5 I F R 5 c G U 9 I k 5 h d m l n Y X R p b 2 5 T d G V w T m F t Z S I g V m F s d W U 9 I n N O Y X Z p Z 8 O h b M O h c y I g L z 4 8 R W 5 0 c n k g V H l w Z T 0 i R m l s b E 9 i a m V j d F R 5 c G U i I F Z h b H V l P S J z U G l 2 b 3 R U Y W J s Z S I g L z 4 8 R W 5 0 c n k g V H l w Z T 0 i T m F t Z V V w Z G F 0 Z W R B Z n R l c k Z p b G w i I F Z h b H V l P S J s M C I g L z 4 8 R W 5 0 c n k g V H l w Z T 0 i U G l 2 b 3 R P Y m p l Y 3 R O Y W 1 l I i B W Y W x 1 Z T 0 i c 0 F O Q U x Z U 0 l T I U t p b X V 0 Y X T D o X M 5 I i A v P j w v U 3 R h Y m x l R W 5 0 c m l l c z 4 8 L 0 l 0 Z W 0 + P E l 0 Z W 0 + P E l 0 Z W 1 M b 2 N h d G l v b j 4 8 S X R l b V R 5 c G U + R m 9 y b X V s Y T w v S X R l b V R 5 c G U + P E l 0 Z W 1 Q Y X R o P l N l Y 3 R p b 2 4 x L 1 d l Y k J v b 2 t p b m d z M j A y M 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S 0 w M 1 Q x N z o w N j o w N C 4 w M z Y 5 N D I z 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1 R h Y m x l I i A v P j x F b n R y e S B U e X B l P S J O Y X Z p Z 2 F 0 a W 9 u U 3 R l c E 5 h b W U i I F Z h b H V l P S J z T m F 2 a W f D o W z D o X M i I C 8 + P E V u d H J 5 I F R 5 c G U 9 I k Z p b G x P Y m p l Y 3 R U e X B l I i B W Y W x 1 Z T 0 i c 0 N v b m 5 l Y 3 R p b 2 5 P b m x 5 I i A v P j w v U 3 R h Y m x l R W 5 0 c m l l c z 4 8 L 0 l 0 Z W 0 + P E l 0 Z W 0 + P E l 0 Z W 1 M b 2 N h d G l v b j 4 8 S X R l b V R 5 c G U + R m 9 y b X V s Y T w v S X R l b V R 5 c G U + P E l 0 Z W 1 Q Y X R o P l N l Y 3 R p b 2 4 x L 1 d l Y k J v b 2 t p b m d z M j A y M 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S 0 w M 1 Q x N z o w N z o x M i 4 x N D M 0 O D E 1 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1 R h Y m x l I i A v P j x F b n R y e S B U e X B l P S J O Y X Z p Z 2 F 0 a W 9 u U 3 R l c E 5 h b W U i I F Z h b H V l P S J z T m F 2 a W f D o W z D o X M i I C 8 + P E V u d H J 5 I F R 5 c G U 9 I k Z p b G x P Y m p l Y 3 R U e X B l I i B W Y W x 1 Z T 0 i c 0 N v b m 5 l Y 3 R p b 2 5 P b m x 5 I i A v P j w v U 3 R h Y m x l R W 5 0 c m l l c z 4 8 L 0 l 0 Z W 0 + P E l 0 Z W 0 + P E l 0 Z W 1 M b 2 N h d G l v b j 4 8 S X R l b V R 5 c G U + R m 9 y b X V s Y T w v S X R l b V R 5 c G U + P E l 0 Z W 1 Q Y X R o P l N l Y 3 R p b 2 4 x L 1 d l Y k J v b 2 t p b m d z Q 2 9 t Y m l u Z W Q 8 L 0 l 0 Z W 1 Q Y X R o P j w v S X R l b U x v Y 2 F 0 a W 9 u P j x T d G F i b G V F b n R y a W V z P j x F b n R y e S B U e X B l P S J B Z G R l Z F R v R G F 0 Y U 1 v Z G V s I i B W Y W x 1 Z T 0 i b D A i I C 8 + P E V u d H J 5 I F R 5 c G U 9 I k J 1 Z m Z l c k 5 l e H R S Z W Z y Z X N o I i B W Y W x 1 Z T 0 i b D E i I C 8 + P E V u d H J 5 I F R 5 c G U 9 I k Z p b G x D b 3 V u d C I g V m F s d W U 9 I m w x O D k i I C 8 + P E V u d H J 5 I F R 5 c G U 9 I k Z p b G x F b m F i b G V k I i B W Y W x 1 Z T 0 i b D E i I C 8 + P E V u d H J 5 I F R 5 c G U 9 I k Z p b G x F c n J v c k N v Z G U i I F Z h b H V l P S J z V W 5 r b m 9 3 b i I g L z 4 8 R W 5 0 c n k g V H l w Z T 0 i R m l s b E V y c m 9 y Q 2 9 1 b n Q i I F Z h b H V l P S J s M C I g L z 4 8 R W 5 0 c n k g V H l w Z T 0 i R m l s b E x h c 3 R V c G R h d G V k I i B W Y W x 1 Z T 0 i Z D I w M j M t M D k t M D N U M T c 6 M T A 6 N T M u N z c 1 M z g x N F o i I C 8 + P E V u d H J 5 I F R 5 c G U 9 I k Z p b G x D b 2 x 1 b W 5 U e X B l c y I g V m F s d W U 9 I n N C Z 0 1 H Q X c 9 P S I g L z 4 8 R W 5 0 c n k g V H l w Z T 0 i R m l s b E N v b H V t b k 5 h b W V z I i B W Y W x 1 Z T 0 i c 1 s m c X V v d D t D a G F u b m V s J n F 1 b 3 Q 7 L C Z x d W 9 0 O 1 l l Y X I m c X V v d D s s J n F 1 b 3 Q 7 V 2 V l a y Z x d W 9 0 O y w m c X V v d D t C b 2 9 r a W 5 n 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V 2 V i Q m 9 v a 2 l u Z 3 N D b 2 1 i a W 5 l Z C 9 B d X R v U m V t b 3 Z l Z E N v b H V t b n M x L n t D a G F u b m V s L D B 9 J n F 1 b 3 Q 7 L C Z x d W 9 0 O 1 N l Y 3 R p b 2 4 x L 1 d l Y k J v b 2 t p b m d z Q 2 9 t Y m l u Z W Q v Q X V 0 b 1 J l b W 9 2 Z W R D b 2 x 1 b W 5 z M S 5 7 W W V h c i w x f S Z x d W 9 0 O y w m c X V v d D t T Z W N 0 a W 9 u M S 9 X Z W J C b 2 9 r a W 5 n c 0 N v b W J p b m V k L 0 F 1 d G 9 S Z W 1 v d m V k Q 2 9 s d W 1 u c z E u e 1 d l Z W s s M n 0 m c X V v d D s s J n F 1 b 3 Q 7 U 2 V j d G l v b j E v V 2 V i Q m 9 v a 2 l u Z 3 N D b 2 1 i a W 5 l Z C 9 B d X R v U m V t b 3 Z l Z E N v b H V t b n M x L n t C b 2 9 r a W 5 n c y w z f S Z x d W 9 0 O 1 0 s J n F 1 b 3 Q 7 Q 2 9 s d W 1 u Q 2 9 1 b n Q m c X V v d D s 6 N C w m c X V v d D t L Z X l D b 2 x 1 b W 5 O Y W 1 l c y Z x d W 9 0 O z p b X S w m c X V v d D t D b 2 x 1 b W 5 J Z G V u d G l 0 a W V z J n F 1 b 3 Q 7 O l s m c X V v d D t T Z W N 0 a W 9 u M S 9 X Z W J C b 2 9 r a W 5 n c 0 N v b W J p b m V k L 0 F 1 d G 9 S Z W 1 v d m V k Q 2 9 s d W 1 u c z E u e 0 N o Y W 5 u Z W w s M H 0 m c X V v d D s s J n F 1 b 3 Q 7 U 2 V j d G l v b j E v V 2 V i Q m 9 v a 2 l u Z 3 N D b 2 1 i a W 5 l Z C 9 B d X R v U m V t b 3 Z l Z E N v b H V t b n M x L n t Z Z W F y L D F 9 J n F 1 b 3 Q 7 L C Z x d W 9 0 O 1 N l Y 3 R p b 2 4 x L 1 d l Y k J v b 2 t p b m d z Q 2 9 t Y m l u Z W Q v Q X V 0 b 1 J l b W 9 2 Z W R D b 2 x 1 b W 5 z M S 5 7 V 2 V l a y w y f S Z x d W 9 0 O y w m c X V v d D t T Z W N 0 a W 9 u M S 9 X Z W J C b 2 9 r a W 5 n c 0 N v b W J p b m V k L 0 F 1 d G 9 S Z W 1 v d m V k Q 2 9 s d W 1 u c z E u e 0 J v b 2 t p b m d z L D N 9 J n F 1 b 3 Q 7 X S w m c X V v d D t S Z W x h d G l v b n N o a X B J b m Z v J n F 1 b 3 Q 7 O l t d f S I g L z 4 8 R W 5 0 c n k g V H l w Z T 0 i U m V z d W x 0 V H l w Z S I g V m F s d W U 9 I n N U Y W J s Z S I g L z 4 8 R W 5 0 c n k g V H l w Z T 0 i T m F 2 a W d h d G l v b l N 0 Z X B O Y W 1 l I i B W Y W x 1 Z T 0 i c 0 5 h d m l n w 6 F s w 6 F z I i A v P j x F b n R y e S B U e X B l P S J G a W x s T 2 J q Z W N 0 V H l w Z S I g V m F s d W U 9 I n N U Y W J s Z S I g L z 4 8 R W 5 0 c n k g V H l w Z T 0 i T m F t Z V V w Z G F 0 Z W R B Z n R l c k Z p b G w i I F Z h b H V l P S J s M C I g L z 4 8 R W 5 0 c n k g V H l w Z T 0 i R m l s b F R h c m d l d C I g V m F s d W U 9 I n N X Z W J C b 2 9 r a W 5 n c 0 N v b W J p b m V k I i A v P j w v U 3 R h Y m x l R W 5 0 c m l l c z 4 8 L 0 l 0 Z W 0 + P E l 0 Z W 0 + P E l 0 Z W 1 M b 2 N h d G l v b j 4 8 S X R l b V R 5 c G U + R m 9 y b X V s Y T w v S X R l b V R 5 c G U + P E l 0 Z W 1 Q Y X R o P l N l Y 3 R p b 2 4 x L 1 Q l Q z M l Q T F i b C V D M y V B M X p h d D I 5 P C 9 J d G V t U G F 0 a D 4 8 L 0 l 0 Z W 1 M b 2 N h d G l v b j 4 8 U 3 R h Y m x l R W 5 0 c m l l c z 4 8 R W 5 0 c n k g V H l w Z T 0 i Q W R k Z W R U b 0 R h d G F N b 2 R l b C I g V m F s d W U 9 I m w w I i A v P j x F b n R y e S B U e X B l P S J O Y X Z p Z 2 F 0 a W 9 u U 3 R l c E 5 h b W U i I F Z h b H V l P S J z T m F 2 a W f D o W z D o X M i I C 8 + P E V u d H J 5 I F R 5 c G U 9 I k Z p b G x F b m F i b G V k I i B W Y W x 1 Z T 0 i b D A i I C 8 + P E V u d H J 5 I F R 5 c G U 9 I k Z p b G x F c n J v c k N v Z G U i I F Z h b H V l P S J z V W 5 r b m 9 3 b i I g L z 4 8 R W 5 0 c n k g V H l w Z T 0 i R m l s b E V y c m 9 y Q 2 9 1 b n Q i I F Z h b H V l P S J s N i I g L z 4 8 R W 5 0 c n k g V H l w Z T 0 i R m l s b E x h c 3 R V c G R h d G V k I i B W Y W x 1 Z T 0 i Z D I w M j M t M D k t M D N U M T c 6 N T k 6 M D M u O T A y M T g y N l o i I C 8 + P E V u d H J 5 I F R 5 c G U 9 I k Z p b G x D b 2 x 1 b W 5 U e X B l c y I g V m F s d W U 9 I n N C Z 1 l B I i A v P j x F b n R y e S B U e X B l P S J G a W x s Q 2 9 s d W 1 u T m F t Z X M i I F Z h b H V l P S J z W y Z x d W 9 0 O 1 l v W S Z x d W 9 0 O y w m c X V v d D t B d H R y a W L D u n R 1 b S Z x d W 9 0 O y w m c X V v d D v D i X J 0 w 6 l 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z L C Z x d W 9 0 O 2 t l e U N v b H V t b k 5 h b W V z J n F 1 b 3 Q 7 O l t d L C Z x d W 9 0 O 3 F 1 Z X J 5 U m V s Y X R p b 2 5 z a G l w c y Z x d W 9 0 O z p b X S w m c X V v d D t j b 2 x 1 b W 5 J Z G V u d G l 0 a W V z J n F 1 b 3 Q 7 O l s m c X V v d D t T Z W N 0 a W 9 u M S 9 U w 6 F i b M O h e m F 0 M j k v Q X V 0 b 1 J l b W 9 2 Z W R D b 2 x 1 b W 5 z M S 5 7 W W 9 Z L D B 9 J n F 1 b 3 Q 7 L C Z x d W 9 0 O 1 N l Y 3 R p b 2 4 x L 1 T D o W J s w 6 F 6 Y X Q y O S 9 B d X R v U m V t b 3 Z l Z E N v b H V t b n M x L n t B d H R y a W L D u n R 1 b S w x f S Z x d W 9 0 O y w m c X V v d D t T Z W N 0 a W 9 u M S 9 U w 6 F i b M O h e m F 0 M j k v Q X V 0 b 1 J l b W 9 2 Z W R D b 2 x 1 b W 5 z M S 5 7 w 4 l y d M O p a y w y f S Z x d W 9 0 O 1 0 s J n F 1 b 3 Q 7 Q 2 9 s d W 1 u Q 2 9 1 b n Q m c X V v d D s 6 M y w m c X V v d D t L Z X l D b 2 x 1 b W 5 O Y W 1 l c y Z x d W 9 0 O z p b X S w m c X V v d D t D b 2 x 1 b W 5 J Z G V u d G l 0 a W V z J n F 1 b 3 Q 7 O l s m c X V v d D t T Z W N 0 a W 9 u M S 9 U w 6 F i b M O h e m F 0 M j k v Q X V 0 b 1 J l b W 9 2 Z W R D b 2 x 1 b W 5 z M S 5 7 W W 9 Z L D B 9 J n F 1 b 3 Q 7 L C Z x d W 9 0 O 1 N l Y 3 R p b 2 4 x L 1 T D o W J s w 6 F 6 Y X Q y O S 9 B d X R v U m V t b 3 Z l Z E N v b H V t b n M x L n t B d H R y a W L D u n R 1 b S w x f S Z x d W 9 0 O y w m c X V v d D t T Z W N 0 a W 9 u M S 9 U w 6 F i b M O h e m F 0 M j k v Q X V 0 b 1 J l b W 9 2 Z W R D b 2 x 1 b W 5 z M S 5 7 w 4 l y d M O p a y w y f S Z x d W 9 0 O 1 0 s J n F 1 b 3 Q 7 U m V s Y X R p b 2 5 z a G l w S W 5 m b y Z x d W 9 0 O z p b X X 0 i I C 8 + P E V u d H J 5 I F R 5 c G U 9 I k 5 h b W V V c G R h d G V k Q W Z 0 Z X J G a W x s I i B W Y W x 1 Z T 0 i b D A i I C 8 + P E V u d H J 5 I F R 5 c G U 9 I k J 1 Z m Z l c k 5 l e H R S Z W Z y Z X N o I i B W Y W x 1 Z T 0 i b D E i I C 8 + P E V u d H J 5 I F R 5 c G U 9 I k Z p b G x P Y m p l Y 3 R U e X B l I i B W Y W x 1 Z T 0 i c 0 N v b m 5 l Y 3 R p b 2 5 P b m x 5 I i A v P j x F b n R y e S B U e X B l P S J S Z X N 1 b H R U e X B l I i B W Y W x 1 Z T 0 i c 0 V 4 Y 2 V w d G l v b i I g L z 4 8 L 1 N 0 Y W J s Z U V u d H J p Z X M + P C 9 J d G V t P j x J d G V t P j x J d G V t T G 9 j Y X R p b 2 4 + P E l 0 Z W 1 U e X B l P k Z v c m 1 1 b G E 8 L 0 l 0 Z W 1 U e X B l P j x J d G V t U G F 0 a D 5 T Z W N 0 a W 9 u M S 9 U J U M z J U E x Y m w l Q z M l Q T F 6 Y X Q x L 0 Z v c n I l Q z M l Q T F z P C 9 J d G V t U G F 0 a D 4 8 L 0 l 0 Z W 1 M b 2 N h d G l v b j 4 8 U 3 R h Y m x l R W 5 0 c m l l c y A v P j w v S X R l b T 4 8 S X R l b T 4 8 S X R l b U x v Y 2 F 0 a W 9 u P j x J d G V t V H l w Z T 5 G b 3 J t d W x h P C 9 J d G V t V H l w Z T 4 8 S X R l b V B h d G g + U 2 V j d G l v b j E v V C V D M y V B M W J s J U M z J U E x e m F 0 M S 9 U J U M z J U F E c H V z J T I w b S V D M y V C M 2 R v c y V D M y V B R H R 2 Y T w v S X R l b V B h d G g + P C 9 J d G V t T G 9 j Y X R p b 2 4 + P F N 0 Y W J s Z U V u d H J p Z X M g L z 4 8 L 0 l 0 Z W 0 + P E l 0 Z W 0 + P E l 0 Z W 1 M b 2 N h d G l v b j 4 8 S X R l b V R 5 c G U + R m 9 y b X V s Y T w v S X R l b V R 5 c G U + P E l 0 Z W 1 Q Y X R o P l N l Y 3 R p b 2 4 x L 1 Q l Q z M l Q T F i b C V D M y V B M X p h d D I v R m 9 y c i V D M y V B M X M 8 L 0 l 0 Z W 1 Q Y X R o P j w v S X R l b U x v Y 2 F 0 a W 9 u P j x T d G F i b G V F b n R y a W V z I C 8 + P C 9 J d G V t P j x J d G V t P j x J d G V t T G 9 j Y X R p b 2 4 + P E l 0 Z W 1 U e X B l P k Z v c m 1 1 b G E 8 L 0 l 0 Z W 1 U e X B l P j x J d G V t U G F 0 a D 5 T Z W N 0 a W 9 u M S 9 U J U M z J U E x Y m w l Q z M l Q T F 6 Y X Q y L 1 Q l Q z M l Q U R w d X M l M j B t J U M z J U I z Z G 9 z J U M z J U F E d H Z h P C 9 J d G V t U G F 0 a D 4 8 L 0 l 0 Z W 1 M b 2 N h d G l v b j 4 8 U 3 R h Y m x l R W 5 0 c m l l c y A v P j w v S X R l b T 4 8 S X R l b T 4 8 S X R l b U x v Y 2 F 0 a W 9 u P j x J d G V t V H l w Z T 5 G b 3 J t d W x h P C 9 J d G V t V H l w Z T 4 8 S X R l b V B h d G g + U 2 V j d G l v b j E v Q 2 h h b m 5 l b E R h d G E y M D I y L 0 Z v c n I l Q z M l Q T F z P C 9 J d G V t U G F 0 a D 4 8 L 0 l 0 Z W 1 M b 2 N h d G l v b j 4 8 U 3 R h Y m x l R W 5 0 c m l l c y A v P j w v S X R l b T 4 8 S X R l b T 4 8 S X R l b U x v Y 2 F 0 a W 9 u P j x J d G V t V H l w Z T 5 G b 3 J t d W x h P C 9 J d G V t V H l w Z T 4 8 S X R l b V B h d G g + U 2 V j d G l v b j E v Q 2 h h b m 5 l b E R h d G E y M D I y L 1 Q l Q z M l Q U R w d X M l M j B t J U M z J U I z Z G 9 z J U M z J U F E d H Z h P C 9 J d G V t U G F 0 a D 4 8 L 0 l 0 Z W 1 M b 2 N h d G l v b j 4 8 U 3 R h Y m x l R W 5 0 c m l l c y A v P j w v S X R l b T 4 8 S X R l b T 4 8 S X R l b U x v Y 2 F 0 a W 9 u P j x J d G V t V H l w Z T 5 G b 3 J t d W x h P C 9 J d G V t V H l w Z T 4 8 S X R l b V B h d G g + U 2 V j d G l v b j E v Q 2 h h b m 5 l b E R h d G E y M D I z L 0 Z v c n I l Q z M l Q T F z P C 9 J d G V t U G F 0 a D 4 8 L 0 l 0 Z W 1 M b 2 N h d G l v b j 4 8 U 3 R h Y m x l R W 5 0 c m l l c y A v P j w v S X R l b T 4 8 S X R l b T 4 8 S X R l b U x v Y 2 F 0 a W 9 u P j x J d G V t V H l w Z T 5 G b 3 J t d W x h P C 9 J d G V t V H l w Z T 4 8 S X R l b V B h d G g + U 2 V j d G l v b j E v Q 2 h h b m 5 l b E R h d G E y M D I z L 1 Q l Q z M l Q U R w d X M l M j B t J U M z J U I z Z G 9 z J U M z J U F E d H Z h P C 9 J d G V t U G F 0 a D 4 8 L 0 l 0 Z W 1 M b 2 N h d G l v b j 4 8 U 3 R h Y m x l R W 5 0 c m l l c y A v P j w v S X R l b T 4 8 S X R l b T 4 8 S X R l b U x v Y 2 F 0 a W 9 u P j x J d G V t V H l w Z T 5 G b 3 J t d W x h P C 9 J d G V t V H l w Z T 4 8 S X R l b V B h d G g + U 2 V j d G l v b j E v R W d 5 Z X M l Q z M l Q U R 0 J U M z J U E 5 c z E l M j A o M i k v R m 9 y c i V D M y V B M X M 8 L 0 l 0 Z W 1 Q Y X R o P j w v S X R l b U x v Y 2 F 0 a W 9 u P j x T d G F i b G V F b n R y a W V z I C 8 + P C 9 J d G V t P j x J d G V t P j x J d G V t T G 9 j Y X R p b 2 4 + P E l 0 Z W 1 U e X B l P k Z v c m 1 1 b G E 8 L 0 l 0 Z W 1 U e X B l P j x J d G V t U G F 0 a D 5 T Z W N 0 a W 9 u M S 9 F Z 3 l l c y V D M y V B R H Q l Q z M l Q T l z M S U y M C g y K S 9 L a W J v b n R v d H Q l M j B D a G F u b m V s R G F 0 Y T I w M j M 8 L 0 l 0 Z W 1 Q Y X R o P j w v S X R l b U x v Y 2 F 0 a W 9 u P j x T d G F i b G V F b n R y a W V z I C 8 + P C 9 J d G V t P j x J d G V t P j x J d G V t T G 9 j Y X R p b 2 4 + P E l 0 Z W 1 U e X B l P k Z v c m 1 1 b G E 8 L 0 l 0 Z W 1 U e X B l P j x J d G V t U G F 0 a D 5 T Z W N 0 a W 9 u M S 9 F Z 3 l l c y V D M y V B R H Q l Q z M l Q T l z M S U y M C g z K S 9 G b 3 J y J U M z J U E x c z w v S X R l b V B h d G g + P C 9 J d G V t T G 9 j Y X R p b 2 4 + P F N 0 Y W J s Z U V u d H J p Z X M g L z 4 8 L 0 l 0 Z W 0 + P E l 0 Z W 0 + P E l 0 Z W 1 M b 2 N h d G l v b j 4 8 S X R l b V R 5 c G U + R m 9 y b X V s Y T w v S X R l b V R 5 c G U + P E l 0 Z W 1 Q Y X R o P l N l Y 3 R p b 2 4 x L 0 V n e W V z J U M z J U F E d C V D M y V B O X M x J T I w K D M p L 0 t p Y m 9 u d G 9 0 d C U y M E N o Y W 5 u Z W x E Y X R h M j A y M z w v S X R l b V B h d G g + P C 9 J d G V t T G 9 j Y X R p b 2 4 + P F N 0 Y W J s Z U V u d H J p Z X M g L z 4 8 L 0 l 0 Z W 0 + P E l 0 Z W 0 + P E l 0 Z W 1 M b 2 N h d G l v b j 4 8 S X R l b V R 5 c G U + R m 9 y b X V s Y T w v S X R l b V R 5 c G U + P E l 0 Z W 1 Q Y X R o P l N l Y 3 R p b 2 4 x L 0 V n e W V z J U M z J U F E d C V D M y V B O X M x J T I w K D Q p L 0 Z v c n I l Q z M l Q T F z P C 9 J d G V t U G F 0 a D 4 8 L 0 l 0 Z W 1 M b 2 N h d G l v b j 4 8 U 3 R h Y m x l R W 5 0 c m l l c y A v P j w v S X R l b T 4 8 S X R l b T 4 8 S X R l b U x v Y 2 F 0 a W 9 u P j x J d G V t V H l w Z T 5 G b 3 J t d W x h P C 9 J d G V t V H l w Z T 4 8 S X R l b V B h d G g + U 2 V j d G l v b j E v R W d 5 Z X M l Q z M l Q U R 0 J U M z J U E 5 c z E l M j A o N C k v S 2 l i b 2 5 0 b 3 R 0 J T I w Q 2 h h b m 5 l b E R h d G E y M D I z P C 9 J d G V t U G F 0 a D 4 8 L 0 l 0 Z W 1 M b 2 N h d G l v b j 4 8 U 3 R h Y m x l R W 5 0 c m l l c y A v P j w v S X R l b T 4 8 S X R l b T 4 8 S X R l b U x v Y 2 F 0 a W 9 u P j x J d G V t V H l w Z T 5 G b 3 J t d W x h P C 9 J d G V t V H l w Z T 4 8 S X R l b V B h d G g + U 2 V j d G l v b j E v R W d 5 Z X M l Q z M l Q U R 0 J U M z J U E 5 c z E l M j A o N C k v V C V D M y V C N m J i a S U y M G 9 z e m x v c C U y M G V s Z W 1 p J T I w J U M z J U E 5 c n Q l Q z M l Q T l r Z W t y Z S U y M G J v b n R 2 Y T w v S X R l b V B h d G g + P C 9 J d G V t T G 9 j Y X R p b 2 4 + P F N 0 Y W J s Z U V u d H J p Z X M g L z 4 8 L 0 l 0 Z W 0 + P E l 0 Z W 0 + P E l 0 Z W 1 M b 2 N h d G l v b j 4 8 S X R l b V R 5 c G U + R m 9 y b X V s Y T w v S X R l b V R 5 c G U + P E l 0 Z W 1 Q Y X R o P l N l Y 3 R p b 2 4 x L 0 V n e W V z J U M z J U F E d C V D M y V B O X M x J T I w K D Q p L 0 9 z e m x v c G 9 r J T I w J U M z J U E x d G 5 l d m V 6 d m U 8 L 0 l 0 Z W 1 Q Y X R o P j w v S X R l b U x v Y 2 F 0 a W 9 u P j x T d G F i b G V F b n R y a W V z I C 8 + P C 9 J d G V t P j x J d G V t P j x J d G V t T G 9 j Y X R p b 2 4 + P E l 0 Z W 1 U e X B l P k Z v c m 1 1 b G E 8 L 0 l 0 Z W 1 U e X B l P j x J d G V t U G F 0 a D 5 T Z W N 0 a W 9 u M S 9 F Z 3 l l c y V D M y V B R H Q l Q z M l Q T l z M S U y M C g 1 K S 9 G b 3 J y J U M z J U E x c z w v S X R l b V B h d G g + P C 9 J d G V t T G 9 j Y X R p b 2 4 + P F N 0 Y W J s Z U V u d H J p Z X M g L z 4 8 L 0 l 0 Z W 0 + P E l 0 Z W 0 + P E l 0 Z W 1 M b 2 N h d G l v b j 4 8 S X R l b V R 5 c G U + R m 9 y b X V s Y T w v S X R l b V R 5 c G U + P E l 0 Z W 1 Q Y X R o P l N l Y 3 R p b 2 4 x L 0 V n e W V z J U M z J U F E d C V D M y V B O X M x J T I w K D U p L 0 t p Y m 9 u d G 9 0 d C U y M E N o Y W 5 u Z W x E Y X R h M j A y M z w v S X R l b V B h d G g + P C 9 J d G V t T G 9 j Y X R p b 2 4 + P F N 0 Y W J s Z U V u d H J p Z X M g L z 4 8 L 0 l 0 Z W 0 + P E l 0 Z W 0 + P E l 0 Z W 1 M b 2 N h d G l v b j 4 8 S X R l b V R 5 c G U + R m 9 y b X V s Y T w v S X R l b V R 5 c G U + P E l 0 Z W 1 Q Y X R o P l N l Y 3 R p b 2 4 x L 0 J v b 2 t p b m c l M j B Q Y W N l J T I w U E J J W C 9 G b 3 J y J U M z J U E x c z w v S X R l b V B h d G g + P C 9 J d G V t T G 9 j Y X R p b 2 4 + P F N 0 Y W J s Z U V u d H J p Z X M g L z 4 8 L 0 l 0 Z W 0 + P E l 0 Z W 0 + P E l 0 Z W 1 M b 2 N h d G l v b j 4 8 S X R l b V R 5 c G U + R m 9 y b X V s Y T w v S X R l b V R 5 c G U + P E l 0 Z W 1 Q Y X R o P l N l Y 3 R p b 2 4 x L 0 J v b 2 t p b m c l M j B Q Y W N l J T I w U E J J W C 9 L a W J v b n R v d H Q l M j B D a G F u b m V s R G F 0 Y T I w M j M 8 L 0 l 0 Z W 1 Q Y X R o P j w v S X R l b U x v Y 2 F 0 a W 9 u P j x T d G F i b G V F b n R y a W V z I C 8 + P C 9 J d G V t P j x J d G V t P j x J d G V t T G 9 j Y X R p b 2 4 + P E l 0 Z W 1 U e X B l P k Z v c m 1 1 b G E 8 L 0 l 0 Z W 1 U e X B l P j x J d G V t U G F 0 a D 5 T Z W N 0 a W 9 u M S 9 C b 2 9 r a W 5 n J T I w U G F j Z S U y M F B C S V g v V C V D M y V C N m J i a S U y M G 9 z e m x v c C U y M G V s Z W 1 p J T I w J U M z J U E 5 c n Q l Q z M l Q T l r Z W t y Z S U y M G J v b n R 2 Y T w v S X R l b V B h d G g + P C 9 J d G V t T G 9 j Y X R p b 2 4 + P F N 0 Y W J s Z U V u d H J p Z X M g L z 4 8 L 0 l 0 Z W 0 + P E l 0 Z W 0 + P E l 0 Z W 1 M b 2 N h d G l v b j 4 8 S X R l b V R 5 c G U + R m 9 y b X V s Y T w v S X R l b V R 5 c G U + P E l 0 Z W 1 Q Y X R o P l N l Y 3 R p b 2 4 x L 0 J v b 2 t p b m c l M j B Q Y W N l J T I w U E J J W C 9 P c 3 p s b 3 B v a y U y M C V D M y V B M X R u Z X Z l e n Z l P C 9 J d G V t U G F 0 a D 4 8 L 0 l 0 Z W 1 M b 2 N h d G l v b j 4 8 U 3 R h Y m x l R W 5 0 c m l l c y A v P j w v S X R l b T 4 8 S X R l b T 4 8 S X R l b U x v Y 2 F 0 a W 9 u P j x J d G V t V H l w Z T 5 G b 3 J t d W x h P C 9 J d G V t V H l w Z T 4 8 S X R l b V B h d G g + U 2 V j d G l v b j E v Q m 9 v a 2 l u Z y U y M F B h Y 2 U l M j B Q Q k l Y J T I w K D I p L 0 Z v c n I l Q z M l Q T F z P C 9 J d G V t U G F 0 a D 4 8 L 0 l 0 Z W 1 M b 2 N h d G l v b j 4 8 U 3 R h Y m x l R W 5 0 c m l l c y A v P j w v S X R l b T 4 8 S X R l b T 4 8 S X R l b U x v Y 2 F 0 a W 9 u P j x J d G V t V H l w Z T 5 G b 3 J t d W x h P C 9 J d G V t V H l w Z T 4 8 S X R l b V B h d G g + U 2 V j d G l v b j E v Q m 9 v a 2 l u Z y U y M F B h Y 2 U l M j B Q Q k l Y J T I w K D I p L 0 t p Y m 9 u d G 9 0 d C U y M E N o Y W 5 u Z W x E Y X R h M j A y M z w v S X R l b V B h d G g + P C 9 J d G V t T G 9 j Y X R p b 2 4 + P F N 0 Y W J s Z U V u d H J p Z X M g L z 4 8 L 0 l 0 Z W 0 + P E l 0 Z W 0 + P E l 0 Z W 1 M b 2 N h d G l v b j 4 8 S X R l b V R 5 c G U + R m 9 y b X V s Y T w v S X R l b V R 5 c G U + P E l 0 Z W 1 Q Y X R o P l N l Y 3 R p b 2 4 x L 0 J v b 2 t p b m c l M j B Q Y W N l J T I w U E J J W C U y M C g y K S 9 U J U M z J U I 2 Y m J p J T I w b 3 N 6 b G 9 w J T I w Z W x l b W k l M j A l Q z M l Q T l y d C V D M y V B O W t l a 3 J l J T I w Y m 9 u d H Z h P C 9 J d G V t U G F 0 a D 4 8 L 0 l 0 Z W 1 M b 2 N h d G l v b j 4 8 U 3 R h Y m x l R W 5 0 c m l l c y A v P j w v S X R l b T 4 8 S X R l b T 4 8 S X R l b U x v Y 2 F 0 a W 9 u P j x J d G V t V H l w Z T 5 G b 3 J t d W x h P C 9 J d G V t V H l w Z T 4 8 S X R l b V B h d G g + U 2 V j d G l v b j E v Q m 9 v a 2 l u Z y U y M F B h Y 2 U l M j B Q Q k l Y J T I w K D I p L 0 9 z e m x v c G 9 r J T I w J U M z J U E x d G 5 l d m V 6 d m U 8 L 0 l 0 Z W 1 Q Y X R o P j w v S X R l b U x v Y 2 F 0 a W 9 u P j x T d G F i b G V F b n R y a W V z I C 8 + P C 9 J d G V t P j x J d G V t P j x J d G V t T G 9 j Y X R p b 2 4 + P E l 0 Z W 1 U e X B l P k Z v c m 1 1 b G E 8 L 0 l 0 Z W 1 U e X B l P j x J d G V t U G F 0 a D 5 T Z W N 0 a W 9 u M S 9 X Z W J E Y X R h Q W x s M j A y M i 9 G b 3 J y J U M z J U E x c z w v S X R l b V B h d G g + P C 9 J d G V t T G 9 j Y X R p b 2 4 + P F N 0 Y W J s Z U V u d H J p Z X M g L z 4 8 L 0 l 0 Z W 0 + P E l 0 Z W 0 + P E l 0 Z W 1 M b 2 N h d G l v b j 4 8 S X R l b V R 5 c G U + R m 9 y b X V s Y T w v S X R l b V R 5 c G U + P E l 0 Z W 1 Q Y X R o P l N l Y 3 R p b 2 4 x L 1 d l Y k R h d G F B b G w y M D I y L 1 Q l Q z M l Q U R w d X M l M j B t J U M z J U I z Z G 9 z J U M z J U F E d H Z h P C 9 J d G V t U G F 0 a D 4 8 L 0 l 0 Z W 1 M b 2 N h d G l v b j 4 8 U 3 R h Y m x l R W 5 0 c m l l c y A v P j w v S X R l b T 4 8 S X R l b T 4 8 S X R l b U x v Y 2 F 0 a W 9 u P j x J d G V t V H l w Z T 5 G b 3 J t d W x h P C 9 J d G V t V H l w Z T 4 8 S X R l b V B h d G g + U 2 V j d G l v b j E v V 2 V i R G F 0 Y U F s b D I w M j I v R W x 0 J U M z J U E x d m 9 s J U M z J U F E d G 9 0 d C U y M H Y l Q z M l Q T F s d G F r b 3 o l Q z M l Q j M l M j B z b 3 J v a z w v S X R l b V B h d G g + P C 9 J d G V t T G 9 j Y X R p b 2 4 + P F N 0 Y W J s Z U V u d H J p Z X M g L z 4 8 L 0 l 0 Z W 0 + P E l 0 Z W 0 + P E l 0 Z W 1 M b 2 N h d G l v b j 4 8 S X R l b V R 5 c G U + R m 9 y b X V s Y T w v S X R l b V R 5 c G U + P E l 0 Z W 1 Q Y X R o P l N l Y 3 R p b 2 4 x L 1 d l Y k R h d G F B b G w y M D I z L 0 Z v c n I l Q z M l Q T F z P C 9 J d G V t U G F 0 a D 4 8 L 0 l 0 Z W 1 M b 2 N h d G l v b j 4 8 U 3 R h Y m x l R W 5 0 c m l l c y A v P j w v S X R l b T 4 8 S X R l b T 4 8 S X R l b U x v Y 2 F 0 a W 9 u P j x J d G V t V H l w Z T 5 G b 3 J t d W x h P C 9 J d G V t V H l w Z T 4 8 S X R l b V B h d G g + U 2 V j d G l v b j E v V 2 V i R G F 0 Y U F s b D I w M j M v V C V D M y V B R H B 1 c y U y M G 0 l Q z M l Q j N k b 3 M l Q z M l Q U R 0 d m E 8 L 0 l 0 Z W 1 Q Y X R o P j w v S X R l b U x v Y 2 F 0 a W 9 u P j x T d G F i b G V F b n R y a W V z I C 8 + P C 9 J d G V t P j x J d G V t P j x J d G V t T G 9 j Y X R p b 2 4 + P E l 0 Z W 1 U e X B l P k Z v c m 1 1 b G E 8 L 0 l 0 Z W 1 U e X B l P j x J d G V t U G F 0 a D 5 T Z W N 0 a W 9 u M S 9 X Z W J E Y X R h Q W x s M j A y M y 9 P c 3 p s b 3 B v a y U y M G V s d C V D M y V B M X Z v b C V D M y V B R H R 2 Y T w v S X R l b V B h d G g + P C 9 J d G V t T G 9 j Y X R p b 2 4 + P F N 0 Y W J s Z U V u d H J p Z X M g L z 4 8 L 0 l 0 Z W 0 + P E l 0 Z W 0 + P E l 0 Z W 1 M b 2 N h d G l v b j 4 8 S X R l b V R 5 c G U + R m 9 y b X V s Y T w v S X R l b V R 5 c G U + P E l 0 Z W 1 Q Y X R o P l N l Y 3 R p b 2 4 x L 1 d l Y k R h d G F B b G w y M D I z L 0 V s d C V D M y V B M X Z v b C V D M y V B R H R v d H Q l M j B 2 J U M z J U E x b H R h a 2 9 6 J U M z J U I z J T I w c 2 9 y b 2 s 8 L 0 l 0 Z W 1 Q Y X R o P j w v S X R l b U x v Y 2 F 0 a W 9 u P j x T d G F i b G V F b n R y a W V z I C 8 + P C 9 J d G V t P j x J d G V t P j x J d G V t T G 9 j Y X R p b 2 4 + P E l 0 Z W 1 U e X B l P k Z v c m 1 1 b G E 8 L 0 l 0 Z W 1 U e X B l P j x J d G V t U G F 0 a D 5 T Z W N 0 a W 9 u M S 9 X Z W J E Y X R h Q W x s Q 2 9 t Y m l u Z W Q v R m 9 y c i V D M y V B M X M 8 L 0 l 0 Z W 1 Q Y X R o P j w v S X R l b U x v Y 2 F 0 a W 9 u P j x T d G F i b G V F b n R y a W V z I C 8 + P C 9 J d G V t P j x J d G V t P j x J d G V t T G 9 j Y X R p b 2 4 + P E l 0 Z W 1 U e X B l P k Z v c m 1 1 b G E 8 L 0 l 0 Z W 1 U e X B l P j x J d G V t U G F 0 a D 5 T Z W N 0 a W 9 u M S 9 X Z W J E Y X R h Q W x s Q 2 9 t Y m l u Z W Q v S 2 l i b 2 5 0 b 3 R 0 J T I w V 2 V i R G F 0 Y U F s b D I w M j M 8 L 0 l 0 Z W 1 Q Y X R o P j w v S X R l b U x v Y 2 F 0 a W 9 u P j x T d G F i b G V F b n R y a W V z I C 8 + P C 9 J d G V t P j x J d G V t P j x J d G V t T G 9 j Y X R p b 2 4 + P E l 0 Z W 1 U e X B l P k Z v c m 1 1 b G E 8 L 0 l 0 Z W 1 U e X B l P j x J d G V t U G F 0 a D 5 T Z W N 0 a W 9 u M S 9 X Z W J E Y X R h Q W x s Q 2 9 t Y m l u Z W Q v V C V D M y V C N m J i a S U y M G 9 z e m x v c C U y M G V s Z W 1 p J T I w J U M z J U E 5 c n Q l Q z M l Q T l r Z W t y Z S U y M G J v b n R 2 Y T w v S X R l b V B h d G g + P C 9 J d G V t T G 9 j Y X R p b 2 4 + P F N 0 Y W J s Z U V u d H J p Z X M g L z 4 8 L 0 l 0 Z W 0 + P E l 0 Z W 0 + P E l 0 Z W 1 M b 2 N h d G l v b j 4 8 S X R l b V R 5 c G U + R m 9 y b X V s Y T w v S X R l b V R 5 c G U + P E l 0 Z W 1 Q Y X R o P l N l Y 3 R p b 2 4 x L 1 d l Y k R h d G F B b G x D b 2 1 i a W 5 l Z C 9 U J U M z J U F E c H V z J T I w b S V D M y V C M 2 R v c y V D M y V B R H R 2 Y T w v S X R l b V B h d G g + P C 9 J d G V t T G 9 j Y X R p b 2 4 + P F N 0 Y W J s Z U V u d H J p Z X M g L z 4 8 L 0 l 0 Z W 0 + P E l 0 Z W 0 + P E l 0 Z W 1 M b 2 N h d G l v b j 4 8 S X R l b V R 5 c G U + R m 9 y b X V s Y T w v S X R l b V R 5 c G U + P E l 0 Z W 1 Q Y X R o P l N l Y 3 R p b 2 4 x L 1 d l Y k R h d G F B b G x D b 2 1 i a W 5 l Z C 9 P c 3 p s b 3 A l M j B m Z W x v c 3 p 0 J U M z J U E x c 2 E l M j B l b H Y l Q z M l Q T F s Y X N 6 d C V D M y V C M y U y M G F s Y X B q J U M z J U E x b j w v S X R l b V B h d G g + P C 9 J d G V t T G 9 j Y X R p b 2 4 + P F N 0 Y W J s Z U V u d H J p Z X M g L z 4 8 L 0 l 0 Z W 0 + P E l 0 Z W 0 + P E l 0 Z W 1 M b 2 N h d G l v b j 4 8 S X R l b V R 5 c G U + R m 9 y b X V s Y T w v S X R l b V R 5 c G U + P E l 0 Z W 1 Q Y X R o P l N l Y 3 R p b 2 4 x L 1 d l Y k R h d G F B b G x D b 2 1 i a W 5 l Z C 9 U J U M z J U F E c H V z J T I w b S V D M y V C M 2 R v c y V D M y V B R H R 2 Y T E 8 L 0 l 0 Z W 1 Q Y X R o P j w v S X R l b U x v Y 2 F 0 a W 9 u P j x T d G F i b G V F b n R y a W V z I C 8 + P C 9 J d G V t P j x J d G V t P j x J d G V t T G 9 j Y X R p b 2 4 + P E l 0 Z W 1 U e X B l P k Z v c m 1 1 b G E 8 L 0 l 0 Z W 1 U e X B l P j x J d G V t U G F 0 a D 5 T Z W N 0 a W 9 u M S 9 X Z W J E Y X R h Q W x s Q 2 9 t Y m l u Z W Q v T 3 N 6 b G 9 w b 2 s l M j A l Q z M l Q T F 0 c m V u Z G V 6 d m U 8 L 0 l 0 Z W 1 Q Y X R o P j w v S X R l b U x v Y 2 F 0 a W 9 u P j x T d G F i b G V F b n R y a W V z I C 8 + P C 9 J d G V t P j x J d G V t P j x J d G V t T G 9 j Y X R p b 2 4 + P E l 0 Z W 1 U e X B l P k Z v c m 1 1 b G E 8 L 0 l 0 Z W 1 U e X B l P j x J d G V t U G F 0 a D 5 T Z W N 0 a W 9 u M S 9 X Z W J E Y X R h Q W x s Q 2 9 t Y m l u Z W Q v V C V D M y V B R H B 1 c y U y M G 0 l Q z M l Q j N k b 3 M l Q z M l Q U R 0 d m E y P C 9 J d G V t U G F 0 a D 4 8 L 0 l 0 Z W 1 M b 2 N h d G l v b j 4 8 U 3 R h Y m x l R W 5 0 c m l l c y A v P j w v S X R l b T 4 8 S X R l b T 4 8 S X R l b U x v Y 2 F 0 a W 9 u P j x J d G V t V H l w Z T 5 G b 3 J t d W x h P C 9 J d G V t V H l w Z T 4 8 S X R l b V B h d G g + U 2 V j d G l v b j E v V 2 V i R G F 0 Y U F s b E N v b W J p b m V k L 0 V n e W V z J U M z J U F E d G V 0 d C U y M G 9 z e m x v c C U y M G J l c 3 o l Q z M l Q k F y d m E 8 L 0 l 0 Z W 1 Q Y X R o P j w v S X R l b U x v Y 2 F 0 a W 9 u P j x T d G F i b G V F b n R y a W V z I C 8 + P C 9 J d G V t P j x J d G V t P j x J d G V t T G 9 j Y X R p b 2 4 + P E l 0 Z W 1 U e X B l P k Z v c m 1 1 b G E 8 L 0 l 0 Z W 1 U e X B l P j x J d G V t U G F 0 a D 5 T Z W N 0 a W 9 u M S 9 X Z W J E Y X R h Q W x s Q 2 9 t Y m l u Z W Q v T 3 N 6 b G 9 w b 2 s l M j B l b H Q l Q z M l Q T F 2 b 2 w l Q z M l Q U R 0 d m E 8 L 0 l 0 Z W 1 Q Y X R o P j w v S X R l b U x v Y 2 F 0 a W 9 u P j x T d G F i b G V F b n R y a W V z I C 8 + P C 9 J d G V t P j x J d G V t P j x J d G V t T G 9 j Y X R p b 2 4 + P E l 0 Z W 1 U e X B l P k Z v c m 1 1 b G E 8 L 0 l 0 Z W 1 U e X B l P j x J d G V t U G F 0 a D 5 T Z W N 0 a W 9 u M S 9 X Z W J E Y X R h Q W x s Q 2 9 t Y m l u Z W Q v T 3 N 6 b G 9 w b 2 s l M j A l Q z M l Q T F 0 c m V u Z G V 6 d m U x P C 9 J d G V t U G F 0 a D 4 8 L 0 l 0 Z W 1 M b 2 N h d G l v b j 4 8 U 3 R h Y m x l R W 5 0 c m l l c y A v P j w v S X R l b T 4 8 S X R l b T 4 8 S X R l b U x v Y 2 F 0 a W 9 u P j x J d G V t V H l w Z T 5 G b 3 J t d W x h P C 9 J d G V t V H l w Z T 4 8 S X R l b V B h d G g + U 2 V j d G l v b j E v V 0 R D b 2 1 i a W 5 l Z F J h d y 9 G b 3 J y J U M z J U E x c z w v S X R l b V B h d G g + P C 9 J d G V t T G 9 j Y X R p b 2 4 + P F N 0 Y W J s Z U V u d H J p Z X M g L z 4 8 L 0 l 0 Z W 0 + P E l 0 Z W 0 + P E l 0 Z W 1 M b 2 N h d G l v b j 4 8 S X R l b V R 5 c G U + R m 9 y b X V s Y T w v S X R l b V R 5 c G U + P E l 0 Z W 1 Q Y X R o P l N l Y 3 R p b 2 4 x L 1 d E Q 2 9 t Y m l u Z W R S Y X c v S 2 l i b 2 5 0 b 3 R 0 J T I w V 2 V i R G F 0 Y U F s b D I w M j M 8 L 0 l 0 Z W 1 Q Y X R o P j w v S X R l b U x v Y 2 F 0 a W 9 u P j x T d G F i b G V F b n R y a W V z I C 8 + P C 9 J d G V t P j x J d G V t P j x J d G V t T G 9 j Y X R p b 2 4 + P E l 0 Z W 1 U e X B l P k Z v c m 1 1 b G E 8 L 0 l 0 Z W 1 U e X B l P j x J d G V t U G F 0 a D 5 T Z W N 0 a W 9 u M S 9 X R E N v b W J p b m V k U m F 3 L 1 Q l Q z M l Q j Z i Y m k l M j B v c 3 p s b 3 A l M j B l b G V t a S U y M C V D M y V B O X J 0 J U M z J U E 5 a 2 V r c m U l M j B i b 2 5 0 d m E 8 L 0 l 0 Z W 1 Q Y X R o P j w v S X R l b U x v Y 2 F 0 a W 9 u P j x T d G F i b G V F b n R y a W V z I C 8 + P C 9 J d G V t P j x J d G V t P j x J d G V t T G 9 j Y X R p b 2 4 + P E l 0 Z W 1 U e X B l P k Z v c m 1 1 b G E 8 L 0 l 0 Z W 1 U e X B l P j x J d G V t U G F 0 a D 5 T Z W N 0 a W 9 u M S 9 X R E N v b W J p b m V k U m F 3 L 0 9 z e m x v c C U y M G Z l b G 9 z e n Q l Q z M l Q T F z Y S U y M G V s d i V D M y V B M W x h c 3 p 0 J U M z J U I z J T I w Y W x h c G o l Q z M l Q T F u P C 9 J d G V t U G F 0 a D 4 8 L 0 l 0 Z W 1 M b 2 N h d G l v b j 4 8 U 3 R h Y m x l R W 5 0 c m l l c y A v P j w v S X R l b T 4 8 S X R l b T 4 8 S X R l b U x v Y 2 F 0 a W 9 u P j x J d G V t V H l w Z T 5 G b 3 J t d W x h P C 9 J d G V t V H l w Z T 4 8 S X R l b V B h d G g + U 2 V j d G l v b j E v V 0 R D b 2 1 i a W 5 l Z F J h d y 9 U J U M z J U F E c H V z J T I w b S V D M y V C M 2 R v c y V D M y V B R H R 2 Y T w v S X R l b V B h d G g + P C 9 J d G V t T G 9 j Y X R p b 2 4 + P F N 0 Y W J s Z U V u d H J p Z X M g L z 4 8 L 0 l 0 Z W 0 + P E l 0 Z W 0 + P E l 0 Z W 1 M b 2 N h d G l v b j 4 8 S X R l b V R 5 c G U + R m 9 y b X V s Y T w v S X R l b V R 5 c G U + P E l 0 Z W 1 Q Y X R o P l N l Y 3 R p b 2 4 x L 1 d E Q 2 9 t Y m l u Z W R S Y X c v T 3 N 6 b G 9 w b 2 s l M j A l Q z M l Q T F 0 c m V u Z G V 6 d m U 8 L 0 l 0 Z W 1 Q Y X R o P j w v S X R l b U x v Y 2 F 0 a W 9 u P j x T d G F i b G V F b n R y a W V z I C 8 + P C 9 J d G V t P j x J d G V t P j x J d G V t T G 9 j Y X R p b 2 4 + P E l 0 Z W 1 U e X B l P k Z v c m 1 1 b G E 8 L 0 l 0 Z W 1 U e X B l P j x J d G V t U G F 0 a D 5 T Z W N 0 a W 9 u M S 9 X R E N v b W J p b m V k U m F 3 L 0 V n e W V z J U M z J U F E d G V 0 d C U y M G 9 z e m x v c C U y M G J l c 3 o l Q z M l Q k F y d m E 8 L 0 l 0 Z W 1 Q Y X R o P j w v S X R l b U x v Y 2 F 0 a W 9 u P j x T d G F i b G V F b n R y a W V z I C 8 + P C 9 J d G V t P j x J d G V t P j x J d G V t T G 9 j Y X R p b 2 4 + P E l 0 Z W 1 U e X B l P k Z v c m 1 1 b G E 8 L 0 l 0 Z W 1 U e X B l P j x J d G V t U G F 0 a D 5 T Z W N 0 a W 9 u M S 9 X R E N v b W J p b m V k U m F 3 L 0 9 z e m x v c G 9 r J T I w Z W x 0 J U M z J U E x d m 9 s J U M z J U F E d H Z h P C 9 J d G V t U G F 0 a D 4 8 L 0 l 0 Z W 1 M b 2 N h d G l v b j 4 8 U 3 R h Y m x l R W 5 0 c m l l c y A v P j w v S X R l b T 4 8 S X R l b T 4 8 S X R l b U x v Y 2 F 0 a W 9 u P j x J d G V t V H l w Z T 5 G b 3 J t d W x h P C 9 J d G V t V H l w Z T 4 8 S X R l b V B h d G g + U 2 V j d G l v b j E v V 0 R D b 2 1 i a W 5 l Z F J h d y 9 P c 3 p s b 3 B v a y U y M C V D M y V B M X R y Z W 5 k Z X p 2 Z T E 8 L 0 l 0 Z W 1 Q Y X R o P j w v S X R l b U x v Y 2 F 0 a W 9 u P j x T d G F i b G V F b n R y a W V z I C 8 + P C 9 J d G V t P j x J d G V t P j x J d G V t T G 9 j Y X R p b 2 4 + P E l 0 Z W 1 U e X B l P k Z v c m 1 1 b G E 8 L 0 l 0 Z W 1 U e X B l P j x J d G V t U G F 0 a D 5 T Z W N 0 a W 9 u M S 9 X R E N v b W J p b m V k U m F 3 L 0 9 z e m x v c G 9 r J T I w J U M z J U E x d G 5 l d m V 6 d m U 8 L 0 l 0 Z W 1 Q Y X R o P j w v S X R l b U x v Y 2 F 0 a W 9 u P j x T d G F i b G V F b n R y a W V z I C 8 + P C 9 J d G V t P j x J d G V t P j x J d G V t T G 9 j Y X R p b 2 4 + P E l 0 Z W 1 U e X B l P k Z v c m 1 1 b G E 8 L 0 l 0 Z W 1 U e X B l P j x J d G V t U G F 0 a D 5 T Z W N 0 a W 9 u M S 9 X R E R F M j A y M i 9 G b 3 J y J U M z J U E x c z w v S X R l b V B h d G g + P C 9 J d G V t T G 9 j Y X R p b 2 4 + P F N 0 Y W J s Z U V u d H J p Z X M g L z 4 8 L 0 l 0 Z W 0 + P E l 0 Z W 0 + P E l 0 Z W 1 M b 2 N h d G l v b j 4 8 S X R l b V R 5 c G U + R m 9 y b X V s Y T w v S X R l b V R 5 c G U + P E l 0 Z W 1 Q Y X R o P l N l Y 3 R p b 2 4 x L 1 d E R E U y M D I y L 1 Q l Q z M l Q U R w d X M l M j B t J U M z J U I z Z G 9 z J U M z J U F E d H Z h P C 9 J d G V t U G F 0 a D 4 8 L 0 l 0 Z W 1 M b 2 N h d G l v b j 4 8 U 3 R h Y m x l R W 5 0 c m l l c y A v P j w v S X R l b T 4 8 S X R l b T 4 8 S X R l b U x v Y 2 F 0 a W 9 u P j x J d G V t V H l w Z T 5 G b 3 J t d W x h P C 9 J d G V t V H l w Z T 4 8 S X R l b V B h d G g + U 2 V j d G l v b j E v V 0 R E R T I w M j I v R W x 0 J U M z J U E x d m 9 s J U M z J U F E d G 9 0 d C U y M H Y l Q z M l Q T F s d G F r b 3 o l Q z M l Q j M l M j B z b 3 J v a z w v S X R l b V B h d G g + P C 9 J d G V t T G 9 j Y X R p b 2 4 + P F N 0 Y W J s Z U V u d H J p Z X M g L z 4 8 L 0 l 0 Z W 0 + P E l 0 Z W 0 + P E l 0 Z W 1 M b 2 N h d G l v b j 4 8 S X R l b V R 5 c G U + R m 9 y b X V s Y T w v S X R l b V R 5 c G U + P E l 0 Z W 1 Q Y X R o P l N l Y 3 R p b 2 4 x L 1 d E R E U y M D I z L 0 Z v c n I l Q z M l Q T F z P C 9 J d G V t U G F 0 a D 4 8 L 0 l 0 Z W 1 M b 2 N h d G l v b j 4 8 U 3 R h Y m x l R W 5 0 c m l l c y A v P j w v S X R l b T 4 8 S X R l b T 4 8 S X R l b U x v Y 2 F 0 a W 9 u P j x J d G V t V H l w Z T 5 G b 3 J t d W x h P C 9 J d G V t V H l w Z T 4 8 S X R l b V B h d G g + U 2 V j d G l v b j E v V 0 R E R T I w M j M v V C V D M y V B R H B 1 c y U y M G 0 l Q z M l Q j N k b 3 M l Q z M l Q U R 0 d m E 8 L 0 l 0 Z W 1 Q Y X R o P j w v S X R l b U x v Y 2 F 0 a W 9 u P j x T d G F i b G V F b n R y a W V z I C 8 + P C 9 J d G V t P j x J d G V t P j x J d G V t T G 9 j Y X R p b 2 4 + P E l 0 Z W 1 U e X B l P k Z v c m 1 1 b G E 8 L 0 l 0 Z W 1 U e X B l P j x J d G V t U G F 0 a D 5 T Z W N 0 a W 9 u M S 9 X R E R F M j A y M y 9 F b H Q l Q z M l Q T F 2 b 2 w l Q z M l Q U R 0 b 3 R 0 J T I w d i V D M y V B M W x 0 Y W t v e i V D M y V C M y U y M H N v c m 9 r P C 9 J d G V t U G F 0 a D 4 8 L 0 l 0 Z W 1 M b 2 N h d G l v b j 4 8 U 3 R h Y m x l R W 5 0 c m l l c y A v P j w v S X R l b T 4 8 S X R l b T 4 8 S X R l b U x v Y 2 F 0 a W 9 u P j x J d G V t V H l w Z T 5 G b 3 J t d W x h P C 9 J d G V t V H l w Z T 4 8 S X R l b V B h d G g + U 2 V j d G l v b j E v V 0 R E R T I w M j M v T 3 N 6 b G 9 w b 2 s l M j B l b H Q l Q z M l Q T F 2 b 2 w l Q z M l Q U R 0 d m E 8 L 0 l 0 Z W 1 Q Y X R o P j w v S X R l b U x v Y 2 F 0 a W 9 u P j x T d G F i b G V F b n R y a W V z I C 8 + P C 9 J d G V t P j x J d G V t P j x J d G V t T G 9 j Y X R p b 2 4 + P E l 0 Z W 1 U e X B l P k Z v c m 1 1 b G E 8 L 0 l 0 Z W 1 U e X B l P j x J d G V t U G F 0 a D 5 T Z W N 0 a W 9 u M S 9 X R E R F Q 2 9 t Y m l u Z W Q v R m 9 y c i V D M y V B M X M 8 L 0 l 0 Z W 1 Q Y X R o P j w v S X R l b U x v Y 2 F 0 a W 9 u P j x T d G F i b G V F b n R y a W V z I C 8 + P C 9 J d G V t P j x J d G V t P j x J d G V t T G 9 j Y X R p b 2 4 + P E l 0 Z W 1 U e X B l P k Z v c m 1 1 b G E 8 L 0 l 0 Z W 1 U e X B l P j x J d G V t U G F 0 a D 5 T Z W N 0 a W 9 u M S 9 X R E R F Q 2 9 t Y m l u Z W Q v S 2 l i b 2 5 0 b 3 R 0 J T I w V 0 R E R T I w M j M 8 L 0 l 0 Z W 1 Q Y X R o P j w v S X R l b U x v Y 2 F 0 a W 9 u P j x T d G F i b G V F b n R y a W V z I C 8 + P C 9 J d G V t P j x J d G V t P j x J d G V t T G 9 j Y X R p b 2 4 + P E l 0 Z W 1 U e X B l P k Z v c m 1 1 b G E 8 L 0 l 0 Z W 1 U e X B l P j x J d G V t U G F 0 a D 5 T Z W N 0 a W 9 u M S 9 X R E R F Q 2 9 t Y m l u Z W R S Y X c v R m 9 y c i V D M y V B M X M 8 L 0 l 0 Z W 1 Q Y X R o P j w v S X R l b U x v Y 2 F 0 a W 9 u P j x T d G F i b G V F b n R y a W V z I C 8 + P C 9 J d G V t P j x J d G V t P j x J d G V t T G 9 j Y X R p b 2 4 + P E l 0 Z W 1 U e X B l P k Z v c m 1 1 b G E 8 L 0 l 0 Z W 1 U e X B l P j x J d G V t U G F 0 a D 5 T Z W N 0 a W 9 u M S 9 X R E R F Q 2 9 t Y m l u Z W R S Y X c v S 2 l i b 2 5 0 b 3 R 0 J T I w V 0 R E R T I w M j M 8 L 0 l 0 Z W 1 Q Y X R o P j w v S X R l b U x v Y 2 F 0 a W 9 u P j x T d G F i b G V F b n R y a W V z I C 8 + P C 9 J d G V t P j x J d G V t P j x J d G V t T G 9 j Y X R p b 2 4 + P E l 0 Z W 1 U e X B l P k Z v c m 1 1 b G E 8 L 0 l 0 Z W 1 U e X B l P j x J d G V t U G F 0 a D 5 T Z W N 0 a W 9 u M S 9 X R E R F Q 2 9 t Y m l u Z W R S Y X c v R m V s d C V D M y V B O X R l b G V z J T I w b 3 N 6 b G 9 w J T I w a G 9 6 e i V D M y V B M W F k d m E 8 L 0 l 0 Z W 1 Q Y X R o P j w v S X R l b U x v Y 2 F 0 a W 9 u P j x T d G F i b G V F b n R y a W V z I C 8 + P C 9 J d G V t P j x J d G V t P j x J d G V t T G 9 j Y X R p b 2 4 + P E l 0 Z W 1 U e X B l P k Z v c m 1 1 b G E 8 L 0 l 0 Z W 1 U e X B l P j x J d G V t U G F 0 a D 5 T Z W N 0 a W 9 u M S 9 X R E R F Q 2 9 t Y m l u Z W R S Y X c v T 3 N 6 b G 9 w b 2 s l M j A l Q z M l Q T F 0 b m V 2 Z X p 2 Z T w v S X R l b V B h d G g + P C 9 J d G V t T G 9 j Y X R p b 2 4 + P F N 0 Y W J s Z U V u d H J p Z X M g L z 4 8 L 0 l 0 Z W 0 + P E l 0 Z W 0 + P E l 0 Z W 1 M b 2 N h d G l v b j 4 8 S X R l b V R 5 c G U + R m 9 y b X V s Y T w v S X R l b V R 5 c G U + P E l 0 Z W 1 Q Y X R o P l N l Y 3 R p b 2 4 x L 1 d E R E V D b 2 1 i a W 5 l Z F J h d y 9 P c 3 p s b 3 B v a y U y M C V D M y V B M X R y Z W 5 k Z X p 2 Z T w v S X R l b V B h d G g + P C 9 J d G V t T G 9 j Y X R p b 2 4 + P F N 0 Y W J s Z U V u d H J p Z X M g L z 4 8 L 0 l 0 Z W 0 + P E l 0 Z W 0 + P E l 0 Z W 1 M b 2 N h d G l v b j 4 8 S X R l b V R 5 c G U + R m 9 y b X V s Y T w v S X R l b V R 5 c G U + P E l 0 Z W 1 Q Y X R o P l N l Y 3 R p b 2 4 x L 1 d E R E s y M D I y L 0 Z v c n I l Q z M l Q T F z P C 9 J d G V t U G F 0 a D 4 8 L 0 l 0 Z W 1 M b 2 N h d G l v b j 4 8 U 3 R h Y m x l R W 5 0 c m l l c y A v P j w v S X R l b T 4 8 S X R l b T 4 8 S X R l b U x v Y 2 F 0 a W 9 u P j x J d G V t V H l w Z T 5 G b 3 J t d W x h P C 9 J d G V t V H l w Z T 4 8 S X R l b V B h d G g + U 2 V j d G l v b j E v V 0 R E S z I w M j I v V C V D M y V B R H B 1 c y U y M G 0 l Q z M l Q j N k b 3 M l Q z M l Q U R 0 d m E 8 L 0 l 0 Z W 1 Q Y X R o P j w v S X R l b U x v Y 2 F 0 a W 9 u P j x T d G F i b G V F b n R y a W V z I C 8 + P C 9 J d G V t P j x J d G V t P j x J d G V t T G 9 j Y X R p b 2 4 + P E l 0 Z W 1 U e X B l P k Z v c m 1 1 b G E 8 L 0 l 0 Z W 1 U e X B l P j x J d G V t U G F 0 a D 5 T Z W N 0 a W 9 u M S 9 X R E R L M j A y M i 9 F b H Q l Q z M l Q T F 2 b 2 w l Q z M l Q U R 0 b 3 R 0 J T I w d i V D M y V B M W x 0 Y W t v e i V D M y V C M y U y M H N v c m 9 r P C 9 J d G V t U G F 0 a D 4 8 L 0 l 0 Z W 1 M b 2 N h d G l v b j 4 8 U 3 R h Y m x l R W 5 0 c m l l c y A v P j w v S X R l b T 4 8 S X R l b T 4 8 S X R l b U x v Y 2 F 0 a W 9 u P j x J d G V t V H l w Z T 5 G b 3 J t d W x h P C 9 J d G V t V H l w Z T 4 8 S X R l b V B h d G g + U 2 V j d G l v b j E v V 0 R E S z I w M j M v R m 9 y c i V D M y V B M X M 8 L 0 l 0 Z W 1 Q Y X R o P j w v S X R l b U x v Y 2 F 0 a W 9 u P j x T d G F i b G V F b n R y a W V z I C 8 + P C 9 J d G V t P j x J d G V t P j x J d G V t T G 9 j Y X R p b 2 4 + P E l 0 Z W 1 U e X B l P k Z v c m 1 1 b G E 8 L 0 l 0 Z W 1 U e X B l P j x J d G V t U G F 0 a D 5 T Z W N 0 a W 9 u M S 9 X R E R L M j A y M y 9 U J U M z J U F E c H V z J T I w b S V D M y V C M 2 R v c y V D M y V B R H R 2 Y T w v S X R l b V B h d G g + P C 9 J d G V t T G 9 j Y X R p b 2 4 + P F N 0 Y W J s Z U V u d H J p Z X M g L z 4 8 L 0 l 0 Z W 0 + P E l 0 Z W 0 + P E l 0 Z W 1 M b 2 N h d G l v b j 4 8 S X R l b V R 5 c G U + R m 9 y b X V s Y T w v S X R l b V R 5 c G U + P E l 0 Z W 1 Q Y X R o P l N l Y 3 R p b 2 4 x L 1 d E R E s y M D I z L 0 V s d C V D M y V B M X Z v b C V D M y V B R H R v d H Q l M j B 2 J U M z J U E x b H R h a 2 9 6 J U M z J U I z J T I w c 2 9 y b 2 s 8 L 0 l 0 Z W 1 Q Y X R o P j w v S X R l b U x v Y 2 F 0 a W 9 u P j x T d G F i b G V F b n R y a W V z I C 8 + P C 9 J d G V t P j x J d G V t P j x J d G V t T G 9 j Y X R p b 2 4 + P E l 0 Z W 1 U e X B l P k Z v c m 1 1 b G E 8 L 0 l 0 Z W 1 U e X B l P j x J d G V t U G F 0 a D 5 T Z W N 0 a W 9 u M S 9 X R E R L M j A y M y 9 P c 3 p s b 3 B v a y U y M G V s d C V D M y V B M X Z v b C V D M y V B R H R 2 Y T w v S X R l b V B h d G g + P C 9 J d G V t T G 9 j Y X R p b 2 4 + P F N 0 Y W J s Z U V u d H J p Z X M g L z 4 8 L 0 l 0 Z W 0 + P E l 0 Z W 0 + P E l 0 Z W 1 M b 2 N h d G l v b j 4 8 S X R l b V R 5 c G U + R m 9 y b X V s Y T w v S X R l b V R 5 c G U + P E l 0 Z W 1 Q Y X R o P l N l Y 3 R p b 2 4 x L 1 d E R E t D b 2 1 i a W 5 l Z C 9 G b 3 J y J U M z J U E x c z w v S X R l b V B h d G g + P C 9 J d G V t T G 9 j Y X R p b 2 4 + P F N 0 Y W J s Z U V u d H J p Z X M g L z 4 8 L 0 l 0 Z W 0 + P E l 0 Z W 0 + P E l 0 Z W 1 M b 2 N h d G l v b j 4 8 S X R l b V R 5 c G U + R m 9 y b X V s Y T w v S X R l b V R 5 c G U + P E l 0 Z W 1 Q Y X R o P l N l Y 3 R p b 2 4 x L 1 d E R E t D b 2 1 i a W 5 l Z C 9 G Z W x 0 J U M z J U E 5 d G V s Z X M l M j B v c 3 p s b 3 A l M j B o b 3 p 6 J U M z J U E x Y W R 2 Y T w v S X R l b V B h d G g + P C 9 J d G V t T G 9 j Y X R p b 2 4 + P F N 0 Y W J s Z U V u d H J p Z X M g L z 4 8 L 0 l 0 Z W 0 + P E l 0 Z W 0 + P E l 0 Z W 1 M b 2 N h d G l v b j 4 8 S X R l b V R 5 c G U + R m 9 y b X V s Y T w v S X R l b V R 5 c G U + P E l 0 Z W 1 Q Y X R o P l N l Y 3 R p b 2 4 x L 1 d E R E t D b 2 1 i a W 5 l Z C 9 P c 3 p s b 3 B v a y U y M C V D M y V B M X R y Z W 5 k Z X p 2 Z T w v S X R l b V B h d G g + P C 9 J d G V t T G 9 j Y X R p b 2 4 + P F N 0 Y W J s Z U V u d H J p Z X M g L z 4 8 L 0 l 0 Z W 0 + P E l 0 Z W 0 + P E l 0 Z W 1 M b 2 N h d G l v b j 4 8 S X R l b V R 5 c G U + R m 9 y b X V s Y T w v S X R l b V R 5 c G U + P E l 0 Z W 1 Q Y X R o P l N l Y 3 R p b 2 4 x L 1 d E R E t D b 2 1 i a W 5 l Z F J h d y 9 G b 3 J y J U M z J U E x c z w v S X R l b V B h d G g + P C 9 J d G V t T G 9 j Y X R p b 2 4 + P F N 0 Y W J s Z U V u d H J p Z X M g L z 4 8 L 0 l 0 Z W 0 + P E l 0 Z W 0 + P E l 0 Z W 1 M b 2 N h d G l v b j 4 8 S X R l b V R 5 c G U + R m 9 y b X V s Y T w v S X R l b V R 5 c G U + P E l 0 Z W 1 Q Y X R o P l N l Y 3 R p b 2 4 x L 1 d E R E t D b 2 1 i a W 5 l Z F J h d y 9 G Z W x 0 J U M z J U E 5 d G V s Z X M l M j B v c 3 p s b 3 A l M j B o b 3 p 6 J U M z J U E x Y W R 2 Y T w v S X R l b V B h d G g + P C 9 J d G V t T G 9 j Y X R p b 2 4 + P F N 0 Y W J s Z U V u d H J p Z X M g L z 4 8 L 0 l 0 Z W 0 + P E l 0 Z W 0 + P E l 0 Z W 1 M b 2 N h d G l v b j 4 8 S X R l b V R 5 c G U + R m 9 y b X V s Y T w v S X R l b V R 5 c G U + P E l 0 Z W 1 Q Y X R o P l N l Y 3 R p b 2 4 x L 1 d E R E t D b 2 1 i a W 5 l Z F J h d y 9 P c 3 p s b 3 B v a y U y M C V D M y V B M X R y Z W 5 k Z X p 2 Z T w v S X R l b V B h d G g + P C 9 J d G V t T G 9 j Y X R p b 2 4 + P F N 0 Y W J s Z U V u d H J p Z X M g L z 4 8 L 0 l 0 Z W 0 + P E l 0 Z W 0 + P E l 0 Z W 1 M b 2 N h d G l v b j 4 8 S X R l b V R 5 c G U + R m 9 y b X V s Y T w v S X R l b V R 5 c G U + P E l 0 Z W 1 Q Y X R o P l N l Y 3 R p b 2 4 x L 1 d E R E V D b 2 1 i a W 5 l Z F J h d y 9 U J U M z J U I 2 Y m J p J T I w b 3 N 6 b G 9 w J T I w Z W x l b W k l M j A l Q z M l Q T l y d C V D M y V B O W t l a 3 J l J T I w Y m 9 u d H Z h P C 9 J d G V t U G F 0 a D 4 8 L 0 l 0 Z W 1 M b 2 N h d G l v b j 4 8 U 3 R h Y m x l R W 5 0 c m l l c y A v P j w v S X R l b T 4 8 S X R l b T 4 8 S X R l b U x v Y 2 F 0 a W 9 u P j x J d G V t V H l w Z T 5 G b 3 J t d W x h P C 9 J d G V t V H l w Z T 4 8 S X R l b V B h d G g + U 2 V j d G l v b j E v V 0 R E S 0 N v b W J p b m V k U m F 3 L 1 Q l Q z M l Q j Z i Y m k l M j B v c 3 p s b 3 A l M j B l b G V t a S U y M C V D M y V B O X J 0 J U M z J U E 5 a 2 V r c m U l M j B i b 2 5 0 d m E 8 L 0 l 0 Z W 1 Q Y X R o P j w v S X R l b U x v Y 2 F 0 a W 9 u P j x T d G F i b G V F b n R y a W V z I C 8 + P C 9 J d G V t P j x J d G V t P j x J d G V t T G 9 j Y X R p b 2 4 + P E l 0 Z W 1 U e X B l P k Z v c m 1 1 b G E 8 L 0 l 0 Z W 1 U e X B l P j x J d G V t U G F 0 a D 5 T Z W N 0 a W 9 u M S 9 X R F R p Z X I y M D I y L 0 Z v c n I l Q z M l Q T F z P C 9 J d G V t U G F 0 a D 4 8 L 0 l 0 Z W 1 M b 2 N h d G l v b j 4 8 U 3 R h Y m x l R W 5 0 c m l l c y A v P j w v S X R l b T 4 8 S X R l b T 4 8 S X R l b U x v Y 2 F 0 a W 9 u P j x J d G V t V H l w Z T 5 G b 3 J t d W x h P C 9 J d G V t V H l w Z T 4 8 S X R l b V B h d G g + U 2 V j d G l v b j E v V 0 R U a W V y M j A y M i 9 U J U M z J U F E c H V z J T I w b S V D M y V C M 2 R v c y V D M y V B R H R 2 Y T w v S X R l b V B h d G g + P C 9 J d G V t T G 9 j Y X R p b 2 4 + P F N 0 Y W J s Z U V u d H J p Z X M g L z 4 8 L 0 l 0 Z W 0 + P E l 0 Z W 0 + P E l 0 Z W 1 M b 2 N h d G l v b j 4 8 S X R l b V R 5 c G U + R m 9 y b X V s Y T w v S X R l b V R 5 c G U + P E l 0 Z W 1 Q Y X R o P l N l Y 3 R p b 2 4 x L 1 d E V G l l c j I w M j I v R W x 0 J U M z J U E x d m 9 s J U M z J U F E d G 9 0 d C U y M H Y l Q z M l Q T F s d G F r b 3 o l Q z M l Q j M l M j B z b 3 J v a z w v S X R l b V B h d G g + P C 9 J d G V t T G 9 j Y X R p b 2 4 + P F N 0 Y W J s Z U V u d H J p Z X M g L z 4 8 L 0 l 0 Z W 0 + P E l 0 Z W 0 + P E l 0 Z W 1 M b 2 N h d G l v b j 4 8 S X R l b V R 5 c G U + R m 9 y b X V s Y T w v S X R l b V R 5 c G U + P E l 0 Z W 1 Q Y X R o P l N l Y 3 R p b 2 4 x L 1 d E V G l l c j I w M j M v R m 9 y c i V D M y V B M X M 8 L 0 l 0 Z W 1 Q Y X R o P j w v S X R l b U x v Y 2 F 0 a W 9 u P j x T d G F i b G V F b n R y a W V z I C 8 + P C 9 J d G V t P j x J d G V t P j x J d G V t T G 9 j Y X R p b 2 4 + P E l 0 Z W 1 U e X B l P k Z v c m 1 1 b G E 8 L 0 l 0 Z W 1 U e X B l P j x J d G V t U G F 0 a D 5 T Z W N 0 a W 9 u M S 9 X R F R p Z X I y M D I z L 1 Q l Q z M l Q U R w d X M l M j B t J U M z J U I z Z G 9 z J U M z J U F E d H Z h P C 9 J d G V t U G F 0 a D 4 8 L 0 l 0 Z W 1 M b 2 N h d G l v b j 4 8 U 3 R h Y m x l R W 5 0 c m l l c y A v P j w v S X R l b T 4 8 S X R l b T 4 8 S X R l b U x v Y 2 F 0 a W 9 u P j x J d G V t V H l w Z T 5 G b 3 J t d W x h P C 9 J d G V t V H l w Z T 4 8 S X R l b V B h d G g + U 2 V j d G l v b j E v V 0 R U a W V y M j A y M y 9 P c 3 p s b 3 B v a y U y M G V s d C V D M y V B M X Z v b C V D M y V B R H R 2 Y T w v S X R l b V B h d G g + P C 9 J d G V t T G 9 j Y X R p b 2 4 + P F N 0 Y W J s Z U V u d H J p Z X M g L z 4 8 L 0 l 0 Z W 0 + P E l 0 Z W 0 + P E l 0 Z W 1 M b 2 N h d G l v b j 4 8 S X R l b V R 5 c G U + R m 9 y b X V s Y T w v S X R l b V R 5 c G U + P E l 0 Z W 1 Q Y X R o P l N l Y 3 R p b 2 4 x L 1 d E V G l l c j I w M j M v R W x 0 J U M z J U E x d m 9 s J U M z J U F E d G 9 0 d C U y M H Y l Q z M l Q T F s d G F r b 3 o l Q z M l Q j M l M j B z b 3 J v a z w v S X R l b V B h d G g + P C 9 J d G V t T G 9 j Y X R p b 2 4 + P F N 0 Y W J s Z U V u d H J p Z X M g L z 4 8 L 0 l 0 Z W 0 + P E l 0 Z W 0 + P E l 0 Z W 1 M b 2 N h d G l v b j 4 8 S X R l b V R 5 c G U + R m 9 y b X V s Y T w v S X R l b V R 5 c G U + P E l 0 Z W 1 Q Y X R o P l N l Y 3 R p b 2 4 x L 1 d E V G l l c k N v b W J p b m V k L 0 Z v c n I l Q z M l Q T F z P C 9 J d G V t U G F 0 a D 4 8 L 0 l 0 Z W 1 M b 2 N h d G l v b j 4 8 U 3 R h Y m x l R W 5 0 c m l l c y A v P j w v S X R l b T 4 8 S X R l b T 4 8 S X R l b U x v Y 2 F 0 a W 9 u P j x J d G V t V H l w Z T 5 G b 3 J t d W x h P C 9 J d G V t V H l w Z T 4 8 S X R l b V B h d G g + U 2 V j d G l v b j E v V 0 R U a W V y Q 2 9 t Y m l u Z W R S Y X c v R m 9 y c i V D M y V B M X M 8 L 0 l 0 Z W 1 Q Y X R o P j w v S X R l b U x v Y 2 F 0 a W 9 u P j x T d G F i b G V F b n R y a W V z I C 8 + P C 9 J d G V t P j x J d G V t P j x J d G V t T G 9 j Y X R p b 2 4 + P E l 0 Z W 1 U e X B l P k Z v c m 1 1 b G E 8 L 0 l 0 Z W 1 U e X B l P j x J d G V t U G F 0 a D 5 T Z W N 0 a W 9 u M S 9 X R F R p Z X J D b 2 1 i a W 5 l Z F J h d y 9 G Z W x 0 J U M z J U E 5 d G V s Z X M l M j B v c 3 p s b 3 A l M j B o b 3 p 6 J U M z J U E x Y W R 2 Y T w v S X R l b V B h d G g + P C 9 J d G V t T G 9 j Y X R p b 2 4 + P F N 0 Y W J s Z U V u d H J p Z X M g L z 4 8 L 0 l 0 Z W 0 + P E l 0 Z W 0 + P E l 0 Z W 1 M b 2 N h d G l v b j 4 8 S X R l b V R 5 c G U + R m 9 y b X V s Y T w v S X R l b V R 5 c G U + P E l 0 Z W 1 Q Y X R o P l N l Y 3 R p b 2 4 x L 1 d E V G l l c k N v b W J p b m V k U m F 3 L 0 9 z e m x v c G 9 r J T I w J U M z J U E x d H J l b m R l e n Z l P C 9 J d G V t U G F 0 a D 4 8 L 0 l 0 Z W 1 M b 2 N h d G l v b j 4 8 U 3 R h Y m x l R W 5 0 c m l l c y A v P j w v S X R l b T 4 8 S X R l b T 4 8 S X R l b U x v Y 2 F 0 a W 9 u P j x J d G V t V H l w Z T 5 G b 3 J t d W x h P C 9 J d G V t V H l w Z T 4 8 S X R l b V B h d G g + U 2 V j d G l v b j E v V 0 R U a W V y Q 2 9 t Y m l u Z W R S Y X c v V C V D M y V C N m J i a S U y M G 9 z e m x v c C U y M G V s Z W 1 p J T I w J U M z J U E 5 c n Q l Q z M l Q T l r Z W t y Z S U y M G J v b n R 2 Y T w v S X R l b V B h d G g + P C 9 J d G V t T G 9 j Y X R p b 2 4 + P F N 0 Y W J s Z U V u d H J p Z X M g L z 4 8 L 0 l 0 Z W 0 + P E l 0 Z W 0 + P E l 0 Z W 1 M b 2 N h d G l v b j 4 8 S X R l b V R 5 c G U + R m 9 y b X V s Y T w v S X R l b V R 5 c G U + P E l 0 Z W 1 Q Y X R o P l N l Y 3 R p b 2 4 x L 1 d E Q W x s Q 2 9 1 b n R y U m F 3 L 0 Z v c n I l Q z M l Q T F z P C 9 J d G V t U G F 0 a D 4 8 L 0 l 0 Z W 1 M b 2 N h d G l v b j 4 8 U 3 R h Y m x l R W 5 0 c m l l c y A v P j w v S X R l b T 4 8 S X R l b T 4 8 S X R l b U x v Y 2 F 0 a W 9 u P j x J d G V t V H l w Z T 5 G b 3 J t d W x h P C 9 J d G V t V H l w Z T 4 8 S X R l b V B h d G g + U 2 V j d G l v b j E v V 0 R B b G x D b 3 V u d H J S Y X c v S 2 l i b 2 5 0 b 3 R 0 J T I w V 0 R E R T I w M j M 8 L 0 l 0 Z W 1 Q Y X R o P j w v S X R l b U x v Y 2 F 0 a W 9 u P j x T d G F i b G V F b n R y a W V z I C 8 + P C 9 J d G V t P j x J d G V t P j x J d G V t T G 9 j Y X R p b 2 4 + P E l 0 Z W 1 U e X B l P k Z v c m 1 1 b G E 8 L 0 l 0 Z W 1 U e X B l P j x J d G V t U G F 0 a D 5 T Z W N 0 a W 9 u M S 9 X R E F s b E N v d W 5 0 c l J h d y 9 G Z W x 0 J U M z J U E 5 d G V s Z X M l M j B v c 3 p s b 3 A l M j B o b 3 p 6 J U M z J U E x Y W R 2 Y T w v S X R l b V B h d G g + P C 9 J d G V t T G 9 j Y X R p b 2 4 + P F N 0 Y W J s Z U V u d H J p Z X M g L z 4 8 L 0 l 0 Z W 0 + P E l 0 Z W 0 + P E l 0 Z W 1 M b 2 N h d G l v b j 4 8 S X R l b V R 5 c G U + R m 9 y b X V s Y T w v S X R l b V R 5 c G U + P E l 0 Z W 1 Q Y X R o P l N l Y 3 R p b 2 4 x L 1 d E Q W x s Q 2 9 1 b n R y U m F 3 L 0 9 z e m x v c G 9 r J T I w J U M z J U E x d G 5 l d m V 6 d m U 8 L 0 l 0 Z W 1 Q Y X R o P j w v S X R l b U x v Y 2 F 0 a W 9 u P j x T d G F i b G V F b n R y a W V z I C 8 + P C 9 J d G V t P j x J d G V t P j x J d G V t T G 9 j Y X R p b 2 4 + P E l 0 Z W 1 U e X B l P k Z v c m 1 1 b G E 8 L 0 l 0 Z W 1 U e X B l P j x J d G V t U G F 0 a D 5 T Z W N 0 a W 9 u M S 9 X R E F s b E N v d W 5 0 c l J h d y 9 P c 3 p s b 3 B v a y U y M C V D M y V B M X R y Z W 5 k Z X p 2 Z T w v S X R l b V B h d G g + P C 9 J d G V t T G 9 j Y X R p b 2 4 + P F N 0 Y W J s Z U V u d H J p Z X M g L z 4 8 L 0 l 0 Z W 0 + P E l 0 Z W 0 + P E l 0 Z W 1 M b 2 N h d G l v b j 4 8 S X R l b V R 5 c G U + R m 9 y b X V s Y T w v S X R l b V R 5 c G U + P E l 0 Z W 1 Q Y X R o P l N l Y 3 R p b 2 4 x L 1 d E Q W x s Q 2 9 1 b n R y U m F 3 L 1 Q l Q z M l Q j Z i Y m k l M j B v c 3 p s b 3 A l M j B l b G V t a S U y M C V D M y V B O X J 0 J U M z J U E 5 a 2 V r c m U l M j B i b 2 5 0 d m E 8 L 0 l 0 Z W 1 Q Y X R o P j w v S X R l b U x v Y 2 F 0 a W 9 u P j x T d G F i b G V F b n R y a W V z I C 8 + P C 9 J d G V t P j x J d G V t P j x J d G V t T G 9 j Y X R p b 2 4 + P E l 0 Z W 1 U e X B l P k Z v c m 1 1 b G E 8 L 0 l 0 Z W 1 U e X B l P j x J d G V t U G F 0 a D 5 T Z W N 0 a W 9 u M S 9 X R E F s b E N v d W 5 0 c l J h d y 9 I b 3 p 6 J U M z J U E x Z i V D N S V C M X o l Q z M l Q j Z 0 d C U y M G x l a y V D M y V B O X J k Z X o l Q z M l Q T l z P C 9 J d G V t U G F 0 a D 4 8 L 0 l 0 Z W 1 M b 2 N h d G l v b j 4 8 U 3 R h Y m x l R W 5 0 c m l l c y A v P j w v S X R l b T 4 8 S X R l b T 4 8 S X R l b U x v Y 2 F 0 a W 9 u P j x J d G V t V H l w Z T 5 G b 3 J t d W x h P C 9 J d G V t V H l w Z T 4 8 S X R l b V B h d G g + U 2 V j d G l v b j E v V 0 R B b G x D b 3 V u d H J S Y X c v T 3 N 6 b G 9 w J T I w Z m V s b 3 N 6 d C V D M y V B M X N h J T I w Z W x 2 J U M z J U E x b G F z e n Q l Q z M l Q j M l M j B h b G F w a i V D M y V B M W 4 8 L 0 l 0 Z W 1 Q Y X R o P j w v S X R l b U x v Y 2 F 0 a W 9 u P j x T d G F i b G V F b n R y a W V z I C 8 + P C 9 J d G V t P j x J d G V t P j x J d G V t T G 9 j Y X R p b 2 4 + P E l 0 Z W 1 U e X B l P k Z v c m 1 1 b G E 8 L 0 l 0 Z W 1 U e X B l P j x J d G V t U G F 0 a D 5 T Z W N 0 a W 9 u M S 9 X R E F s b E N v d W 5 0 c l J h d y 9 U J U M z J U F E c H V z J T I w b S V D M y V C M 2 R v c y V D M y V B R H R 2 Y T w v S X R l b V B h d G g + P C 9 J d G V t T G 9 j Y X R p b 2 4 + P F N 0 Y W J s Z U V u d H J p Z X M g L z 4 8 L 0 l 0 Z W 0 + P E l 0 Z W 0 + P E l 0 Z W 1 M b 2 N h d G l v b j 4 8 S X R l b V R 5 c G U + R m 9 y b X V s Y T w v S X R l b V R 5 c G U + P E l 0 Z W 1 Q Y X R o P l N l Y 3 R p b 2 4 x L 1 d E Q W x s Q 2 9 1 b n R y U m F 3 L 0 9 z e m x v c G 9 r J T I w J U M z J U E x d H J l b m R l e n Z l M T w v S X R l b V B h d G g + P C 9 J d G V t T G 9 j Y X R p b 2 4 + P F N 0 Y W J s Z U V u d H J p Z X M g L z 4 8 L 0 l 0 Z W 0 + P E l 0 Z W 0 + P E l 0 Z W 1 M b 2 N h d G l v b j 4 8 S X R l b V R 5 c G U + R m 9 y b X V s Y T w v S X R l b V R 5 c G U + P E l 0 Z W 1 Q Y X R o P l N l Y 3 R p b 2 4 x L 1 d E Q W x s Q 2 9 1 b n R y U m F 3 L 0 V n e W V z J U M z J U F E d G V 0 d C U y M G 9 z e m x v c C U y M G J l c 3 o l Q z M l Q k F y d m E 8 L 0 l 0 Z W 1 Q Y X R o P j w v S X R l b U x v Y 2 F 0 a W 9 u P j x T d G F i b G V F b n R y a W V z I C 8 + P C 9 J d G V t P j x J d G V t P j x J d G V t T G 9 j Y X R p b 2 4 + P E l 0 Z W 1 U e X B l P k Z v c m 1 1 b G E 8 L 0 l 0 Z W 1 U e X B l P j x J d G V t U G F 0 a D 5 T Z W N 0 a W 9 u M S 9 X R E F s b E N v d W 5 0 c l J h d y 9 P c 3 p s b 3 B v a y U y M G V s d C V D M y V B M X Z v b C V D M y V B R H R 2 Y T w v S X R l b V B h d G g + P C 9 J d G V t T G 9 j Y X R p b 2 4 + P F N 0 Y W J s Z U V u d H J p Z X M g L z 4 8 L 0 l 0 Z W 0 + P E l 0 Z W 0 + P E l 0 Z W 1 M b 2 N h d G l v b j 4 8 S X R l b V R 5 c G U + R m 9 y b X V s Y T w v S X R l b V R 5 c G U + P E l 0 Z W 1 Q Y X R o P l N l Y 3 R p b 2 4 x L 1 d E Q W x s Q 2 9 1 b n R y U m F 3 L 0 9 z e m x v c G 9 r J T I w J U M z J U E x d H J l b m R l e n Z l M j w v S X R l b V B h d G g + P C 9 J d G V t T G 9 j Y X R p b 2 4 + P F N 0 Y W J s Z U V u d H J p Z X M g L z 4 8 L 0 l 0 Z W 0 + P E l 0 Z W 0 + P E l 0 Z W 1 M b 2 N h d G l v b j 4 8 S X R l b V R 5 c G U + R m 9 y b X V s Y T w v S X R l b V R 5 c G U + P E l 0 Z W 1 Q Y X R o P l N l Y 3 R p b 2 4 x L 1 d E Q W x s Q 2 9 1 b n R y U m F 3 L 0 9 z e m x v c G 9 r J T I w J U M z J U E x d G 5 l d m V 6 d m U x P C 9 J d G V t U G F 0 a D 4 8 L 0 l 0 Z W 1 M b 2 N h d G l v b j 4 8 U 3 R h Y m x l R W 5 0 c m l l c y A v P j w v S X R l b T 4 8 S X R l b T 4 8 S X R l b U x v Y 2 F 0 a W 9 u P j x J d G V t V H l w Z T 5 G b 3 J t d W x h P C 9 J d G V t V H l w Z T 4 8 S X R l b V B h d G g + U 2 V j d G l v b j E v V 0 R E S 0 N v b W J p b m V k L 0 t p Y m 9 u d G 9 0 d C U y M F d E R E s x P C 9 J d G V t U G F 0 a D 4 8 L 0 l 0 Z W 1 M b 2 N h d G l v b j 4 8 U 3 R h Y m x l R W 5 0 c m l l c y A v P j w v S X R l b T 4 8 S X R l b T 4 8 S X R l b U x v Y 2 F 0 a W 9 u P j x J d G V t V H l w Z T 5 G b 3 J t d W x h P C 9 J d G V t V H l w Z T 4 8 S X R l b V B h d G g + U 2 V j d G l v b j E v V 0 R E S 0 N v b W J p b m V k U m F 3 L 0 t p Y m 9 u d G 9 0 d C U y M F d E R E s x P C 9 J d G V t U G F 0 a D 4 8 L 0 l 0 Z W 1 M b 2 N h d G l v b j 4 8 U 3 R h Y m x l R W 5 0 c m l l c y A v P j w v S X R l b T 4 8 S X R l b T 4 8 S X R l b U x v Y 2 F 0 a W 9 u P j x J d G V t V H l w Z T 5 G b 3 J t d W x h P C 9 J d G V t V H l w Z T 4 8 S X R l b V B h d G g + U 2 V j d G l v b j E v V 0 R U a W V y Q 2 9 t Y m l u Z W R S Y X c v S 2 l i b 2 5 0 b 3 R 0 J T I w V 0 R U a W V y M j A y M z w v S X R l b V B h d G g + P C 9 J d G V t T G 9 j Y X R p b 2 4 + P F N 0 Y W J s Z U V u d H J p Z X M g L z 4 8 L 0 l 0 Z W 0 + P E l 0 Z W 0 + P E l 0 Z W 1 M b 2 N h d G l v b j 4 8 S X R l b V R 5 c G U + R m 9 y b X V s Y T w v S X R l b V R 5 c G U + P E l 0 Z W 1 Q Y X R o P l N l Y 3 R p b 2 4 x L 1 d E Q W x s Q 2 9 1 b n R y U m F 3 L 1 N v c m 9 r J T I w c 3 o l Q z U l Q j F y d m U 8 L 0 l 0 Z W 1 Q Y X R o P j w v S X R l b U x v Y 2 F 0 a W 9 u P j x T d G F i b G V F b n R y a W V z I C 8 + P C 9 J d G V t P j x J d G V t P j x J d G V t T G 9 j Y X R p b 2 4 + P E l 0 Z W 1 U e X B l P k Z v c m 1 1 b G E 8 L 0 l 0 Z W 1 U e X B l P j x J d G V t U G F 0 a D 5 T Z W N 0 a W 9 u M S 9 X R F R p Z X J D b 2 1 i a W 5 l Z C 9 L a W J v b n R v d H Q l M j B X R F R p Z X I y M D I z P C 9 J d G V t U G F 0 a D 4 8 L 0 l 0 Z W 1 M b 2 N h d G l v b j 4 8 U 3 R h Y m x l R W 5 0 c m l l c y A v P j w v S X R l b T 4 8 S X R l b T 4 8 S X R l b U x v Y 2 F 0 a W 9 u P j x J d G V t V H l w Z T 5 G b 3 J t d W x h P C 9 J d G V t V H l w Z T 4 8 S X R l b V B h d G g + U 2 V j d G l v b j E v Q 1 Z S X z I w M j I v R m 9 y c i V D M y V B M X M 8 L 0 l 0 Z W 1 Q Y X R o P j w v S X R l b U x v Y 2 F 0 a W 9 u P j x T d G F i b G V F b n R y a W V z I C 8 + P C 9 J d G V t P j x J d G V t P j x J d G V t T G 9 j Y X R p b 2 4 + P E l 0 Z W 1 U e X B l P k Z v c m 1 1 b G E 8 L 0 l 0 Z W 1 U e X B l P j x J d G V t U G F 0 a D 5 T Z W N 0 a W 9 u M S 9 D V l J f M j A y M i 9 U J U M z J U F E c H V z J T I w b S V D M y V C M 2 R v c y V D M y V B R H R 2 Y T w v S X R l b V B h d G g + P C 9 J d G V t T G 9 j Y X R p b 2 4 + P F N 0 Y W J s Z U V u d H J p Z X M g L z 4 8 L 0 l 0 Z W 0 + P E l 0 Z W 0 + P E l 0 Z W 1 M b 2 N h d G l v b j 4 8 S X R l b V R 5 c G U + R m 9 y b X V s Y T w v S X R l b V R 5 c G U + P E l 0 Z W 1 Q Y X R o P l N l Y 3 R p b 2 4 x L 0 N W U l 8 y M D I z J T I w K D I p L 0 Z v c n I l Q z M l Q T F z P C 9 J d G V t U G F 0 a D 4 8 L 0 l 0 Z W 1 M b 2 N h d G l v b j 4 8 U 3 R h Y m x l R W 5 0 c m l l c y A v P j w v S X R l b T 4 8 S X R l b T 4 8 S X R l b U x v Y 2 F 0 a W 9 u P j x J d G V t V H l w Z T 5 G b 3 J t d W x h P C 9 J d G V t V H l w Z T 4 8 S X R l b V B h d G g + U 2 V j d G l v b j E v Q 1 Z S X z I w M j M l M j A o M i k v V C V D M y V B R H B 1 c y U y M G 0 l Q z M l Q j N k b 3 M l Q z M l Q U R 0 d m E 8 L 0 l 0 Z W 1 Q Y X R o P j w v S X R l b U x v Y 2 F 0 a W 9 u P j x T d G F i b G V F b n R y a W V z I C 8 + P C 9 J d G V t P j x J d G V t P j x J d G V t T G 9 j Y X R p b 2 4 + P E l 0 Z W 1 U e X B l P k Z v c m 1 1 b G E 8 L 0 l 0 Z W 1 U e X B l P j x J d G V t U G F 0 a D 5 T Z W N 0 a W 9 u M S 9 D V l J f M j A y M y U y M C g y K S 9 P c 3 p s b 3 B v a y U y M G V s d C V D M y V B M X Z v b C V D M y V B R H R 2 Y T w v S X R l b V B h d G g + P C 9 J d G V t T G 9 j Y X R p b 2 4 + P F N 0 Y W J s Z U V u d H J p Z X M g L z 4 8 L 0 l 0 Z W 0 + P E l 0 Z W 0 + P E l 0 Z W 1 M b 2 N h d G l v b j 4 8 S X R l b V R 5 c G U + R m 9 y b X V s Y T w v S X R l b V R 5 c G U + P E l 0 Z W 1 Q Y X R o P l N l Y 3 R p b 2 4 x L 0 V n e W V z J U M z J U F E d C V D M y V B O X M x L 0 Z v c n I l Q z M l Q T F z P C 9 J d G V t U G F 0 a D 4 8 L 0 l 0 Z W 1 M b 2 N h d G l v b j 4 8 U 3 R h Y m x l R W 5 0 c m l l c y A v P j w v S X R l b T 4 8 S X R l b T 4 8 S X R l b U x v Y 2 F 0 a W 9 u P j x J d G V t V H l w Z T 5 G b 3 J t d W x h P C 9 J d G V t V H l w Z T 4 8 S X R l b V B h d G g + U 2 V j d G l v b j E v R W d 5 Z X M l Q z M l Q U R 0 J U M z J U E 5 c z E v S 2 l i b 2 5 0 b 3 R 0 J T I w Q 1 Z S X z I w M j M l M j A o M i k 8 L 0 l 0 Z W 1 Q Y X R o P j w v S X R l b U x v Y 2 F 0 a W 9 u P j x T d G F i b G V F b n R y a W V z I C 8 + P C 9 J d G V t P j x J d G V t P j x J d G V t T G 9 j Y X R p b 2 4 + P E l 0 Z W 1 U e X B l P k Z v c m 1 1 b G E 8 L 0 l 0 Z W 1 U e X B l P j x J d G V t U G F 0 a D 5 T Z W N 0 a W 9 u M S 9 D V l J f R E V f M j A y M i 9 G b 3 J y J U M z J U E x c z w v S X R l b V B h d G g + P C 9 J d G V t T G 9 j Y X R p b 2 4 + P F N 0 Y W J s Z U V u d H J p Z X M g L z 4 8 L 0 l 0 Z W 0 + P E l 0 Z W 0 + P E l 0 Z W 1 M b 2 N h d G l v b j 4 8 S X R l b V R 5 c G U + R m 9 y b X V s Y T w v S X R l b V R 5 c G U + P E l 0 Z W 1 Q Y X R o P l N l Y 3 R p b 2 4 x L 0 N W U l 9 E R V 8 y M D I y L 1 Q l Q z M l Q U R w d X M l M j B t J U M z J U I z Z G 9 z J U M z J U F E d H Z h P C 9 J d G V t U G F 0 a D 4 8 L 0 l 0 Z W 1 M b 2 N h d G l v b j 4 8 U 3 R h Y m x l R W 5 0 c m l l c y A v P j w v S X R l b T 4 8 S X R l b T 4 8 S X R l b U x v Y 2 F 0 a W 9 u P j x J d G V t V H l w Z T 5 G b 3 J t d W x h P C 9 J d G V t V H l w Z T 4 8 S X R l b V B h d G g + U 2 V j d G l v b j E v Q 1 Z S X 0 R F X z I w M j M v R m 9 y c i V D M y V B M X M 8 L 0 l 0 Z W 1 Q Y X R o P j w v S X R l b U x v Y 2 F 0 a W 9 u P j x T d G F i b G V F b n R y a W V z I C 8 + P C 9 J d G V t P j x J d G V t P j x J d G V t T G 9 j Y X R p b 2 4 + P E l 0 Z W 1 U e X B l P k Z v c m 1 1 b G E 8 L 0 l 0 Z W 1 U e X B l P j x J d G V t U G F 0 a D 5 T Z W N 0 a W 9 u M S 9 D V l J f R E V f M j A y M y 9 U J U M z J U F E c H V z J T I w b S V D M y V C M 2 R v c y V D M y V B R H R 2 Y T w v S X R l b V B h d G g + P C 9 J d G V t T G 9 j Y X R p b 2 4 + P F N 0 Y W J s Z U V u d H J p Z X M g L z 4 8 L 0 l 0 Z W 0 + P E l 0 Z W 0 + P E l 0 Z W 1 M b 2 N h d G l v b j 4 8 S X R l b V R 5 c G U + R m 9 y b X V s Y T w v S X R l b V R 5 c G U + P E l 0 Z W 1 Q Y X R o P l N l Y 3 R p b 2 4 x L 0 N W U l 9 E R V 8 y M D I z L 0 9 z e m x v c G 9 r J T I w Z W x 0 J U M z J U E x d m 9 s J U M z J U F E d H Z h P C 9 J d G V t U G F 0 a D 4 8 L 0 l 0 Z W 1 M b 2 N h d G l v b j 4 8 U 3 R h Y m x l R W 5 0 c m l l c y A v P j w v S X R l b T 4 8 S X R l b T 4 8 S X R l b U x v Y 2 F 0 a W 9 u P j x J d G V t V H l w Z T 5 G b 3 J t d W x h P C 9 J d G V t V H l w Z T 4 8 S X R l b V B h d G g + U 2 V j d G l v b j E v Q 1 Z S X 0 R F X 0 N v b W J p b m V k L 0 Z v c n I l Q z M l Q T F z P C 9 J d G V t U G F 0 a D 4 8 L 0 l 0 Z W 1 M b 2 N h d G l v b j 4 8 U 3 R h Y m x l R W 5 0 c m l l c y A v P j w v S X R l b T 4 8 S X R l b T 4 8 S X R l b U x v Y 2 F 0 a W 9 u P j x J d G V t V H l w Z T 5 G b 3 J t d W x h P C 9 J d G V t V H l w Z T 4 8 S X R l b V B h d G g + U 2 V j d G l v b j E v Q 1 Z S X 0 R F X 0 N v b W J p b m V k L 0 t p Y m 9 u d G 9 0 d C U y M E N W U l 9 E R V 8 y M D I z P C 9 J d G V t U G F 0 a D 4 8 L 0 l 0 Z W 1 M b 2 N h d G l v b j 4 8 U 3 R h Y m x l R W 5 0 c m l l c y A v P j w v S X R l b T 4 8 S X R l b T 4 8 S X R l b U x v Y 2 F 0 a W 9 u P j x J d G V t V H l w Z T 5 G b 3 J t d W x h P C 9 J d G V t V H l w Z T 4 8 S X R l b V B h d G g + U 2 V j d G l v b j E v Q 1 Z S X 0 R L X z I w M j I v R m 9 y c i V D M y V B M X M 8 L 0 l 0 Z W 1 Q Y X R o P j w v S X R l b U x v Y 2 F 0 a W 9 u P j x T d G F i b G V F b n R y a W V z I C 8 + P C 9 J d G V t P j x J d G V t P j x J d G V t T G 9 j Y X R p b 2 4 + P E l 0 Z W 1 U e X B l P k Z v c m 1 1 b G E 8 L 0 l 0 Z W 1 U e X B l P j x J d G V t U G F 0 a D 5 T Z W N 0 a W 9 u M S 9 D V l J f R E t f M j A y M i 9 U J U M z J U F E c H V z J T I w b S V D M y V C M 2 R v c y V D M y V B R H R 2 Y T w v S X R l b V B h d G g + P C 9 J d G V t T G 9 j Y X R p b 2 4 + P F N 0 Y W J s Z U V u d H J p Z X M g L z 4 8 L 0 l 0 Z W 0 + P E l 0 Z W 0 + P E l 0 Z W 1 M b 2 N h d G l v b j 4 8 S X R l b V R 5 c G U + R m 9 y b X V s Y T w v S X R l b V R 5 c G U + P E l 0 Z W 1 Q Y X R o P l N l Y 3 R p b 2 4 x L 0 N W U l 9 E S 1 8 y M D I z L 0 Z v c n I l Q z M l Q T F z P C 9 J d G V t U G F 0 a D 4 8 L 0 l 0 Z W 1 M b 2 N h d G l v b j 4 8 U 3 R h Y m x l R W 5 0 c m l l c y A v P j w v S X R l b T 4 8 S X R l b T 4 8 S X R l b U x v Y 2 F 0 a W 9 u P j x J d G V t V H l w Z T 5 G b 3 J t d W x h P C 9 J d G V t V H l w Z T 4 8 S X R l b V B h d G g + U 2 V j d G l v b j E v Q 1 Z S X 0 R L X z I w M j M v V C V D M y V B R H B 1 c y U y M G 0 l Q z M l Q j N k b 3 M l Q z M l Q U R 0 d m E 8 L 0 l 0 Z W 1 Q Y X R o P j w v S X R l b U x v Y 2 F 0 a W 9 u P j x T d G F i b G V F b n R y a W V z I C 8 + P C 9 J d G V t P j x J d G V t P j x J d G V t T G 9 j Y X R p b 2 4 + P E l 0 Z W 1 U e X B l P k Z v c m 1 1 b G E 8 L 0 l 0 Z W 1 U e X B l P j x J d G V t U G F 0 a D 5 T Z W N 0 a W 9 u M S 9 D V l J f R E t f M j A y M y 9 P c 3 p s b 3 B v a y U y M G V s d C V D M y V B M X Z v b C V D M y V B R H R 2 Y T w v S X R l b V B h d G g + P C 9 J d G V t T G 9 j Y X R p b 2 4 + P F N 0 Y W J s Z U V u d H J p Z X M g L z 4 8 L 0 l 0 Z W 0 + P E l 0 Z W 0 + P E l 0 Z W 1 M b 2 N h d G l v b j 4 8 S X R l b V R 5 c G U + R m 9 y b X V s Y T w v S X R l b V R 5 c G U + P E l 0 Z W 1 Q Y X R o P l N l Y 3 R p b 2 4 x L 0 N W U l 9 E S 1 9 D b 2 1 i a W 5 l Z C 9 G b 3 J y J U M z J U E x c z w v S X R l b V B h d G g + P C 9 J d G V t T G 9 j Y X R p b 2 4 + P F N 0 Y W J s Z U V u d H J p Z X M g L z 4 8 L 0 l 0 Z W 0 + P E l 0 Z W 0 + P E l 0 Z W 1 M b 2 N h d G l v b j 4 8 S X R l b V R 5 c G U + R m 9 y b X V s Y T w v S X R l b V R 5 c G U + P E l 0 Z W 1 Q Y X R o P l N l Y 3 R p b 2 4 x L 0 N W U l 9 E S 1 9 D b 2 1 i a W 5 l Z C 9 L a W J v b n R v d H Q l M j B D V l J f R E t f M j A y M z w v S X R l b V B h d G g + P C 9 J d G V t T G 9 j Y X R p b 2 4 + P F N 0 Y W J s Z U V u d H J p Z X M g L z 4 8 L 0 l 0 Z W 0 + P E l 0 Z W 0 + P E l 0 Z W 1 M b 2 N h d G l v b j 4 8 S X R l b V R 5 c G U + R m 9 y b X V s Y T w v S X R l b V R 5 c G U + P E l 0 Z W 1 Q Y X R o P l N l Y 3 R p b 2 4 x L 0 N W U l 9 U a W V y X z I w M j I v R m 9 y c i V D M y V B M X M 8 L 0 l 0 Z W 1 Q Y X R o P j w v S X R l b U x v Y 2 F 0 a W 9 u P j x T d G F i b G V F b n R y a W V z I C 8 + P C 9 J d G V t P j x J d G V t P j x J d G V t T G 9 j Y X R p b 2 4 + P E l 0 Z W 1 U e X B l P k Z v c m 1 1 b G E 8 L 0 l 0 Z W 1 U e X B l P j x J d G V t U G F 0 a D 5 T Z W N 0 a W 9 u M S 9 D V l J f V G l l c l 8 y M D I y L 1 Q l Q z M l Q U R w d X M l M j B t J U M z J U I z Z G 9 z J U M z J U F E d H Z h P C 9 J d G V t U G F 0 a D 4 8 L 0 l 0 Z W 1 M b 2 N h d G l v b j 4 8 U 3 R h Y m x l R W 5 0 c m l l c y A v P j w v S X R l b T 4 8 S X R l b T 4 8 S X R l b U x v Y 2 F 0 a W 9 u P j x J d G V t V H l w Z T 5 G b 3 J t d W x h P C 9 J d G V t V H l w Z T 4 8 S X R l b V B h d G g + U 2 V j d G l v b j E v Q 1 Z S X 1 R p Z X J f M j A y M y 9 G b 3 J y J U M z J U E x c z w v S X R l b V B h d G g + P C 9 J d G V t T G 9 j Y X R p b 2 4 + P F N 0 Y W J s Z U V u d H J p Z X M g L z 4 8 L 0 l 0 Z W 0 + P E l 0 Z W 0 + P E l 0 Z W 1 M b 2 N h d G l v b j 4 8 S X R l b V R 5 c G U + R m 9 y b X V s Y T w v S X R l b V R 5 c G U + P E l 0 Z W 1 Q Y X R o P l N l Y 3 R p b 2 4 x L 0 N W U l 9 U a W V y X z I w M j M v V C V D M y V B R H B 1 c y U y M G 0 l Q z M l Q j N k b 3 M l Q z M l Q U R 0 d m E 8 L 0 l 0 Z W 1 Q Y X R o P j w v S X R l b U x v Y 2 F 0 a W 9 u P j x T d G F i b G V F b n R y a W V z I C 8 + P C 9 J d G V t P j x J d G V t P j x J d G V t T G 9 j Y X R p b 2 4 + P E l 0 Z W 1 U e X B l P k Z v c m 1 1 b G E 8 L 0 l 0 Z W 1 U e X B l P j x J d G V t U G F 0 a D 5 T Z W N 0 a W 9 u M S 9 D V l J f V G l l c l 8 y M D I z L 0 9 z e m x v c G 9 r J T I w Z W x 0 J U M z J U E x d m 9 s J U M z J U F E d H Z h P C 9 J d G V t U G F 0 a D 4 8 L 0 l 0 Z W 1 M b 2 N h d G l v b j 4 8 U 3 R h Y m x l R W 5 0 c m l l c y A v P j w v S X R l b T 4 8 S X R l b T 4 8 S X R l b U x v Y 2 F 0 a W 9 u P j x J d G V t V H l w Z T 5 G b 3 J t d W x h P C 9 J d G V t V H l w Z T 4 8 S X R l b V B h d G g + U 2 V j d G l v b j E v Q 1 Z S X 1 R p Z X J f Q 2 9 t Y m l u Z W Q v R m 9 y c i V D M y V B M X M 8 L 0 l 0 Z W 1 Q Y X R o P j w v S X R l b U x v Y 2 F 0 a W 9 u P j x T d G F i b G V F b n R y a W V z I C 8 + P C 9 J d G V t P j x J d G V t P j x J d G V t T G 9 j Y X R p b 2 4 + P E l 0 Z W 1 U e X B l P k Z v c m 1 1 b G E 8 L 0 l 0 Z W 1 U e X B l P j x J d G V t U G F 0 a D 5 T Z W N 0 a W 9 u M S 9 D V l J f V G l l c l 9 D b 2 1 i a W 5 l Z C 9 L a W J v b n R v d H Q l M j B D V l J f V G l l c l 8 y M D I z P C 9 J d G V t U G F 0 a D 4 8 L 0 l 0 Z W 1 M b 2 N h d G l v b j 4 8 U 3 R h Y m x l R W 5 0 c m l l c y A v P j w v S X R l b T 4 8 S X R l b T 4 8 S X R l b U x v Y 2 F 0 a W 9 u P j x J d G V t V H l w Z T 5 G b 3 J t d W x h P C 9 J d G V t V H l w Z T 4 8 S X R l b V B h d G g + U 2 V j d G l v b j E v V 2 V i Q m 9 v a 2 l u Z 3 M y M D I y L 0 Z v c n I l Q z M l Q T F z P C 9 J d G V t U G F 0 a D 4 8 L 0 l 0 Z W 1 M b 2 N h d G l v b j 4 8 U 3 R h Y m x l R W 5 0 c m l l c y A v P j w v S X R l b T 4 8 S X R l b T 4 8 S X R l b U x v Y 2 F 0 a W 9 u P j x J d G V t V H l w Z T 5 G b 3 J t d W x h P C 9 J d G V t V H l w Z T 4 8 S X R l b V B h d G g + U 2 V j d G l v b j E v V 2 V i Q m 9 v a 2 l u Z 3 M y M D I y L 1 Q l Q z M l Q U R w d X M l M j B t J U M z J U I z Z G 9 z J U M z J U F E d H Z h P C 9 J d G V t U G F 0 a D 4 8 L 0 l 0 Z W 1 M b 2 N h d G l v b j 4 8 U 3 R h Y m x l R W 5 0 c m l l c y A v P j w v S X R l b T 4 8 S X R l b T 4 8 S X R l b U x v Y 2 F 0 a W 9 u P j x J d G V t V H l w Z T 5 G b 3 J t d W x h P C 9 J d G V t V H l w Z T 4 8 S X R l b V B h d G g + U 2 V j d G l v b j E v V 2 V i Q m 9 v a 2 l u Z 3 M y M D I y L 1 V 0 b 2 x z J U M z J U I z J T I w c 2 9 y b 2 s l M j B l b H Q l Q z M l Q T F 2 b 2 w l Q z M l Q U R 0 d m E 8 L 0 l 0 Z W 1 Q Y X R o P j w v S X R l b U x v Y 2 F 0 a W 9 u P j x T d G F i b G V F b n R y a W V z I C 8 + P C 9 J d G V t P j x J d G V t P j x J d G V t T G 9 j Y X R p b 2 4 + P E l 0 Z W 1 U e X B l P k Z v c m 1 1 b G E 8 L 0 l 0 Z W 1 U e X B l P j x J d G V t U G F 0 a D 5 T Z W N 0 a W 9 u M S 9 X Z W J C b 2 9 r a W 5 n c z I w M j M v R m 9 y c i V D M y V B M X M 8 L 0 l 0 Z W 1 Q Y X R o P j w v S X R l b U x v Y 2 F 0 a W 9 u P j x T d G F i b G V F b n R y a W V z I C 8 + P C 9 J d G V t P j x J d G V t P j x J d G V t T G 9 j Y X R p b 2 4 + P E l 0 Z W 1 U e X B l P k Z v c m 1 1 b G E 8 L 0 l 0 Z W 1 U e X B l P j x J d G V t U G F 0 a D 5 T Z W N 0 a W 9 u M S 9 X Z W J C b 2 9 r a W 5 n c z I w M j M v V C V D M y V B R H B 1 c y U y M G 0 l Q z M l Q j N k b 3 M l Q z M l Q U R 0 d m E 8 L 0 l 0 Z W 1 Q Y X R o P j w v S X R l b U x v Y 2 F 0 a W 9 u P j x T d G F i b G V F b n R y a W V z I C 8 + P C 9 J d G V t P j x J d G V t P j x J d G V t T G 9 j Y X R p b 2 4 + P E l 0 Z W 1 U e X B l P k Z v c m 1 1 b G E 8 L 0 l 0 Z W 1 U e X B l P j x J d G V t U G F 0 a D 5 T Z W N 0 a W 9 u M S 9 X Z W J C b 2 9 r a W 5 n c z I w M j M v T 3 N 6 b G 9 w b 2 s l M j B l b H Q l Q z M l Q T F 2 b 2 w l Q z M l Q U R 0 d m E 8 L 0 l 0 Z W 1 Q Y X R o P j w v S X R l b U x v Y 2 F 0 a W 9 u P j x T d G F i b G V F b n R y a W V z I C 8 + P C 9 J d G V t P j x J d G V t P j x J d G V t T G 9 j Y X R p b 2 4 + P E l 0 Z W 1 U e X B l P k Z v c m 1 1 b G E 8 L 0 l 0 Z W 1 U e X B l P j x J d G V t U G F 0 a D 5 T Z W N 0 a W 9 u M S 9 X Z W J C b 2 9 r a W 5 n c 0 N v b W J p b m V k L 0 Z v c n I l Q z M l Q T F z P C 9 J d G V t U G F 0 a D 4 8 L 0 l 0 Z W 1 M b 2 N h d G l v b j 4 8 U 3 R h Y m x l R W 5 0 c m l l c y A v P j w v S X R l b T 4 8 S X R l b T 4 8 S X R l b U x v Y 2 F 0 a W 9 u P j x J d G V t V H l w Z T 5 G b 3 J t d W x h P C 9 J d G V t V H l w Z T 4 8 S X R l b V B h d G g + U 2 V j d G l v b j E v V 2 V i Q m 9 v a 2 l u Z 3 N D b 2 1 i a W 5 l Z C 9 L a W J v b n R v d H Q l M j B X Z W J C b 2 9 r a W 5 n c z I w M j M 8 L 0 l 0 Z W 1 Q Y X R o P j w v S X R l b U x v Y 2 F 0 a W 9 u P j x T d G F i b G V F b n R y a W V z I C 8 + P C 9 J d G V t P j x J d G V t P j x J d G V t T G 9 j Y X R p b 2 4 + P E l 0 Z W 1 U e X B l P k Z v c m 1 1 b G E 8 L 0 l 0 Z W 1 U e X B l P j x J d G V t U G F 0 a D 5 T Z W N 0 a W 9 u M S 9 X Z W J C b 2 9 r a W 5 n c 0 N v b W J p b m V k L 1 Q l Q z M l Q j Z i Y m k l M j B v c 3 p s b 3 A l M j B l b G V t a S U y M C V D M y V B O X J 0 J U M z J U E 5 a 2 V r c m U l M j B i b 2 5 0 d m E 8 L 0 l 0 Z W 1 Q Y X R o P j w v S X R l b U x v Y 2 F 0 a W 9 u P j x T d G F i b G V F b n R y a W V z I C 8 + P C 9 J d G V t P j x J d G V t P j x J d G V t T G 9 j Y X R p b 2 4 + P E l 0 Z W 1 U e X B l P k Z v c m 1 1 b G E 8 L 0 l 0 Z W 1 U e X B l P j x J d G V t U G F 0 a D 5 T Z W N 0 a W 9 u M S 9 X Z W J C b 2 9 r a W 5 n c 0 N v b W J p b m V k L 0 9 z e m x v c C U y M G Z l b G 9 z e n Q l Q z M l Q T F z Y S U y M G V s d i V D M y V B M W x h c 3 p 0 J U M z J U I z J T I w Y W x h c G o l Q z M l Q T F u P C 9 J d G V t U G F 0 a D 4 8 L 0 l 0 Z W 1 M b 2 N h d G l v b j 4 8 U 3 R h Y m x l R W 5 0 c m l l c y A v P j w v S X R l b T 4 8 S X R l b T 4 8 S X R l b U x v Y 2 F 0 a W 9 u P j x J d G V t V H l w Z T 5 G b 3 J t d W x h P C 9 J d G V t V H l w Z T 4 8 S X R l b V B h d G g + U 2 V j d G l v b j E v V 2 V i Q m 9 v a 2 l u Z 3 N D b 2 1 i a W 5 l Z C 9 U J U M z J U F E c H V z J T I w b S V D M y V C M 2 R v c y V D M y V B R H R 2 Y T w v S X R l b V B h d G g + P C 9 J d G V t T G 9 j Y X R p b 2 4 + P F N 0 Y W J s Z U V u d H J p Z X M g L z 4 8 L 0 l 0 Z W 0 + P E l 0 Z W 0 + P E l 0 Z W 1 M b 2 N h d G l v b j 4 8 S X R l b V R 5 c G U + R m 9 y b X V s Y T w v S X R l b V R 5 c G U + P E l 0 Z W 1 Q Y X R o P l N l Y 3 R p b 2 4 x L 1 d l Y k J v b 2 t p b m d z Q 2 9 t Y m l u Z W Q v T 3 N 6 b G 9 w b 2 s l M j A l Q z M l Q T F 0 c m V u Z G V 6 d m U 8 L 0 l 0 Z W 1 Q Y X R o P j w v S X R l b U x v Y 2 F 0 a W 9 u P j x T d G F i b G V F b n R y a W V z I C 8 + P C 9 J d G V t P j x J d G V t P j x J d G V t T G 9 j Y X R p b 2 4 + P E l 0 Z W 1 U e X B l P k Z v c m 1 1 b G E 8 L 0 l 0 Z W 1 U e X B l P j x J d G V t U G F 0 a D 5 T Z W N 0 a W 9 u M S 9 X Z W J C b 2 9 r a W 5 n c 0 N v b W J p b m V k L 0 9 z e m x v c G 9 r J T I w J U M z J U E x d G 5 l d m V 6 d m U 8 L 0 l 0 Z W 1 Q Y X R o P j w v S X R l b U x v Y 2 F 0 a W 9 u P j x T d G F i b G V F b n R y a W V z I C 8 + P C 9 J d G V t P j x J d G V t P j x J d G V t T G 9 j Y X R p b 2 4 + P E l 0 Z W 1 U e X B l P k Z v c m 1 1 b G E 8 L 0 l 0 Z W 1 U e X B l P j x J d G V t U G F 0 a D 5 T Z W N 0 a W 9 u M S 9 U J U M z J U E x Y m w l Q z M l Q T F 6 Y X Q y O S 9 G b 3 J y J U M z J U E x c z w v S X R l b V B h d G g + P C 9 J d G V t T G 9 j Y X R p b 2 4 + P F N 0 Y W J s Z U V u d H J p Z X M g L z 4 8 L 0 l 0 Z W 0 + P E l 0 Z W 0 + P E l 0 Z W 1 M b 2 N h d G l v b j 4 8 S X R l b V R 5 c G U + R m 9 y b X V s Y T w v S X R l b V R 5 c G U + P E l 0 Z W 1 Q Y X R o P l N l Y 3 R p b 2 4 x L 1 Q l Q z M l Q T F i b C V D M y V B M X p h d D I 5 L 1 Q l Q z M l Q U R w d X M l M j B t J U M z J U I z Z G 9 z J U M z J U F E d H Z h P C 9 J d G V t U G F 0 a D 4 8 L 0 l 0 Z W 1 M b 2 N h d G l v b j 4 8 U 3 R h Y m x l R W 5 0 c m l l c y A v P j w v S X R l b T 4 8 S X R l b T 4 8 S X R l b U x v Y 2 F 0 a W 9 u P j x J d G V t V H l w Z T 5 G b 3 J t d W x h P C 9 J d G V t V H l w Z T 4 8 S X R l b V B h d G g + U 2 V j d G l v b j E v V C V D M y V B M W J s J U M z J U E x e m F 0 M j k v R W x z J U M 1 J T k x J T I w c 2 9 y b 2 s l M j B l b H Q l Q z M l Q T F 2 b 2 w l Q z M l Q U R 0 d m E 8 L 0 l 0 Z W 1 Q Y X R o P j w v S X R l b U x v Y 2 F 0 a W 9 u P j x T d G F i b G V F b n R y a W V z I C 8 + P C 9 J d G V t P j x J d G V t P j x J d G V t T G 9 j Y X R p b 2 4 + P E l 0 Z W 1 U e X B l P k Z v c m 1 1 b G E 8 L 0 l 0 Z W 1 U e X B l P j x J d G V t U G F 0 a D 5 T Z W N 0 a W 9 u M S 9 U J U M z J U E x Y m w l Q z M l Q T F 6 Y X Q y O S 9 U J U M z J U I 2 Y m J p J T I w b 3 N 6 b G 9 w J T I w Z W x l b W k l M j A l Q z M l Q T l y d C V D M y V B O W t l a 3 J l J T I w Y m 9 u d H Z h 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Q l Q z M l Q T F i b C V D M y V B M X p h d D I 5 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8 O h b M O h c y 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T Y i I C 8 + P E V u d H J 5 I F R 5 c G U 9 I k Z p b G x F c n J v c k N v Z G U i I F Z h b H V l P S J z V W 5 r b m 9 3 b i I g L z 4 8 R W 5 0 c n k g V H l w Z T 0 i R m l s b E V y c m 9 y Q 2 9 1 b n Q i I F Z h b H V l P S J s N i I g L z 4 8 R W 5 0 c n k g V H l w Z T 0 i R m l s b E x h c 3 R V c G R h d G V k I i B W Y W x 1 Z T 0 i Z D I w M j M t M D k t M D N U M T g 6 M T U 6 M D I u O T Y y O D I x N l o i I C 8 + P E V u d H J 5 I F R 5 c G U 9 I k Z p b G x D b 2 x 1 b W 5 U e X B l c y I g V m F s d W U 9 I n N C Z 2 t B I i A v P j x F b n R y e S B U e X B l P S J G a W x s Q 2 9 s d W 1 u T m F t Z X M i I F Z h b H V l P S J z W y Z x d W 9 0 O 1 l v W S Z x d W 9 0 O y w m c X V v d D t B d H R y a W L D u n R 1 b S Z x d W 9 0 O y w m c X V v d D t Z b 1 k g Y 2 h h b m 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M O h Y m z D o X p h d D I 5 I C g y K S 9 B d X R v U m V t b 3 Z l Z E N v b H V t b n M x L n t Z b 1 k s M H 0 m c X V v d D s s J n F 1 b 3 Q 7 U 2 V j d G l v b j E v V M O h Y m z D o X p h d D I 5 I C g y K S 9 B d X R v U m V t b 3 Z l Z E N v b H V t b n M x L n t B d H R y a W L D u n R 1 b S w x f S Z x d W 9 0 O y w m c X V v d D t T Z W N 0 a W 9 u M S 9 U w 6 F i b M O h e m F 0 M j k g K D I p L 0 F 1 d G 9 S Z W 1 v d m V k Q 2 9 s d W 1 u c z E u e 1 l v W S B j a G F u Z 2 U s M n 0 m c X V v d D t d L C Z x d W 9 0 O 0 N v b H V t b k N v d W 5 0 J n F 1 b 3 Q 7 O j M s J n F 1 b 3 Q 7 S 2 V 5 Q 2 9 s d W 1 u T m F t Z X M m c X V v d D s 6 W 1 0 s J n F 1 b 3 Q 7 Q 2 9 s d W 1 u S W R l b n R p d G l l c y Z x d W 9 0 O z p b J n F 1 b 3 Q 7 U 2 V j d G l v b j E v V M O h Y m z D o X p h d D I 5 I C g y K S 9 B d X R v U m V t b 3 Z l Z E N v b H V t b n M x L n t Z b 1 k s M H 0 m c X V v d D s s J n F 1 b 3 Q 7 U 2 V j d G l v b j E v V M O h Y m z D o X p h d D I 5 I C g y K S 9 B d X R v U m V t b 3 Z l Z E N v b H V t b n M x L n t B d H R y a W L D u n R 1 b S w x f S Z x d W 9 0 O y w m c X V v d D t T Z W N 0 a W 9 u M S 9 U w 6 F i b M O h e m F 0 M j k g K D I p L 0 F 1 d G 9 S Z W 1 v d m V k Q 2 9 s d W 1 u c z E u e 1 l v W S B j a G F u Z 2 U s M n 0 m c X V v d D t d L C Z x d W 9 0 O 1 J l b G F 0 a W 9 u c 2 h p c E l u Z m 8 m c X V v d D s 6 W 1 1 9 I i A v P j w v U 3 R h Y m x l R W 5 0 c m l l c z 4 8 L 0 l 0 Z W 0 + P E l 0 Z W 0 + P E l 0 Z W 1 M b 2 N h d G l v b j 4 8 S X R l b V R 5 c G U + R m 9 y b X V s Y T w v S X R l b V R 5 c G U + P E l 0 Z W 1 Q Y X R o P l N l Y 3 R p b 2 4 x L 1 Q l Q z M l Q T F i b C V D M y V B M X p h d D I 5 J T I w K D I p L 0 Z v c n I l Q z M l Q T F z P C 9 J d G V t U G F 0 a D 4 8 L 0 l 0 Z W 1 M b 2 N h d G l v b j 4 8 U 3 R h Y m x l R W 5 0 c m l l c y A v P j w v S X R l b T 4 8 S X R l b T 4 8 S X R l b U x v Y 2 F 0 a W 9 u P j x J d G V t V H l w Z T 5 G b 3 J t d W x h P C 9 J d G V t V H l w Z T 4 8 S X R l b V B h d G g + U 2 V j d G l v b j E v V C V D M y V B M W J s J U M z J U E x e m F 0 M j k l M j A o M i k v V C V D M y V B R H B 1 c y U y M G 0 l Q z M l Q j N k b 3 M l Q z M l Q U R 0 d m E 8 L 0 l 0 Z W 1 Q Y X R o P j w v S X R l b U x v Y 2 F 0 a W 9 u P j x T d G F i b G V F b n R y a W V z I C 8 + P C 9 J d G V t P j x J d G V t P j x J d G V t T G 9 j Y X R p b 2 4 + P E l 0 Z W 1 U e X B l P k Z v c m 1 1 b G E 8 L 0 l 0 Z W 1 U e X B l P j x J d G V t U G F 0 a D 5 T Z W N 0 a W 9 u M S 9 U J U M z J U E x Y m w l Q z M l Q T F 6 Y X Q y O S U y M C g y K S 9 P c 3 p s b 3 B v a y U y M C V D M y V B M X R u Z X Z l e n Z l P C 9 J d G V t U G F 0 a D 4 8 L 0 l 0 Z W 1 M b 2 N h d G l v b j 4 8 U 3 R h Y m x l R W 5 0 c m l l c y A v P j w v S X R l b T 4 8 S X R l b T 4 8 S X R l b U x v Y 2 F 0 a W 9 u P j x J d G V t V H l w Z T 5 G b 3 J t d W x h P C 9 J d G V t V H l w Z T 4 8 S X R l b V B h d G g + U 2 V j d G l v b j E v V C V D M y V B M W J s J U M z J U E x e m F 0 M j k l M j A o M i k v R W x z J U M 1 J T k x J T I w c 2 9 y b 2 s l M j B l b H Q l Q z M l Q T F 2 b 2 w l Q z M l Q U R 0 d m E 8 L 0 l 0 Z W 1 Q Y X R o P j w v S X R l b U x v Y 2 F 0 a W 9 u P j x T d G F i b G V F b n R y a W V z I C 8 + P C 9 J d G V t P j x J d G V t P j x J d G V t T G 9 j Y X R p b 2 4 + P E l 0 Z W 1 U e X B l P k Z v c m 1 1 b G E 8 L 0 l 0 Z W 1 U e X B l P j x J d G V t U G F 0 a D 5 T Z W N 0 a W 9 u M S 9 U J U M z J U E x Y m w l Q z M l Q T F 6 Y X Q y O S U y M C g y K S 9 U J U M z J U I 2 Y m J p J T I w b 3 N 6 b G 9 w J T I w Z W x l b W k l M j A l Q z M l Q T l y d C V D M y V B O W t l a 3 J l J T I w Y m 9 u d H Z h P C 9 J d G V t U G F 0 a D 4 8 L 0 l 0 Z W 1 M b 2 N h d G l v b j 4 8 U 3 R h Y m x l R W 5 0 c m l l c y A v P j w v S X R l b T 4 8 S X R l b T 4 8 S X R l b U x v Y 2 F 0 a W 9 u P j x J d G V t V H l w Z T 5 G b 3 J t d W x h P C 9 J d G V t V H l w Z T 4 8 S X R l b V B h d G g + U 2 V j d G l v b j E v V C V D M y V B M W J s J U M z J U E x e m F 0 M j k l M j A o M i k v V C V D M y V B R H B 1 c y U y M G 0 l Q z M l Q j N k b 3 M l Q z M l Q U R 0 d m E x P C 9 J d G V t U G F 0 a D 4 8 L 0 l 0 Z W 1 M b 2 N h d G l v b j 4 8 U 3 R h Y m x l R W 5 0 c m l l c y A v P j w v S X R l b T 4 8 S X R l b T 4 8 S X R l b U x v Y 2 F 0 a W 9 u P j x J d G V t V H l w Z T 5 G b 3 J t d W x h P C 9 J d G V t V H l w Z T 4 8 S X R l b V B h d G g + U 2 V j d G l v b j E v V C V D M y V B M W J s J U M z J U E x e m F 0 M j k l M j A o M i k v T 3 N 6 b G 9 w b 2 s l M j A l Q z M l Q T F 0 b m V 2 Z X p 2 Z T E 8 L 0 l 0 Z W 1 Q Y X R o P j w v S X R l b U x v Y 2 F 0 a W 9 u P j x T d G F i b G V F b n R y a W V z I C 8 + P C 9 J d G V t P j x J d G V t P j x J d G V t T G 9 j Y X R p b 2 4 + P E l 0 Z W 1 U e X B l P k Z v c m 1 1 b G E 8 L 0 l 0 Z W 1 U e X B l P j x J d G V t U G F 0 a D 5 T Z W N 0 a W 9 u M S 9 U J U M z J U E x Y m w l Q z M l Q T F 6 Y X Q 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8 O h b M O h c y 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A i I C 8 + P E V u d H J 5 I F R 5 c G U 9 I k Z p b G x F c n J v c k N v Z G U i I F Z h b H V l P S J z V W 5 r b m 9 3 b i I g L z 4 8 R W 5 0 c n k g V H l w Z T 0 i R m l s b E V y c m 9 y Q 2 9 1 b n Q i I F Z h b H V l P S J s O S I g L z 4 8 R W 5 0 c n k g V H l w Z T 0 i R m l s b E x h c 3 R V c G R h d G V k I i B W Y W x 1 Z T 0 i Z D I w M j M t M D k t M D N U M T k 6 M T c 6 M T k u M T c z O D A 2 M l o i I C 8 + P E V u d H J 5 I F R 5 c G U 9 I k Z p b G x D b 2 x 1 b W 5 U e X B l c y I g V m F s d W U 9 I n N C Z 2 t B I i A v P j x F b n R y e S B U e X B l P S J G a W x s Q 2 9 s d W 1 u T m F t Z X M i I F Z h b H V l P S J z W y Z x d W 9 0 O 1 d l Z W s g b 2 Y g Q m 9 v a 2 l u Z y Z x d W 9 0 O y w m c X V v d D t B c n J p d m F s I G R h d G U m c X V v d D s s J n F 1 b 3 Q 7 R G l y Z W N 0 I F N o Y X 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M O h Y m z D o X p h d D I g K D I p L 0 F 1 d G 9 S Z W 1 v d m V k Q 2 9 s d W 1 u c z E u e 1 d l Z W s g b 2 Y g Q m 9 v a 2 l u Z y w w f S Z x d W 9 0 O y w m c X V v d D t T Z W N 0 a W 9 u M S 9 U w 6 F i b M O h e m F 0 M i A o M i k v Q X V 0 b 1 J l b W 9 2 Z W R D b 2 x 1 b W 5 z M S 5 7 Q X J y a X Z h b C B k Y X R l L D F 9 J n F 1 b 3 Q 7 L C Z x d W 9 0 O 1 N l Y 3 R p b 2 4 x L 1 T D o W J s w 6 F 6 Y X Q y I C g y K S 9 B d X R v U m V t b 3 Z l Z E N v b H V t b n M x L n t E a X J l Y 3 Q g U 2 h h c m U s M n 0 m c X V v d D t d L C Z x d W 9 0 O 0 N v b H V t b k N v d W 5 0 J n F 1 b 3 Q 7 O j M s J n F 1 b 3 Q 7 S 2 V 5 Q 2 9 s d W 1 u T m F t Z X M m c X V v d D s 6 W 1 0 s J n F 1 b 3 Q 7 Q 2 9 s d W 1 u S W R l b n R p d G l l c y Z x d W 9 0 O z p b J n F 1 b 3 Q 7 U 2 V j d G l v b j E v V M O h Y m z D o X p h d D I g K D I p L 0 F 1 d G 9 S Z W 1 v d m V k Q 2 9 s d W 1 u c z E u e 1 d l Z W s g b 2 Y g Q m 9 v a 2 l u Z y w w f S Z x d W 9 0 O y w m c X V v d D t T Z W N 0 a W 9 u M S 9 U w 6 F i b M O h e m F 0 M i A o M i k v Q X V 0 b 1 J l b W 9 2 Z W R D b 2 x 1 b W 5 z M S 5 7 Q X J y a X Z h b C B k Y X R l L D F 9 J n F 1 b 3 Q 7 L C Z x d W 9 0 O 1 N l Y 3 R p b 2 4 x L 1 T D o W J s w 6 F 6 Y X Q y I C g y K S 9 B d X R v U m V t b 3 Z l Z E N v b H V t b n M x L n t E a X J l Y 3 Q g U 2 h h c m U s M n 0 m c X V v d D t d L C Z x d W 9 0 O 1 J l b G F 0 a W 9 u c 2 h p c E l u Z m 8 m c X V v d D s 6 W 1 1 9 I i A v P j w v U 3 R h Y m x l R W 5 0 c m l l c z 4 8 L 0 l 0 Z W 0 + P E l 0 Z W 0 + P E l 0 Z W 1 M b 2 N h d G l v b j 4 8 S X R l b V R 5 c G U + R m 9 y b X V s Y T w v S X R l b V R 5 c G U + P E l 0 Z W 1 Q Y X R o P l N l Y 3 R p b 2 4 x L 1 Q l Q z M l Q T F i b C V D M y V B M X p h d D I l M j A o M i k v R m 9 y c i V D M y V B M X M 8 L 0 l 0 Z W 1 Q Y X R o P j w v S X R l b U x v Y 2 F 0 a W 9 u P j x T d G F i b G V F b n R y a W V z I C 8 + P C 9 J d G V t P j x J d G V t P j x J d G V t T G 9 j Y X R p b 2 4 + P E l 0 Z W 1 U e X B l P k Z v c m 1 1 b G E 8 L 0 l 0 Z W 1 U e X B l P j x J d G V t U G F 0 a D 5 T Z W N 0 a W 9 u M S 9 U J U M z J U E x Y m w l Q z M l Q T F 6 Y X Q y J T I w K D I p L 1 Q l Q z M l Q U R w d X M l M j B t J U M z J U I z Z G 9 z J U M z J U F E d H Z h P C 9 J d G V t U G F 0 a D 4 8 L 0 l 0 Z W 1 M b 2 N h d G l v b j 4 8 U 3 R h Y m x l R W 5 0 c m l l c y A v P j w v S X R l b T 4 8 S X R l b T 4 8 S X R l b U x v Y 2 F 0 a W 9 u P j x J d G V t V H l w Z T 5 G b 3 J t d W x h P C 9 J d G V t V H l w Z T 4 8 S X R l b V B h d G g + U 2 V j d G l v b j E v V C V D M y V B M W J s J U M z J U E x e m F 0 M i U y M C g y K S 9 F b H M l Q z U l O T E l M j B z b 3 J v a y U y M G V s d C V D M y V B M X Z v b C V D M y V B R H R 2 Y T w v S X R l b V B h d G g + P C 9 J d G V t T G 9 j Y X R p b 2 4 + P F N 0 Y W J s Z U V u d H J p Z X M g L z 4 8 L 0 l 0 Z W 0 + P E l 0 Z W 0 + P E l 0 Z W 1 M b 2 N h d G l v b j 4 8 S X R l b V R 5 c G U + R m 9 y b X V s Y T w v S X R l b V R 5 c G U + P E l 0 Z W 1 Q Y X R o P l N l Y 3 R p b 2 4 x L 1 Q l Q z M l Q T F i b C V D M y V B M X p h d D I l M j A o M i k v S G l i J U M z J U E x c y U y M C V D M y V B O X J 0 J U M z J U E 5 a 2 V r J T I w Y 3 N l c i V D M y V B O W x 2 Z T w v S X R l b V B h d G g + P C 9 J d G V t T G 9 j Y X R p b 2 4 + P F N 0 Y W J s Z U V u d H J p Z X M g L z 4 8 L 0 l 0 Z W 0 + P E l 0 Z W 0 + P E l 0 Z W 1 M b 2 N h d G l v b j 4 8 S X R l b V R 5 c G U + R m 9 y b X V s Y T w v S X R l b V R 5 c G U + P E l 0 Z W 1 Q Y X R o P l N l Y 3 R p b 2 4 x L 1 Q l Q z M l Q T F i b C V D M y V B M X p h d D I l M j A o M i k v J U M z J T g 5 c n Q l Q z M l Q T l r J T I w Z m V s J U M z J U J D b C V D M y V B R H J 2 Y T w v S X R l b V B h d G g + P C 9 J d G V t T G 9 j Y X R p b 2 4 + P F N 0 Y W J s Z U V u d H J p Z X M g L z 4 8 L 0 l 0 Z W 0 + P E l 0 Z W 0 + P E l 0 Z W 1 M b 2 N h d G l v b j 4 8 S X R l b V R 5 c G U + R m 9 y b X V s Y T w v S X R l b V R 5 c G U + P E l 0 Z W 1 Q Y X R o P l N l Y 3 R p b 2 4 x L 1 Q l Q z M l Q T F i b C V D M y V B M X p h d D I l M j A o M i k v V C V D M y V C N m J i a S U y M G 9 z e m x v c C U y M G V s Z W 1 p J T I w J U M z J U E 5 c n Q l Q z M l Q T l r Z W t y Z S U y M G J v b n R 2 Y T w v S X R l b V B h d G g + P C 9 J d G V t T G 9 j Y X R p b 2 4 + P F N 0 Y W J s Z U V u d H J p Z X M g L z 4 8 L 0 l 0 Z W 0 + P E l 0 Z W 0 + P E l 0 Z W 1 M b 2 N h d G l v b j 4 8 S X R l b V R 5 c G U + R m 9 y b X V s Y T w v S X R l b V R 5 c G U + P E l 0 Z W 1 Q Y X R o P l N l Y 3 R p b 2 4 x L 1 Q l Q z M l Q T F i b C V D M y V B M X p h d D I l M j A o M i k v J U M z J T g 5 c n Q l Q z M l Q T l r J T I w Z m V s J U M z J U J D b C V D M y V B R H J 2 Y T E 8 L 0 l 0 Z W 1 Q Y X R o P j w v S X R l b U x v Y 2 F 0 a W 9 u P j x T d G F i b G V F b n R y a W V z I C 8 + P C 9 J d G V t P j x J d G V t P j x J d G V t T G 9 j Y X R p b 2 4 + P E l 0 Z W 1 U e X B l P k Z v c m 1 1 b G E 8 L 0 l 0 Z W 1 U e X B l P j x J d G V t U G F 0 a D 5 T Z W N 0 a W 9 u M S 9 U J U M z J U E x Y m w l Q z M l Q T F 6 Y X Q y J T I w K D I p L 0 9 z e m x v c C U y M G Z l b G 9 z e n Q l Q z M l Q T F z Y S U y M G V s d i V D M y V B M W x h c 3 p 0 J U M z J U I z J T I w Y W x h c G o l Q z M l Q T F u P C 9 J d G V t U G F 0 a D 4 8 L 0 l 0 Z W 1 M b 2 N h d G l v b j 4 8 U 3 R h Y m x l R W 5 0 c m l l c y A v P j w v S X R l b T 4 8 S X R l b T 4 8 S X R l b U x v Y 2 F 0 a W 9 u P j x J d G V t V H l w Z T 5 G b 3 J t d W x h P C 9 J d G V t V H l w Z T 4 8 S X R l b V B h d G g + U 2 V j d G l v b j E v V C V D M y V B M W J s J U M z J U E x e m F 0 M i U y M C g y K S 9 P c 3 p s b 3 B v a y U y M C V D M y V B M X R y Z W 5 k Z X p 2 Z T w v S X R l b V B h d G g + P C 9 J d G V t T G 9 j Y X R p b 2 4 + P F N 0 Y W J s Z U V u d H J p Z X M g L z 4 8 L 0 l 0 Z W 0 + P E l 0 Z W 0 + P E l 0 Z W 1 M b 2 N h d G l v b j 4 8 S X R l b V R 5 c G U + R m 9 y b X V s Y T w v S X R l b V R 5 c G U + P E l 0 Z W 1 Q Y X R o P l N l Y 3 R p b 2 4 x L 1 Q l Q z M l Q T F i b C V D M y V B M X p h d D I l M j A o M i k v R W d 5 Z X M l Q z M l Q U R 0 Z X R 0 J T I w b 3 N 6 b G 9 w J T I w Y m V z e i V D M y V C Q X J 2 Y T w v S X R l b V B h d G g + P C 9 J d G V t T G 9 j Y X R p b 2 4 + P F N 0 Y W J s Z U V u d H J p Z X M g L z 4 8 L 0 l 0 Z W 0 + P E l 0 Z W 0 + P E l 0 Z W 1 M b 2 N h d G l v b j 4 8 S X R l b V R 5 c G U + R m 9 y b X V s Y T w v S X R l b V R 5 c G U + P E l 0 Z W 1 Q Y X R o P l N l Y 3 R p b 2 4 x L 1 Q l Q z M l Q T F i b C V D M y V B M X p h d D I l M j A o M i k v V C V D M y V B R H B 1 c y U y M G 0 l Q z M l Q j N k b 3 M l Q z M l Q U R 0 d m E x P C 9 J d G V t U G F 0 a D 4 8 L 0 l 0 Z W 1 M b 2 N h d G l v b j 4 8 U 3 R h Y m x l R W 5 0 c m l l c y A v P j w v S X R l b T 4 8 S X R l b T 4 8 S X R l b U x v Y 2 F 0 a W 9 u P j x J d G V t V H l w Z T 5 G b 3 J t d W x h P C 9 J d G V t V H l w Z T 4 8 S X R l b V B h d G g + U 2 V j d G l v b j E v V C V D M y V B M W J s J U M z J U E x e m F 0 M i U y M C g y K S 9 P c 3 p s b 3 B v a y U y M G V s d C V D M y V B M X Z v b C V D M y V B R H R 2 Y T w v S X R l b V B h d G g + P C 9 J d G V t T G 9 j Y X R p b 2 4 + P F N 0 Y W J s Z U V u d H J p Z X M g L z 4 8 L 0 l 0 Z W 0 + P E l 0 Z W 0 + P E l 0 Z W 1 M b 2 N h d G l v b j 4 8 S X R l b V R 5 c G U + R m 9 y b X V s Y T w v S X R l b V R 5 c G U + P E l 0 Z W 1 Q Y X R o P l N l Y 3 R p b 2 4 x L 1 Q l Q z M l Q T F i b C V D M y V B M X p h d D I l M j A o M i k v R W d 5 J U M z J U E 5 b m k l M j B v c 3 p s b 3 A l M j B o b 3 p 6 J U M z J U E x Y W R 2 Y T w v S X R l b V B h d G g + P C 9 J d G V t T G 9 j Y X R p b 2 4 + P F N 0 Y W J s Z U V u d H J p Z X M g L z 4 8 L 0 l 0 Z W 0 + P E l 0 Z W 0 + P E l 0 Z W 1 M b 2 N h d G l v b j 4 8 S X R l b V R 5 c G U + R m 9 y b X V s Y T w v S X R l b V R 5 c G U + P E l 0 Z W 1 Q Y X R o P l N l Y 3 R p b 2 4 x L 1 Q l Q z M l Q T F i b C V D M y V B M X p h d D I l M j A o M i k v T 3 N 6 b G 9 w b 2 s l M j A l Q z M l Q T F 0 c m V u Z G V 6 d m U x P C 9 J d G V t U G F 0 a D 4 8 L 0 l 0 Z W 1 M b 2 N h d G l v b j 4 8 U 3 R h Y m x l R W 5 0 c m l l c y A v P j w v S X R l b T 4 8 S X R l b T 4 8 S X R l b U x v Y 2 F 0 a W 9 u P j x J d G V t V H l w Z T 5 G b 3 J t d W x h P C 9 J d G V t V H l w Z T 4 8 S X R l b V B h d G g + U 2 V j d G l v b j E v V C V D M y V B M W J s J U M z J U E x e m F 0 M i U y M C g y K S 9 F Z 3 l l c y V D M y V B R H R l d H Q l M j B v c 3 p s b 3 A l M j B i Z X N 6 J U M z J U J B c n Z h M T w v S X R l b V B h d G g + P C 9 J d G V t T G 9 j Y X R p b 2 4 + P F N 0 Y W J s Z U V u d H J p Z X M g L z 4 8 L 0 l 0 Z W 0 + P E l 0 Z W 0 + P E l 0 Z W 1 M b 2 N h d G l v b j 4 8 S X R l b V R 5 c G U + R m 9 y b X V s Y T w v S X R l b V R 5 c G U + P E l 0 Z W 1 Q Y X R o P l N l Y 3 R p b 2 4 x L 1 Q l Q z M l Q T F i b C V D M y V B M X p h d D I l M j A o M i k v V C V D M y V B R H B 1 c y U y M G 0 l Q z M l Q j N k b 3 M l Q z M l Q U R 0 d m E y P C 9 J d G V t U G F 0 a D 4 8 L 0 l 0 Z W 1 M b 2 N h d G l v b j 4 8 U 3 R h Y m x l R W 5 0 c m l l c y A v P j w v S X R l b T 4 8 S X R l b T 4 8 S X R l b U x v Y 2 F 0 a W 9 u P j x J d G V t V H l w Z T 5 G b 3 J t d W x h P C 9 J d G V t V H l w Z T 4 8 S X R l b V B h d G g + U 2 V j d G l v b j E v V C V D M y V B M W J s J U M z J U E x e m F 0 M i U y M C g y K S 9 P c 3 p s b 3 B v a y U y M G V s d C V D M y V B M X Z v b C V D M y V B R H R 2 Y T E 8 L 0 l 0 Z W 1 Q Y X R o P j w v S X R l b U x v Y 2 F 0 a W 9 u P j x T d G F i b G V F b n R y a W V z I C 8 + P C 9 J d G V t P j x J d G V t P j x J d G V t T G 9 j Y X R p b 2 4 + P E l 0 Z W 1 U e X B l P k Z v c m 1 1 b G E 8 L 0 l 0 Z W 1 U e X B l P j x J d G V t U G F 0 a D 5 T Z W N 0 a W 9 u M S 9 U J U M z J U E x Y m w l Q z M l Q T F 6 Y X Q y J T I w K D I p L 0 9 z e m x v c G 9 r J T I w J U M z J U E x d H J l b m R l e n Z l M j w v S X R l b V B h d G g + P C 9 J d G V t T G 9 j Y X R p b 2 4 + P F N 0 Y W J s Z U V u d H J p Z X M g L z 4 8 L 0 l 0 Z W 0 + P E l 0 Z W 0 + P E l 0 Z W 1 M b 2 N h d G l v b j 4 8 S X R l b V R 5 c G U + R m 9 y b X V s Y T w v S X R l b V R 5 c G U + P E l 0 Z W 1 Q Y X R o P l N l Y 3 R p b 2 4 x L 1 Q l Q z M l Q T F i b C V D M y V B M X p h d D I l M j A o M i k v T 3 N 6 b G 9 w b 2 s l M j A l Q z M l Q T F 0 b m V 2 Z X p 2 Z T w v S X R l b V B h d G g + P C 9 J d G V t T G 9 j Y X R p b 2 4 + P F N 0 Y W J s Z U V u d H J p Z X M g L z 4 8 L 0 l 0 Z W 0 + P E l 0 Z W 0 + P E l 0 Z W 1 M b 2 N h d G l v b j 4 8 S X R l b V R 5 c G U + R m 9 y b X V s Y T w v S X R l b V R 5 c G U + P E l 0 Z W 1 Q Y X R o P l N l Y 3 R p b 2 4 x L 1 Q l Q z M l Q T F i b C V D M y V B M X p h d D I l M j A o M i k v T 3 N 6 b G 9 w b 2 s l M j B l b H Q l Q z M l Q T F 2 b 2 w l Q z M l Q U R 0 d m E y P C 9 J d G V t U G F 0 a D 4 8 L 0 l 0 Z W 1 M b 2 N h d G l v b j 4 8 U 3 R h Y m x l R W 5 0 c m l l c y A v P j w v S X R l b T 4 8 S X R l b T 4 8 S X R l b U x v Y 2 F 0 a W 9 u P j x J d G V t V H l w Z T 5 G b 3 J t d W x h P C 9 J d G V t V H l w Z T 4 8 S X R l b V B h d G g + U 2 V j d G l v b j E v Q X J y a X Z h b E N 1 c n Z l c 1 9 E U 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f D o W z D o X M i I C 8 + P E V u d H J 5 I F R 5 c G U 9 I k Z p b G x U Y X J n Z X Q i I F Z h b H V l P S J z Q X J y a X Z h b E N 1 c n Z l c 1 9 E U y I g L z 4 8 R W 5 0 c n k g V H l w Z T 0 i R m l s b G V k Q 2 9 t c G x l d G V S Z X N 1 b H R U b 1 d v c m t z a G V l d C I g V m F s d W U 9 I m w x I i A v P j x F b n R y e S B U e X B l P S J B Z G R l Z F R v R G F 0 Y U 1 v Z G V s I i B W Y W x 1 Z T 0 i b D A i I C 8 + P E V u d H J 5 I F R 5 c G U 9 I k Z p b G x D b 3 V u d C I g V m F s d W U 9 I m w 4 M C I g L z 4 8 R W 5 0 c n k g V H l w Z T 0 i R m l s b E V y c m 9 y Q 2 9 k Z S I g V m F s d W U 9 I n N V b m t u b 3 d u I i A v P j x F b n R y e S B U e X B l P S J G a W x s R X J y b 3 J D b 3 V u d C I g V m F s d W U 9 I m w 4 I i A v P j x F b n R y e S B U e X B l P S J G a W x s T G F z d F V w Z G F 0 Z W Q i I F Z h b H V l P S J k M j A y M y 0 w O S 0 w N F Q x M z o z M j o 0 N C 4 0 N j g y O T Q 0 W i I g L z 4 8 R W 5 0 c n k g V H l w Z T 0 i R m l s b E N v b H V t b l R 5 c G V z I i B W Y W x 1 Z T 0 i c 0 J n a 0 E i I C 8 + P E V u d H J 5 I F R 5 c G U 9 I k Z p b G x D b 2 x 1 b W 5 O Y W 1 l c y I g V m F s d W U 9 I n N b J n F 1 b 3 Q 7 Q m 9 v a 2 l u Z y B 3 Z W V r J n F 1 b 3 Q 7 L C Z x d W 9 0 O 0 F y c m l 2 Y W w g V 2 V l a y Z x d W 9 0 O y w m c X V v d D t E a X J l Y 3 Q g U 2 h h c m 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c n J p d m F s Q 3 V y d m V z X 0 R T L 0 F 1 d G 9 S Z W 1 v d m V k Q 2 9 s d W 1 u c z E u e 0 J v b 2 t p b m c g d 2 V l a y w w f S Z x d W 9 0 O y w m c X V v d D t T Z W N 0 a W 9 u M S 9 B c n J p d m F s Q 3 V y d m V z X 0 R T L 0 F 1 d G 9 S Z W 1 v d m V k Q 2 9 s d W 1 u c z E u e 0 F y c m l 2 Y W w g V 2 V l a y w x f S Z x d W 9 0 O y w m c X V v d D t T Z W N 0 a W 9 u M S 9 B c n J p d m F s Q 3 V y d m V z X 0 R T L 0 F 1 d G 9 S Z W 1 v d m V k Q 2 9 s d W 1 u c z E u e 0 R p c m V j d C B T a G F y Z S w y f S Z x d W 9 0 O 1 0 s J n F 1 b 3 Q 7 Q 2 9 s d W 1 u Q 2 9 1 b n Q m c X V v d D s 6 M y w m c X V v d D t L Z X l D b 2 x 1 b W 5 O Y W 1 l c y Z x d W 9 0 O z p b X S w m c X V v d D t D b 2 x 1 b W 5 J Z G V u d G l 0 a W V z J n F 1 b 3 Q 7 O l s m c X V v d D t T Z W N 0 a W 9 u M S 9 B c n J p d m F s Q 3 V y d m V z X 0 R T L 0 F 1 d G 9 S Z W 1 v d m V k Q 2 9 s d W 1 u c z E u e 0 J v b 2 t p b m c g d 2 V l a y w w f S Z x d W 9 0 O y w m c X V v d D t T Z W N 0 a W 9 u M S 9 B c n J p d m F s Q 3 V y d m V z X 0 R T L 0 F 1 d G 9 S Z W 1 v d m V k Q 2 9 s d W 1 u c z E u e 0 F y c m l 2 Y W w g V 2 V l a y w x f S Z x d W 9 0 O y w m c X V v d D t T Z W N 0 a W 9 u M S 9 B c n J p d m F s Q 3 V y d m V z X 0 R T L 0 F 1 d G 9 S Z W 1 v d m V k Q 2 9 s d W 1 u c z E u e 0 R p c m V j d C B T a G F y Z S w y f S Z x d W 9 0 O 1 0 s J n F 1 b 3 Q 7 U m V s Y X R p b 2 5 z a G l w S W 5 m b y Z x d W 9 0 O z p b X X 0 i I C 8 + P C 9 T d G F i b G V F b n R y a W V z P j w v S X R l b T 4 8 S X R l b T 4 8 S X R l b U x v Y 2 F 0 a W 9 u P j x J d G V t V H l w Z T 5 G b 3 J t d W x h P C 9 J d G V t V H l w Z T 4 8 S X R l b V B h d G g + U 2 V j d G l v b j E v Q X J y a X Z h b E N 1 c n Z l c 1 9 E U y 9 G b 3 J y J U M z J U E x c z w v S X R l b V B h d G g + P C 9 J d G V t T G 9 j Y X R p b 2 4 + P F N 0 Y W J s Z U V u d H J p Z X M g L z 4 8 L 0 l 0 Z W 0 + P E l 0 Z W 0 + P E l 0 Z W 1 M b 2 N h d G l v b j 4 8 S X R l b V R 5 c G U + R m 9 y b X V s Y T w v S X R l b V R 5 c G U + P E l 0 Z W 1 Q Y X R o P l N l Y 3 R p b 2 4 x L 0 F y c m l 2 Y W x D d X J 2 Z X N f R F M v V C V D M y V B R H B 1 c y U y M G 0 l Q z M l Q j N k b 3 M l Q z M l Q U R 0 d m E 8 L 0 l 0 Z W 1 Q Y X R o P j w v S X R l b U x v Y 2 F 0 a W 9 u P j x T d G F i b G V F b n R y a W V z I C 8 + P C 9 J d G V t P j x J d G V t P j x J d G V t T G 9 j Y X R p b 2 4 + P E l 0 Z W 1 U e X B l P k Z v c m 1 1 b G E 8 L 0 l 0 Z W 1 U e X B l P j x J d G V t U G F 0 a D 5 T Z W N 0 a W 9 u M S 9 U U 1 N f T l N T X 0 R T P C 9 J d G V t U G F 0 a D 4 8 L 0 l 0 Z W 1 M b 2 N h d G l v b j 4 8 U 3 R h Y m x l R W 5 0 c m l l c z 4 8 R W 5 0 c n k g V H l w Z T 0 i S X N Q c m l 2 Y X R l I i B W Y W x 1 Z T 0 i b D A i I C 8 + P E V u d H J 5 I F R 5 c G U 9 I k Z p b G x U Y X J n Z X Q i I F Z h b H V l P S J z V F N T X 0 5 T U 1 9 E U y I g L z 4 8 R W 5 0 c n k g V H l w Z T 0 i T G 9 h Z G V k V G 9 B b m F s e X N p c 1 N l c n Z p Y 2 V z I i B W Y W x 1 Z T 0 i b D A i I C 8 + P E V u d H J 5 I F R 5 c G U 9 I k Z p b G x D b 3 V u d C I g V m F s d W U 9 I m w x M i I g L z 4 8 R W 5 0 c n k g V H l w Z T 0 i R m l s b E V y c m 9 y Q 2 9 k Z S I g V m F s d W U 9 I n N V b m t u b 3 d u I i A v P j x F b n R y e S B U e X B l P S J G a W x s R X J y b 3 J D b 3 V u d C I g V m F s d W U 9 I m w w I i A v P j x F b n R y e S B U e X B l P S J G a W x s T G F z d F V w Z G F 0 Z W Q i I F Z h b H V l P S J k M j A y M y 0 w O S 0 w N F Q x M z o z N j o z N S 4 y O D M z M j M 4 W i I g L z 4 8 R W 5 0 c n k g V H l w Z T 0 i R m l s b E N v b H V t b l R 5 c G V z I i B W Y W x 1 Z T 0 i c 0 J n W U Y i I C 8 + P E V u d H J 5 I F R 5 c G U 9 I k Z p b G x D b 2 x 1 b W 5 O Y W 1 l c y I g V m F s d W U 9 I n N b J n F 1 b 3 Q 7 Q m 9 v a 2 l u Z y B X Z W V r J n F 1 b 3 Q 7 L C Z x d W 9 0 O 0 F 0 d H J p Y s O 6 d H V t J n F 1 b 3 Q 7 L C Z x d W 9 0 O 0 R p c m V j d C B T a G F y 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T U 1 9 O U 1 N f R F M v Q X V 0 b 1 J l b W 9 2 Z W R D b 2 x 1 b W 5 z M S 5 7 Q m 9 v a 2 l u Z y B X Z W V r L D B 9 J n F 1 b 3 Q 7 L C Z x d W 9 0 O 1 N l Y 3 R p b 2 4 x L 1 R T U 1 9 O U 1 N f R F M v Q X V 0 b 1 J l b W 9 2 Z W R D b 2 x 1 b W 5 z M S 5 7 Q X R 0 c m l i w 7 p 0 d W 0 s M X 0 m c X V v d D s s J n F 1 b 3 Q 7 U 2 V j d G l v b j E v V F N T X 0 5 T U 1 9 E U y 9 B d X R v U m V t b 3 Z l Z E N v b H V t b n M x L n t E a X J l Y 3 Q g U 2 h h c m U s M n 0 m c X V v d D t d L C Z x d W 9 0 O 0 N v b H V t b k N v d W 5 0 J n F 1 b 3 Q 7 O j M s J n F 1 b 3 Q 7 S 2 V 5 Q 2 9 s d W 1 u T m F t Z X M m c X V v d D s 6 W 1 0 s J n F 1 b 3 Q 7 Q 2 9 s d W 1 u S W R l b n R p d G l l c y Z x d W 9 0 O z p b J n F 1 b 3 Q 7 U 2 V j d G l v b j E v V F N T X 0 5 T U 1 9 E U y 9 B d X R v U m V t b 3 Z l Z E N v b H V t b n M x L n t C b 2 9 r a W 5 n I F d l Z W s s M H 0 m c X V v d D s s J n F 1 b 3 Q 7 U 2 V j d G l v b j E v V F N T X 0 5 T U 1 9 E U y 9 B d X R v U m V t b 3 Z l Z E N v b H V t b n M x L n t B d H R y a W L D u n R 1 b S w x f S Z x d W 9 0 O y w m c X V v d D t T Z W N 0 a W 9 u M S 9 U U 1 N f T l N T X 0 R T L 0 F 1 d G 9 S Z W 1 v d m V k Q 2 9 s d W 1 u c z E u e 0 R p c m V j d C B T a G F y Z S w y f S Z x d W 9 0 O 1 0 s J n F 1 b 3 Q 7 U m V s Y X R p b 2 5 z a G l w S W 5 m b y Z x d W 9 0 O z p b X X 0 i I C 8 + P E V u d H J 5 I F R 5 c G U 9 I k Z p b G x F b m F i b G V k I i B W Y W x 1 Z T 0 i b D E i I C 8 + P E V u d H J 5 I F R 5 c G U 9 I k Z p b G x P Y m p l Y 3 R U e X B l I i B W Y W x 1 Z T 0 i c 1 R h Y m x l I i A v P j x F b n R y e S B U e X B l P S J G a W x s V G 9 E Y X R h T W 9 k Z W x F b m F i b G V k I i B W Y W x 1 Z T 0 i b D A i I C 8 + P E V u d H J 5 I F R 5 c G U 9 I k 5 h d m l n Y X R p b 2 5 T d G V w T m F t Z S I g V m F s d W U 9 I n N O Y X Z p Z 8 O h b M O h c y 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l F 1 Z X J 5 S U Q i I F Z h b H V l P S J z Z W Z h Y j Q 1 Z W E t N j M z O C 0 0 M D M 1 L W F m M m Y t Y W E 3 M j g 5 Z D Q 0 O T A x I i A v P j w v U 3 R h Y m x l R W 5 0 c m l l c z 4 8 L 0 l 0 Z W 0 + P E l 0 Z W 0 + P E l 0 Z W 1 M b 2 N h d G l v b j 4 8 S X R l b V R 5 c G U + R m 9 y b X V s Y T w v S X R l b V R 5 c G U + P E l 0 Z W 1 Q Y X R o P l N l Y 3 R p b 2 4 x L 1 R T U 1 9 O U 1 N f R F M v R m 9 y c i V D M y V B M X M 8 L 0 l 0 Z W 1 Q Y X R o P j w v S X R l b U x v Y 2 F 0 a W 9 u P j x T d G F i b G V F b n R y a W V z I C 8 + P C 9 J d G V t P j x J d G V t P j x J d G V t T G 9 j Y X R p b 2 4 + P E l 0 Z W 1 U e X B l P k Z v c m 1 1 b G E 8 L 0 l 0 Z W 1 U e X B l P j x J d G V t U G F 0 a D 5 T Z W N 0 a W 9 u M S 9 U U 1 N f T l N T X 0 R T L 1 Q l Q z M l Q U R w d X M l M j B t J U M z J U I z Z G 9 z J U M z J U F E d H Z h P C 9 J d G V t U G F 0 a D 4 8 L 0 l 0 Z W 1 M b 2 N h d G l v b j 4 8 U 3 R h Y m x l R W 5 0 c m l l c y A v P j w v S X R l b T 4 8 S X R l b T 4 8 S X R l b U x v Y 2 F 0 a W 9 u P j x J d G V t V H l w Z T 5 G b 3 J t d W x h P C 9 J d G V t V H l w Z T 4 8 S X R l b V B h d G g + U 2 V j d G l v b j E v Q X J y a X Z h b E N 1 c n Z l c 1 9 E U y 9 F b H M l Q z U l O T E l M j B z b 3 J v a y U y M G V s d C V D M y V B M X Z v b C V D M y V B R H R 2 Y T w v S X R l b V B h d G g + P C 9 J d G V t T G 9 j Y X R p b 2 4 + P F N 0 Y W J s Z U V u d H J p Z X M g L z 4 8 L 0 l 0 Z W 0 + P E l 0 Z W 0 + P E l 0 Z W 1 M b 2 N h d G l v b j 4 8 S X R l b V R 5 c G U + R m 9 y b X V s Y T w v S X R l b V R 5 c G U + P E l 0 Z W 1 Q Y X R o P l N l Y 3 R p b 2 4 x L 0 F y c m l 2 Y W x D d X J 2 Z X N f R F M v T 3 N 6 b G 9 w b 2 s l M j B l b H Q l Q z M l Q T F 2 b 2 w l Q z M l Q U R 0 d m E 8 L 0 l 0 Z W 1 Q Y X R o P j w v S X R l b U x v Y 2 F 0 a W 9 u P j x T d G F i b G V F b n R y a W V z I C 8 + P C 9 J d G V t P j x J d G V t P j x J d G V t T G 9 j Y X R p b 2 4 + P E l 0 Z W 1 U e X B l P k Z v c m 1 1 b G E 8 L 0 l 0 Z W 1 U e X B l P j x J d G V t U G F 0 a D 5 T Z W N 0 a W 9 u M S 9 B c n J p d m F s Q 3 V y d m V z X 0 R T L 1 Q l Q z M l Q j Z i Y m k l M j B v c 3 p s b 3 A l M j B l b G V t a S U y M C V D M y V B O X J 0 J U M z J U E 5 a 2 V r c m U l M j B i b 2 5 0 d m E 8 L 0 l 0 Z W 1 Q Y X R o P j w v S X R l b U x v Y 2 F 0 a W 9 u P j x T d G F i b G V F b n R y a W V z I C 8 + P C 9 J d G V t P j x J d G V t P j x J d G V t T G 9 j Y X R p b 2 4 + P E l 0 Z W 1 U e X B l P k Z v c m 1 1 b G E 8 L 0 l 0 Z W 1 U e X B l P j x J d G V t U G F 0 a D 5 T Z W N 0 a W 9 u M S 9 B c n J p d m F s Q 3 V y d m V z X 0 R T L 0 9 z e m x v c G 9 r J T I w J U M z J U E x d G 5 l d m V 6 d m U 8 L 0 l 0 Z W 1 Q Y X R o P j w v S X R l b U x v Y 2 F 0 a W 9 u P j x T d G F i b G V F b n R y a W V z I C 8 + P C 9 J d G V t P j x J d G V t P j x J d G V t T G 9 j Y X R p b 2 4 + P E l 0 Z W 1 U e X B l P k Z v c m 1 1 b G E 8 L 0 l 0 Z W 1 U e X B l P j x J d G V t U G F 0 a D 5 T Z W N 0 a W 9 u M S 9 B c n J p d m F s Q 3 V y d m V z X 0 R T L y V D M y U 4 O X J 0 J U M z J U E 5 a y U y M G Z l b C V D M y V C Q 2 w l Q z M l Q U R y d m E 8 L 0 l 0 Z W 1 Q Y X R o P j w v S X R l b U x v Y 2 F 0 a W 9 u P j x T d G F i b G V F b n R y a W V z I C 8 + P C 9 J d G V t P j x J d G V t P j x J d G V t T G 9 j Y X R p b 2 4 + P E l 0 Z W 1 U e X B l P k Z v c m 1 1 b G E 8 L 0 l 0 Z W 1 U e X B l P j x J d G V t U G F 0 a D 5 T Z W N 0 a W 9 u M S 9 B c n J p d m F s Q 3 V y d m V z X 0 R T L 0 9 z e m x v c C U y M G Z l b G 9 z e n Q l Q z M l Q T F z Y S U y M G V s d i V D M y V B M W x h c 3 p 0 J U M z J U I z J T I w Y W x h c G o l Q z M l Q T F u P C 9 J d G V t U G F 0 a D 4 8 L 0 l 0 Z W 1 M b 2 N h d G l v b j 4 8 U 3 R h Y m x l R W 5 0 c m l l c y A v P j w v S X R l b T 4 8 S X R l b T 4 8 S X R l b U x v Y 2 F 0 a W 9 u P j x J d G V t V H l w Z T 5 G b 3 J t d W x h P C 9 J d G V t V H l w Z T 4 8 S X R l b V B h d G g + U 2 V j d G l v b j E v Q X J y a X Z h b E N 1 c n Z l c 1 9 E U y 9 U J U M z J U F E c H V z J T I w b S V D M y V C M 2 R v c y V D M y V B R H R 2 Y T E 8 L 0 l 0 Z W 1 Q Y X R o P j w v S X R l b U x v Y 2 F 0 a W 9 u P j x T d G F i b G V F b n R y a W V z I C 8 + P C 9 J d G V t P j x J d G V t P j x J d G V t T G 9 j Y X R p b 2 4 + P E l 0 Z W 1 U e X B l P k Z v c m 1 1 b G E 8 L 0 l 0 Z W 1 U e X B l P j x J d G V t U G F 0 a D 5 T Z W N 0 a W 9 u M S 9 B c n J p d m F s Q 3 V y d m V z X 0 R T L 0 V n e S V D M y V B O W 5 p J T I w b 3 N 6 b G 9 w J T I w a G 9 6 e i V D M y V B M W F k d m E 8 L 0 l 0 Z W 1 Q Y X R o P j w v S X R l b U x v Y 2 F 0 a W 9 u P j x T d G F i b G V F b n R y a W V z I C 8 + P C 9 J d G V t P j x J d G V t P j x J d G V t T G 9 j Y X R p b 2 4 + P E l 0 Z W 1 U e X B l P k Z v c m 1 1 b G E 8 L 0 l 0 Z W 1 U e X B l P j x J d G V t U G F 0 a D 5 T Z W N 0 a W 9 u M S 9 B c n J p d m F s Q 3 V y d m V z X 0 R T L 0 9 z e m x v c G 9 r J T I w J U M z J U E x d H J l b m R l e n Z l P C 9 J d G V t U G F 0 a D 4 8 L 0 l 0 Z W 1 M b 2 N h d G l v b j 4 8 U 3 R h Y m x l R W 5 0 c m l l c y A v P j w v S X R l b T 4 8 S X R l b T 4 8 S X R l b U x v Y 2 F 0 a W 9 u P j x J d G V t V H l w Z T 5 G b 3 J t d W x h P C 9 J d G V t V H l w Z T 4 8 S X R l b V B h d G g + U 2 V j d G l v b j E v Q X J y a X Z h b E N 1 c n Z l c 1 9 E U y 9 F Z 3 l l c y V D M y V B R H R l d H Q l M j B v c 3 p s b 3 A l M j B i Z X N 6 J U M z J U J B c n Z h P C 9 J d G V t U G F 0 a D 4 8 L 0 l 0 Z W 1 M b 2 N h d G l v b j 4 8 U 3 R h Y m x l R W 5 0 c m l l c y A v P j w v S X R l b T 4 8 S X R l b T 4 8 S X R l b U x v Y 2 F 0 a W 9 u P j x J d G V t V H l w Z T 5 G b 3 J t d W x h P C 9 J d G V t V H l w Z T 4 8 S X R l b V B h d G g + U 2 V j d G l v b j E v Q X J y a X Z h b E N 1 c n Z l c 1 9 E U y 9 U J U M z J U F E c H V z J T I w b S V D M y V C M 2 R v c y V D M y V B R H R 2 Y T I 8 L 0 l 0 Z W 1 Q Y X R o P j w v S X R l b U x v Y 2 F 0 a W 9 u P j x T d G F i b G V F b n R y a W V z I C 8 + P C 9 J d G V t P j x J d G V t P j x J d G V t T G 9 j Y X R p b 2 4 + P E l 0 Z W 1 U e X B l P k Z v c m 1 1 b G E 8 L 0 l 0 Z W 1 U e X B l P j x J d G V t U G F 0 a D 5 T Z W N 0 a W 9 u M S 9 B c n J p d m F s Q 3 V y d m V z X 0 R T L 0 9 z e m x v c G 9 r J T I w Z W x 0 J U M z J U E x d m 9 s J U M z J U F E d H Z h M T w v S X R l b V B h d G g + P C 9 J d G V t T G 9 j Y X R p b 2 4 + P F N 0 Y W J s Z U V u d H J p Z X M g L z 4 8 L 0 l 0 Z W 0 + P E l 0 Z W 0 + P E l 0 Z W 1 M b 2 N h d G l v b j 4 8 S X R l b V R 5 c G U + R m 9 y b X V s Y T w v S X R l b V R 5 c G U + P E l 0 Z W 1 Q Y X R o P l N l Y 3 R p b 2 4 x L 0 F y c m l 2 Y W x D d X J 2 Z X N f R F M v T 3 N 6 b G 9 w b 2 s l M j A l Q z M l Q T F 0 c m V u Z G V 6 d m U x P C 9 J d G V t U G F 0 a D 4 8 L 0 l 0 Z W 1 M b 2 N h d G l v b j 4 8 U 3 R h Y m x l R W 5 0 c m l l c y A v P j w v S X R l b T 4 8 S X R l b T 4 8 S X R l b U x v Y 2 F 0 a W 9 u P j x J d G V t V H l w Z T 5 G b 3 J t d W x h P C 9 J d G V t V H l w Z T 4 8 S X R l b V B h d G g + U 2 V j d G l v b j E v Q X J y a X Z h b E N 1 c n Z l c 1 9 E U y 9 P c 3 p s b 3 B v a y U y M C V D M y V B M X R u Z X Z l e n Z l M T w v S X R l b V B h d G g + P C 9 J d G V t T G 9 j Y X R p b 2 4 + P F N 0 Y W J s Z U V u d H J p Z X M g L z 4 8 L 0 l 0 Z W 0 + P E l 0 Z W 0 + P E l 0 Z W 1 M b 2 N h d G l v b j 4 8 S X R l b V R 5 c G U + R m 9 y b X V s Y T w v S X R l b V R 5 c G U + P E l 0 Z W 1 Q Y X R o P l N l Y 3 R p b 2 4 x L 1 R T U 1 9 O U 1 N f R F M v R W x z J U M 1 J T k x J T I w c 2 9 y b 2 s l M j B l b H Q l Q z M l Q T F 2 b 2 w l Q z M l Q U R 0 d m E 8 L 0 l 0 Z W 1 Q Y X R o P j w v S X R l b U x v Y 2 F 0 a W 9 u P j x T d G F i b G V F b n R y a W V z I C 8 + P C 9 J d G V t P j x J d G V t P j x J d G V t T G 9 j Y X R p b 2 4 + P E l 0 Z W 1 U e X B l P k Z v c m 1 1 b G E 8 L 0 l 0 Z W 1 U e X B l P j x J d G V t U G F 0 a D 5 T Z W N 0 a W 9 u M S 9 U U 1 N f T l N T X 0 R T L 0 9 z e m x v c G 9 r J T I w Z W x 0 J U M z J U E x d m 9 s J U M z J U F E d H Z h P C 9 J d G V t U G F 0 a D 4 8 L 0 l 0 Z W 1 M b 2 N h d G l v b j 4 8 U 3 R h Y m x l R W 5 0 c m l l c y A v P j w v S X R l b T 4 8 S X R l b T 4 8 S X R l b U x v Y 2 F 0 a W 9 u P j x J d G V t V H l w Z T 5 G b 3 J t d W x h P C 9 J d G V t V H l w Z T 4 8 S X R l b V B h d G g + U 2 V j d G l v b j E v V F N T X 0 5 T U 1 9 E U y 9 P c 3 p s b 3 B v a y U y M C V D M y V B M X R u Z X Z l e n Z l P C 9 J d G V t U G F 0 a D 4 8 L 0 l 0 Z W 1 M b 2 N h d G l v b j 4 8 U 3 R h Y m x l R W 5 0 c m l l c y A v P j w v S X R l b T 4 8 S X R l b T 4 8 S X R l b U x v Y 2 F 0 a W 9 u P j x J d G V t V H l w Z T 5 G b 3 J t d W x h P C 9 J d G V t V H l w Z T 4 8 S X R l b V B h d G g + U 2 V j d G l v b j E v V F N T X 0 5 T U 1 9 E U y 9 U J U M z J U I 2 Y m J p J T I w b 3 N 6 b G 9 w J T I w Z W x l b W k l M j A l Q z M l Q T l y d C V D M y V B O W t l a 3 J l J T I w Y m 9 u d H Z h P C 9 J d G V t U G F 0 a D 4 8 L 0 l 0 Z W 1 M b 2 N h d G l v b j 4 8 U 3 R h Y m x l R W 5 0 c m l l c y A v P j w v S X R l b T 4 8 S X R l b T 4 8 S X R l b U x v Y 2 F 0 a W 9 u P j x J d G V t V H l w Z T 5 G b 3 J t d W x h P C 9 J d G V t V H l w Z T 4 8 S X R l b V B h d G g + U 2 V j d G l v b j E v V F N T X 0 5 T U 1 9 E U y 9 P c 3 p s b 3 B v a y U y M C V D M y V B M X R u Z X Z l e n Z l M T w v S X R l b V B h d G g + P C 9 J d G V t T G 9 j Y X R p b 2 4 + P F N 0 Y W J s Z U V u d H J p Z X M g L z 4 8 L 0 l 0 Z W 0 + P E l 0 Z W 0 + P E l 0 Z W 1 M b 2 N h d G l v b j 4 8 S X R l b V R 5 c G U + R m 9 y b X V s Y T w v S X R l b V R 5 c G U + P E l 0 Z W 1 Q Y X R o P l N l Y 3 R p b 2 4 x L 0 F y c m l 2 Y W x f W W 9 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8 O h b M O h c y I g L z 4 8 R W 5 0 c n k g V H l w Z T 0 i R m l s b F R h c m d l d C I g V m F s d W U 9 I n N B c n J p d m F s X 1 l v W S I g L z 4 8 R W 5 0 c n k g V H l w Z T 0 i R m l s b G V k Q 2 9 t c G x l d G V S Z X N 1 b H R U b 1 d v c m t z a G V l d C I g V m F s d W U 9 I m w x I i A v P j x F b n R y e S B U e X B l P S J B Z G R l Z F R v R G F 0 Y U 1 v Z G V s I i B W Y W x 1 Z T 0 i b D A i I C 8 + P E V u d H J 5 I F R 5 c G U 9 I k Z p b G x D b 3 V u d C I g V m F s d W U 9 I m w 1 N i I g L z 4 8 R W 5 0 c n k g V H l w Z T 0 i R m l s b E V y c m 9 y Q 2 9 k Z S I g V m F s d W U 9 I n N V b m t u b 3 d u I i A v P j x F b n R y e S B U e X B l P S J G a W x s R X J y b 3 J D b 3 V u d C I g V m F s d W U 9 I m w 1 I i A v P j x F b n R y e S B U e X B l P S J G a W x s T G F z d F V w Z G F 0 Z W Q i I F Z h b H V l P S J k M j A y M y 0 w O S 0 w N F Q x N D o w N z o y N y 4 4 M j U y O T c 0 W i I g L z 4 8 R W 5 0 c n k g V H l w Z T 0 i R m l s b E N v b H V t b l R 5 c G V z I i B W Y W x 1 Z T 0 i c 0 J n a 0 E i I C 8 + P E V u d H J 5 I F R 5 c G U 9 I k Z p b G x D b 2 x 1 b W 5 O Y W 1 l c y I g V m F s d W U 9 I n N b J n F 1 b 3 Q 7 R G l y Z W N 0 L 1 l v W S Z x d W 9 0 O y w m c X V v d D t B c n J p d m F s I E 1 v b n R o J n F 1 b 3 Q 7 L C Z x d W 9 0 O 1 l v W S B D a G F u Z 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c n J p d m F s X 1 l v W S 9 B d X R v U m V t b 3 Z l Z E N v b H V t b n M x L n t E a X J l Y 3 Q v W W 9 Z L D B 9 J n F 1 b 3 Q 7 L C Z x d W 9 0 O 1 N l Y 3 R p b 2 4 x L 0 F y c m l 2 Y W x f W W 9 Z L 0 F 1 d G 9 S Z W 1 v d m V k Q 2 9 s d W 1 u c z E u e 0 F y c m l 2 Y W w g T W 9 u d G g s M X 0 m c X V v d D s s J n F 1 b 3 Q 7 U 2 V j d G l v b j E v Q X J y a X Z h b F 9 Z b 1 k v Q X V 0 b 1 J l b W 9 2 Z W R D b 2 x 1 b W 5 z M S 5 7 W W 9 Z I E N o Y W 5 n Z S w y f S Z x d W 9 0 O 1 0 s J n F 1 b 3 Q 7 Q 2 9 s d W 1 u Q 2 9 1 b n Q m c X V v d D s 6 M y w m c X V v d D t L Z X l D b 2 x 1 b W 5 O Y W 1 l c y Z x d W 9 0 O z p b X S w m c X V v d D t D b 2 x 1 b W 5 J Z G V u d G l 0 a W V z J n F 1 b 3 Q 7 O l s m c X V v d D t T Z W N 0 a W 9 u M S 9 B c n J p d m F s X 1 l v W S 9 B d X R v U m V t b 3 Z l Z E N v b H V t b n M x L n t E a X J l Y 3 Q v W W 9 Z L D B 9 J n F 1 b 3 Q 7 L C Z x d W 9 0 O 1 N l Y 3 R p b 2 4 x L 0 F y c m l 2 Y W x f W W 9 Z L 0 F 1 d G 9 S Z W 1 v d m V k Q 2 9 s d W 1 u c z E u e 0 F y c m l 2 Y W w g T W 9 u d G g s M X 0 m c X V v d D s s J n F 1 b 3 Q 7 U 2 V j d G l v b j E v Q X J y a X Z h b F 9 Z b 1 k v Q X V 0 b 1 J l b W 9 2 Z W R D b 2 x 1 b W 5 z M S 5 7 W W 9 Z I E N o Y W 5 n Z S w y f S Z x d W 9 0 O 1 0 s J n F 1 b 3 Q 7 U m V s Y X R p b 2 5 z a G l w S W 5 m b y Z x d W 9 0 O z p b X X 0 i I C 8 + P C 9 T d G F i b G V F b n R y a W V z P j w v S X R l b T 4 8 S X R l b T 4 8 S X R l b U x v Y 2 F 0 a W 9 u P j x J d G V t V H l w Z T 5 G b 3 J t d W x h P C 9 J d G V t V H l w Z T 4 8 S X R l b V B h d G g + U 2 V j d G l v b j E v Q X J y a X Z h b F 9 Z b 1 k v R m 9 y c i V D M y V B M X M 8 L 0 l 0 Z W 1 Q Y X R o P j w v S X R l b U x v Y 2 F 0 a W 9 u P j x T d G F i b G V F b n R y a W V z I C 8 + P C 9 J d G V t P j x J d G V t P j x J d G V t T G 9 j Y X R p b 2 4 + P E l 0 Z W 1 U e X B l P k Z v c m 1 1 b G E 8 L 0 l 0 Z W 1 U e X B l P j x J d G V t U G F 0 a D 5 T Z W N 0 a W 9 u M S 9 B c n J p d m F s X 1 l v W S 9 U J U M z J U F E c H V z J T I w b S V D M y V C M 2 R v c y V D M y V B R H R 2 Y T w v S X R l b V B h d G g + P C 9 J d G V t T G 9 j Y X R p b 2 4 + P F N 0 Y W J s Z U V u d H J p Z X M g L z 4 8 L 0 l 0 Z W 0 + P E l 0 Z W 0 + P E l 0 Z W 1 M b 2 N h d G l v b j 4 8 S X R l b V R 5 c G U + R m 9 y b X V s Y T w v S X R l b V R 5 c G U + P E l 0 Z W 1 Q Y X R o P l N l Y 3 R p b 2 4 x L 0 F y c m l 2 Y W x f W W 9 Z L 0 V s c y V D N S U 5 M S U y M H N v c m 9 r J T I w Z W x 0 J U M z J U E x d m 9 s J U M z J U F E d H Z h P C 9 J d G V t U G F 0 a D 4 8 L 0 l 0 Z W 1 M b 2 N h d G l v b j 4 8 U 3 R h Y m x l R W 5 0 c m l l c y A v P j w v S X R l b T 4 8 S X R l b T 4 8 S X R l b U x v Y 2 F 0 a W 9 u P j x J d G V t V H l w Z T 5 G b 3 J t d W x h P C 9 J d G V t V H l w Z T 4 8 S X R l b V B h d G g + U 2 V j d G l v b j E v Q X J y a X Z h b F 9 Z b 1 k v T 3 N 6 b G 9 w b 2 s l M j B l b H Q l Q z M l Q T F 2 b 2 w l Q z M l Q U R 0 d m E 8 L 0 l 0 Z W 1 Q Y X R o P j w v S X R l b U x v Y 2 F 0 a W 9 u P j x T d G F i b G V F b n R y a W V z I C 8 + P C 9 J d G V t P j x J d G V t P j x J d G V t T G 9 j Y X R p b 2 4 + P E l 0 Z W 1 U e X B l P k Z v c m 1 1 b G E 8 L 0 l 0 Z W 1 U e X B l P j x J d G V t U G F 0 a D 5 T Z W N 0 a W 9 u M S 9 B c n J p d m F s X 1 l v W S 9 U J U M z J U I 2 Y m J p J T I w b 3 N 6 b G 9 w J T I w Z W x l b W k l M j A l Q z M l Q T l y d C V D M y V B O W t l a 3 J l J T I w Y m 9 u d H Z h P C 9 J d G V t U G F 0 a D 4 8 L 0 l 0 Z W 1 M b 2 N h d G l v b j 4 8 U 3 R h Y m x l R W 5 0 c m l l c y A v P j w v S X R l b T 4 8 S X R l b T 4 8 S X R l b U x v Y 2 F 0 a W 9 u P j x J d G V t V H l w Z T 5 G b 3 J t d W x h P C 9 J d G V t V H l w Z T 4 8 S X R l b V B h d G g + U 2 V j d G l v b j E v Q X J y a X Z h b F 9 Z b 1 k v T 3 N 6 b G 9 w J T I w Z m V s b 3 N 6 d C V D M y V B M X N h J T I w Z W x 2 J U M z J U E x b G F z e n Q l Q z M l Q j M l M j B h b G F w a i V D M y V B M W 4 8 L 0 l 0 Z W 1 Q Y X R o P j w v S X R l b U x v Y 2 F 0 a W 9 u P j x T d G F i b G V F b n R y a W V z I C 8 + P C 9 J d G V t P j x J d G V t P j x J d G V t T G 9 j Y X R p b 2 4 + P E l 0 Z W 1 U e X B l P k Z v c m 1 1 b G E 8 L 0 l 0 Z W 1 U e X B l P j x J d G V t U G F 0 a D 5 T Z W N 0 a W 9 u M S 9 B c n J p d m F s X 1 l v W S 9 U J U M z J U F E c H V z J T I w b S V D M y V C M 2 R v c y V D M y V B R H R 2 Y T E 8 L 0 l 0 Z W 1 Q Y X R o P j w v S X R l b U x v Y 2 F 0 a W 9 u P j x T d G F i b G V F b n R y a W V z I C 8 + P C 9 J d G V t P j x J d G V t P j x J d G V t T G 9 j Y X R p b 2 4 + P E l 0 Z W 1 U e X B l P k Z v c m 1 1 b G E 8 L 0 l 0 Z W 1 U e X B l P j x J d G V t U G F 0 a D 5 T Z W N 0 a W 9 u M S 9 B c n J p d m F s X 1 l v W S 9 P c 3 p s b 3 B v a y U y M C V D M y V B M X R y Z W 5 k Z X p 2 Z T w v S X R l b V B h d G g + P C 9 J d G V t T G 9 j Y X R p b 2 4 + P F N 0 Y W J s Z U V u d H J p Z X M g L z 4 8 L 0 l 0 Z W 0 + P E l 0 Z W 0 + P E l 0 Z W 1 M b 2 N h d G l v b j 4 8 S X R l b V R 5 c G U + R m 9 y b X V s Y T w v S X R l b V R 5 c G U + P E l 0 Z W 1 Q Y X R o P l N l Y 3 R p b 2 4 x L 0 F y c m l 2 Y W x f W W 9 Z L 0 V n e S V D M y V B O W 5 p J T I w b 3 N 6 b G 9 w J T I w a G 9 6 e i V D M y V B M W F k d m E 8 L 0 l 0 Z W 1 Q Y X R o P j w v S X R l b U x v Y 2 F 0 a W 9 u P j x T d G F i b G V F b n R y a W V z I C 8 + P C 9 J d G V t P j x J d G V t P j x J d G V t T G 9 j Y X R p b 2 4 + P E l 0 Z W 1 U e X B l P k Z v c m 1 1 b G E 8 L 0 l 0 Z W 1 U e X B l P j x J d G V t U G F 0 a D 5 T Z W N 0 a W 9 u M S 9 B c n J p d m F s X 1 l v W S 9 P c 3 p s b 3 B v a y U y M C V D M y V B M X R y Z W 5 k Z X p 2 Z T E 8 L 0 l 0 Z W 1 Q Y X R o P j w v S X R l b U x v Y 2 F 0 a W 9 u P j x T d G F i b G V F b n R y a W V z I C 8 + P C 9 J d G V t P j x J d G V t P j x J d G V t T G 9 j Y X R p b 2 4 + P E l 0 Z W 1 U e X B l P k Z v c m 1 1 b G E 8 L 0 l 0 Z W 1 U e X B l P j x J d G V t U G F 0 a D 5 T Z W N 0 a W 9 u M S 9 B c n J p d m F s X 1 l v W S 9 F Z 3 l l c y V D M y V B R H R l d H Q l M j B v c 3 p s b 3 A l M j B i Z X N 6 J U M z J U J B c n Z h P C 9 J d G V t U G F 0 a D 4 8 L 0 l 0 Z W 1 M b 2 N h d G l v b j 4 8 U 3 R h Y m x l R W 5 0 c m l l c y A v P j w v S X R l b T 4 8 S X R l b T 4 8 S X R l b U x v Y 2 F 0 a W 9 u P j x J d G V t V H l w Z T 5 G b 3 J t d W x h P C 9 J d G V t V H l w Z T 4 8 S X R l b V B h d G g + U 2 V j d G l v b j E v Q X J y a X Z h b F 9 Z b 1 k v T 3 N 6 b G 9 w b 2 s l M j B l b H Q l Q z M l Q T F 2 b 2 w l Q z M l Q U R 0 d m E x P C 9 J d G V t U G F 0 a D 4 8 L 0 l 0 Z W 1 M b 2 N h d G l v b j 4 8 U 3 R h Y m x l R W 5 0 c m l l c y A v P j w v S X R l b T 4 8 S X R l b T 4 8 S X R l b U x v Y 2 F 0 a W 9 u P j x J d G V t V H l w Z T 5 G b 3 J t d W x h P C 9 J d G V t V H l w Z T 4 8 S X R l b V B h d G g + U 2 V j d G l v b j E v Q X J y a X Z h b F 9 Z b 1 k v T 3 N 6 b G 9 w b 2 s l M j A l Q z M l Q T F 0 c m V u Z G V 6 d m U y P C 9 J d G V t U G F 0 a D 4 8 L 0 l 0 Z W 1 M b 2 N h d G l v b j 4 8 U 3 R h Y m x l R W 5 0 c m l l c y A v P j w v S X R l b T 4 8 S X R l b T 4 8 S X R l b U x v Y 2 F 0 a W 9 u P j x J d G V t V H l w Z T 5 G b 3 J t d W x h P C 9 J d G V t V H l w Z T 4 8 S X R l b V B h d G g + U 2 V j d G l v b j E v Q X J y a X Z h b F 9 Z b 1 k v V C V D M y V B R H B 1 c y U y M G 0 l Q z M l Q j N k b 3 M l Q z M l Q U R 0 d m E y P C 9 J d G V t U G F 0 a D 4 8 L 0 l 0 Z W 1 M b 2 N h d G l v b j 4 8 U 3 R h Y m x l R W 5 0 c m l l c y A v P j w v S X R l b T 4 8 S X R l b T 4 8 S X R l b U x v Y 2 F 0 a W 9 u P j x J d G V t V H l w Z T 5 G b 3 J t d W x h P C 9 J d G V t V H l w Z T 4 8 S X R l b V B h d G g + U 2 V j d G l v b j E v Q X J y a X Z h b F 9 Z b 1 k v T 3 N 6 b G 9 w b 2 s l M j A l Q z M l Q T F 0 b m V 2 Z X p 2 Z T w v S X R l b V B h d G g + P C 9 J d G V t T G 9 j Y X R p b 2 4 + P F N 0 Y W J s Z U V u d H J p Z X M g L z 4 8 L 0 l 0 Z W 0 + P E l 0 Z W 0 + P E l 0 Z W 1 M b 2 N h d G l v b j 4 8 S X R l b V R 5 c G U + R m 9 y b X V s Y T w v S X R l b V R 5 c G U + P E l 0 Z W 1 Q Y X R o P l N l Y 3 R p b 2 4 x L 1 R T U 1 9 O U 1 N f W W 9 Z P C 9 J d G V t U G F 0 a D 4 8 L 0 l 0 Z W 1 M b 2 N h d G l v b j 4 8 U 3 R h Y m x l R W 5 0 c m l l c z 4 8 R W 5 0 c n k g V H l w Z T 0 i S X N Q c m l 2 Y X R l I i B W Y W x 1 Z T 0 i b D A i I C 8 + P E V u d H J 5 I F R 5 c G U 9 I k Z p b G x U Y X J n Z X Q i I F Z h b H V l P S J z V F N T X 0 5 T U 1 9 Z b 1 k i I C 8 + P E V u d H J 5 I F R 5 c G U 9 I k x v Y W R l Z F R v Q W 5 h b H l z a X N T Z X J 2 a W N l c y I g V m F s d W U 9 I m w w I i A v P j x F b n R y e S B U e X B l P S J G a W x s U 3 R h d H V z I i B W Y W x 1 Z T 0 i c 0 N v b X B s Z X R l I i A v P j x F b n R y e S B U e X B l P S J G a W x s Q 2 9 s d W 1 u T m F t Z X M i I F Z h b H V l P S J z W y Z x d W 9 0 O 0 R p c m V j d C 8 z c m R Q J n F 1 b 3 Q 7 L C Z x d W 9 0 O 1 R T U y 9 O U 1 M m c X V v d D s s J n F 1 b 3 Q 7 W W 9 Z I E N o Y W 5 n Z S Z x d W 9 0 O 1 0 i I C 8 + P E V u d H J 5 I F R 5 c G U 9 I k Z p b G x D b 2 x 1 b W 5 U e X B l c y I g V m F s d W U 9 I n N C Z 1 l G I i A v P j x F b n R y e S B U e X B l P S J G a W x s T G F z d F V w Z G F 0 Z W Q i I F Z h b H V l P S J k M j A y M y 0 w O S 0 w N F Q x N D o w N z o y N y 4 3 M z g x O T Q z W i I g L z 4 8 R W 5 0 c n k g V H l w Z T 0 i R m l s b E V y c m 9 y Q 2 9 1 b n Q i I F Z h b H V l P S J s M C I g L z 4 8 R W 5 0 c n k g V H l w Z T 0 i R m l s b E V y c m 9 y Q 2 9 k Z S I g V m F s d W U 9 I n N V b m t u b 3 d u I i A v P j x F b n R y e S B U e X B l P S J G a W x s Q 2 9 1 b n Q i I F Z h b H V l P S J s O S I g L z 4 8 R W 5 0 c n k g V H l w Z T 0 i Q W R k Z W R U b 0 R h d G F N b 2 R l 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f D o W z D o X 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V F N T X 0 5 T U 1 9 Z b 1 k v Q X V 0 b 1 J l b W 9 2 Z W R D b 2 x 1 b W 5 z M S 5 7 R G l y Z W N 0 L z N y Z F A s M H 0 m c X V v d D s s J n F 1 b 3 Q 7 U 2 V j d G l v b j E v V F N T X 0 5 T U 1 9 Z b 1 k v Q X V 0 b 1 J l b W 9 2 Z W R D b 2 x 1 b W 5 z M S 5 7 V F N T L 0 5 T U y w x f S Z x d W 9 0 O y w m c X V v d D t T Z W N 0 a W 9 u M S 9 U U 1 N f T l N T X 1 l v W S 9 B d X R v U m V t b 3 Z l Z E N v b H V t b n M x L n t Z b 1 k g Q 2 h h b m d l L D J 9 J n F 1 b 3 Q 7 X S w m c X V v d D t D b 2 x 1 b W 5 D b 3 V u d C Z x d W 9 0 O z o z L C Z x d W 9 0 O 0 t l e U N v b H V t b k 5 h b W V z J n F 1 b 3 Q 7 O l t d L C Z x d W 9 0 O 0 N v b H V t b k l k Z W 5 0 a X R p Z X M m c X V v d D s 6 W y Z x d W 9 0 O 1 N l Y 3 R p b 2 4 x L 1 R T U 1 9 O U 1 N f W W 9 Z L 0 F 1 d G 9 S Z W 1 v d m V k Q 2 9 s d W 1 u c z E u e 0 R p c m V j d C 8 z c m R Q L D B 9 J n F 1 b 3 Q 7 L C Z x d W 9 0 O 1 N l Y 3 R p b 2 4 x L 1 R T U 1 9 O U 1 N f W W 9 Z L 0 F 1 d G 9 S Z W 1 v d m V k Q 2 9 s d W 1 u c z E u e 1 R T U y 9 O U 1 M s M X 0 m c X V v d D s s J n F 1 b 3 Q 7 U 2 V j d G l v b j E v V F N T X 0 5 T U 1 9 Z b 1 k v Q X V 0 b 1 J l b W 9 2 Z W R D b 2 x 1 b W 5 z M S 5 7 W W 9 Z I E N o Y W 5 n Z S w y f S Z x d W 9 0 O 1 0 s J n F 1 b 3 Q 7 U m V s Y X R p b 2 5 z a G l w S W 5 m b y Z x d W 9 0 O z p b X X 0 i I C 8 + P C 9 T d G F i b G V F b n R y a W V z P j w v S X R l b T 4 8 S X R l b T 4 8 S X R l b U x v Y 2 F 0 a W 9 u P j x J d G V t V H l w Z T 5 G b 3 J t d W x h P C 9 J d G V t V H l w Z T 4 8 S X R l b V B h d G g + U 2 V j d G l v b j E v V F N T X 0 5 T U 1 9 Z b 1 k v R m 9 y c i V D M y V B M X M 8 L 0 l 0 Z W 1 Q Y X R o P j w v S X R l b U x v Y 2 F 0 a W 9 u P j x T d G F i b G V F b n R y a W V z I C 8 + P C 9 J d G V t P j x J d G V t P j x J d G V t T G 9 j Y X R p b 2 4 + P E l 0 Z W 1 U e X B l P k Z v c m 1 1 b G E 8 L 0 l 0 Z W 1 U e X B l P j x J d G V t U G F 0 a D 5 T Z W N 0 a W 9 u M S 9 U U 1 N f T l N T X 1 l v W S 9 U J U M z J U F E c H V z J T I w b S V D M y V C M 2 R v c y V D M y V B R H R 2 Y T w v S X R l b V B h d G g + P C 9 J d G V t T G 9 j Y X R p b 2 4 + P F N 0 Y W J s Z U V u d H J p Z X M g L z 4 8 L 0 l 0 Z W 0 + P E l 0 Z W 0 + P E l 0 Z W 1 M b 2 N h d G l v b j 4 8 S X R l b V R 5 c G U + R m 9 y b X V s Y T w v S X R l b V R 5 c G U + P E l 0 Z W 1 Q Y X R o P l N l Y 3 R p b 2 4 x L 1 R T U 1 9 O U 1 N f W W 9 Z L 1 Q l Q z M l Q j Z i Y m k l M j B v c 3 p s b 3 A l M j B l b H Q l Q z M l Q T F 2 b 2 w l Q z M l Q U R 0 d m E 8 L 0 l 0 Z W 1 Q Y X R o P j w v S X R l b U x v Y 2 F 0 a W 9 u P j x T d G F i b G V F b n R y a W V z I C 8 + P C 9 J d G V t P j x J d G V t P j x J d G V t T G 9 j Y X R p b 2 4 + P E l 0 Z W 1 U e X B l P k Z v c m 1 1 b G E 8 L 0 l 0 Z W 1 U e X B l P j x J d G V t U G F 0 a D 5 T Z W N 0 a W 9 u M S 9 U U 1 N f T l N T X 1 l v W S 9 F b H M l Q z U l O T E l M j B z b 3 J v a y U y M G V s d C V D M y V B M X Z v b C V D M y V B R H R 2 Y T w v S X R l b V B h d G g + P C 9 J d G V t T G 9 j Y X R p b 2 4 + P F N 0 Y W J s Z U V u d H J p Z X M g L z 4 8 L 0 l 0 Z W 0 + P E l 0 Z W 0 + P E l 0 Z W 1 M b 2 N h d G l v b j 4 8 S X R l b V R 5 c G U + R m 9 y b X V s Y T w v S X R l b V R 5 c G U + P E l 0 Z W 1 Q Y X R o P l N l Y 3 R p b 2 4 x L 1 R T U 1 9 O U 1 N f W W 9 Z L 1 Q l Q z M l Q j Z i Y m k l M j B v c 3 p s b 3 A l M j B l b G V t a S U y M C V D M y V B O X J 0 J U M z J U E 5 a 2 V r c m U l M j B i b 2 5 0 d m E 8 L 0 l 0 Z W 1 Q Y X R o P j w v S X R l b U x v Y 2 F 0 a W 9 u P j x T d G F i b G V F b n R y a W V z I C 8 + P C 9 J d G V t P j x J d G V t P j x J d G V t T G 9 j Y X R p b 2 4 + P E l 0 Z W 1 U e X B l P k Z v c m 1 1 b G E 8 L 0 l 0 Z W 1 U e X B l P j x J d G V t U G F 0 a D 5 T Z W N 0 a W 9 u M S 9 U U 1 N f T l N T X 1 l v W S 9 P c 3 p s b 3 B v a y U y M C V D M y V B M X R u Z X Z l e n Z l P C 9 J d G V t U G F 0 a D 4 8 L 0 l 0 Z W 1 M b 2 N h d G l v b j 4 8 U 3 R h Y m x l R W 5 0 c m l l c y A v P j w v S X R l b T 4 8 S X R l b T 4 8 S X R l b U x v Y 2 F 0 a W 9 u P j x J d G V t V H l w Z T 5 G b 3 J t d W x h P C 9 J d G V t V H l w Z T 4 8 S X R l b V B h d G g + U 2 V j d G l v b j E v Q m 9 v a 2 l u Z 1 9 Z b 1 l f R F 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5 L T A 1 V D A 4 O j E z O j Q 4 L j I 0 M D U 3 M z h a I i A v P j x F b n R y e S B U e X B l P S J G a W x s U 3 R h d H V z I i B W Y W x 1 Z T 0 i c 0 N v b X B s Z X R l I i A v P j w v U 3 R h Y m x l R W 5 0 c m l l c z 4 8 L 0 l 0 Z W 0 + P E l 0 Z W 0 + P E l 0 Z W 1 M b 2 N h d G l v b j 4 8 S X R l b V R 5 c G U + R m 9 y b X V s Y T w v S X R l b V R 5 c G U + P E l 0 Z W 1 Q Y X R o P l N l Y 3 R p b 2 4 x L 0 J v b 2 t p b m d f W W 9 Z X 0 R T L 1 N v d X J j Z T w v S X R l b V B h d G g + P C 9 J d G V t T G 9 j Y X R p b 2 4 + P F N 0 Y W J s Z U V u d H J p Z X M g L z 4 8 L 0 l 0 Z W 0 + P E l 0 Z W 0 + P E l 0 Z W 1 M b 2 N h d G l v b j 4 8 S X R l b V R 5 c G U + R m 9 y b X V s Y T w v S X R l b V R 5 c G U + P E l 0 Z W 1 Q Y X R o P l N l Y 3 R p b 2 4 x L 0 J v b 2 t p b m d f W W 9 Z X 0 R T L 0 N o Y W 5 n Z W Q l M j B U e X B l P C 9 J d G V t U G F 0 a D 4 8 L 0 l 0 Z W 1 M b 2 N h d G l v b j 4 8 U 3 R h Y m x l R W 5 0 c m l l c y A v P j w v S X R l b T 4 8 S X R l b T 4 8 S X R l b U x v Y 2 F 0 a W 9 u P j x J d G V t V H l w Z T 5 G b 3 J t d W x h P C 9 J d G V t V H l w Z T 4 8 S X R l b V B h d G g + U 2 V j d G l v b j E v Q m 9 v a 2 l u Z 1 9 Z b 1 l f R F M v U m V u Y W 1 l Z C U y M E N v b H V t b n M 8 L 0 l 0 Z W 1 Q Y X R o P j w v S X R l b U x v Y 2 F 0 a W 9 u P j x T d G F i b G V F b n R y a W V z I C 8 + P C 9 J d G V t P j x J d G V t P j x J d G V t T G 9 j Y X R p b 2 4 + P E l 0 Z W 1 U e X B l P k Z v c m 1 1 b G E 8 L 0 l 0 Z W 1 U e X B l P j x J d G V t U G F 0 a D 5 T Z W N 0 a W 9 u M S 9 C b 2 9 r a W 5 n X 1 l v W V 9 E U y 9 V b n B p d m 9 0 Z W Q l M j B P d G h l c i U y M E N v b H V t b n M 8 L 0 l 0 Z W 1 Q Y X R o P j w v S X R l b U x v Y 2 F 0 a W 9 u P j x T d G F i b G V F b n R y a W V z I C 8 + P C 9 J d G V t P j x J d G V t P j x J d G V t T G 9 j Y X R p b 2 4 + P E l 0 Z W 1 U e X B l P k Z v c m 1 1 b G E 8 L 0 l 0 Z W 1 U e X B l P j x J d G V t U G F 0 a D 5 T Z W N 0 a W 9 u M S 9 C b 2 9 r a W 5 n X 1 l v W V 9 E U y 9 S Z W 5 h b W V k J T I w Q 2 9 s d W 1 u c z E 8 L 0 l 0 Z W 1 Q Y X R o P j w v S X R l b U x v Y 2 F 0 a W 9 u P j x T d G F i b G V F b n R y a W V z I C 8 + P C 9 J d G V t P j x J d G V t P j x J d G V t T G 9 j Y X R p b 2 4 + P E l 0 Z W 1 U e X B l P k Z v c m 1 1 b G E 8 L 0 l 0 Z W 1 U e X B l P j x J d G V t U G F 0 a D 5 T Z W N 0 a W 9 u M S 9 C b 2 9 r a W 5 n X 1 l v W V 9 E U y 9 B Z G R l Z C U y M E N 1 c 3 R v b T w v S X R l b V B h d G g + P C 9 J d G V t T G 9 j Y X R p b 2 4 + P F N 0 Y W J s Z U V u d H J p Z X M g L z 4 8 L 0 l 0 Z W 0 + P E l 0 Z W 0 + P E l 0 Z W 1 M b 2 N h d G l v b j 4 8 S X R l b V R 5 c G U + R m 9 y b X V s Y T w v S X R l b V R 5 c G U + P E l 0 Z W 1 Q Y X R o P l N l Y 3 R p b 2 4 x L 0 J v b 2 t p b m d f W W 9 Z X 0 R T L 1 J l b 3 J k Z X J l Z C U y M E N v b H V t b n M 8 L 0 l 0 Z W 1 Q Y X R o P j w v S X R l b U x v Y 2 F 0 a W 9 u P j x T d G F i b G V F b n R y a W V z I C 8 + P C 9 J d G V t P j x J d G V t P j x J d G V t T G 9 j Y X R p b 2 4 + P E l 0 Z W 1 U e X B l P k Z v c m 1 1 b G E 8 L 0 l 0 Z W 1 U e X B l P j x J d G V t U G F 0 a D 5 T Z W N 0 a W 9 u M S 9 C b 2 9 r a W 5 n X 1 l v W V 9 E U y 9 S Z W 5 h b W V k J T I w Q 2 9 s d W 1 u c z I 8 L 0 l 0 Z W 1 Q Y X R o P j w v S X R l b U x v Y 2 F 0 a W 9 u P j x T d G F i b G V F b n R y a W V z I C 8 + P C 9 J d G V t P j x J d G V t P j x J d G V t T G 9 j Y X R p b 2 4 + P E l 0 Z W 1 U e X B l P k Z v c m 1 1 b G E 8 L 0 l 0 Z W 1 U e X B l P j x J d G V t U G F 0 a D 5 T Z W N 0 a W 9 u M S 9 C b 2 9 r a W 5 n X 1 d v V 1 9 E U 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k t M D V U M D g 6 M T Y 6 M z M u M D Y 4 O D A 3 O V o i I C 8 + P E V u d H J 5 I F R 5 c G U 9 I k Z p b G x T d G F 0 d X M i I F Z h b H V l P S J z Q 2 9 t c G x l d G U i I C 8 + P C 9 T d G F i b G V F b n R y a W V z P j w v S X R l b T 4 8 S X R l b T 4 8 S X R l b U x v Y 2 F 0 a W 9 u P j x J d G V t V H l w Z T 5 G b 3 J t d W x h P C 9 J d G V t V H l w Z T 4 8 S X R l b V B h d G g + U 2 V j d G l v b j E v Q m 9 v a 2 l u Z 1 9 X b 1 d f R F M v U 2 9 1 c m N l P C 9 J d G V t U G F 0 a D 4 8 L 0 l 0 Z W 1 M b 2 N h d G l v b j 4 8 U 3 R h Y m x l R W 5 0 c m l l c y A v P j w v S X R l b T 4 8 S X R l b T 4 8 S X R l b U x v Y 2 F 0 a W 9 u P j x J d G V t V H l w Z T 5 G b 3 J t d W x h P C 9 J d G V t V H l w Z T 4 8 S X R l b V B h d G g + U 2 V j d G l v b j E v Q m 9 v a 2 l u Z 1 9 X b 1 d f R F M v Q 2 h h b m d l Z C U y M F R 5 c G U 8 L 0 l 0 Z W 1 Q Y X R o P j w v S X R l b U x v Y 2 F 0 a W 9 u P j x T d G F i b G V F b n R y a W V z I C 8 + P C 9 J d G V t P j x J d G V t P j x J d G V t T G 9 j Y X R p b 2 4 + P E l 0 Z W 1 U e X B l P k Z v c m 1 1 b G E 8 L 0 l 0 Z W 1 U e X B l P j x J d G V t U G F 0 a D 5 T Z W N 0 a W 9 u M S 9 C b 2 9 r a W 5 n X 1 d v V 1 9 E U y 9 S Z W 5 h b W V k J T I w Q 2 9 s d W 1 u c z w v S X R l b V B h d G g + P C 9 J d G V t T G 9 j Y X R p b 2 4 + P F N 0 Y W J s Z U V u d H J p Z X M g L z 4 8 L 0 l 0 Z W 0 + P E l 0 Z W 0 + P E l 0 Z W 1 M b 2 N h d G l v b j 4 8 S X R l b V R 5 c G U + R m 9 y b X V s Y T w v S X R l b V R 5 c G U + P E l 0 Z W 1 Q Y X R o P l N l Y 3 R p b 2 4 x L 0 J v b 2 t p b m d f V 2 9 X X 0 R T L 1 V u c G l 2 b 3 R l Z C U y M E 9 0 a G V y J T I w Q 2 9 s d W 1 u c z w v S X R l b V B h d G g + P C 9 J d G V t T G 9 j Y X R p b 2 4 + P F N 0 Y W J s Z U V u d H J p Z X M g L z 4 8 L 0 l 0 Z W 0 + P E l 0 Z W 0 + P E l 0 Z W 1 M b 2 N h d G l v b j 4 8 S X R l b V R 5 c G U + R m 9 y b X V s Y T w v S X R l b V R 5 c G U + P E l 0 Z W 1 Q Y X R o P l N l Y 3 R p b 2 4 x L 0 J v b 2 t p b m d f V 2 9 X X 0 R T L 1 J l b m F t Z W Q l M j B D b 2 x 1 b W 5 z M T w v S X R l b V B h d G g + P C 9 J d G V t T G 9 j Y X R p b 2 4 + P F N 0 Y W J s Z U V u d H J p Z X M g L z 4 8 L 0 l 0 Z W 0 + P E l 0 Z W 0 + P E l 0 Z W 1 M b 2 N h d G l v b j 4 8 S X R l b V R 5 c G U + R m 9 y b X V s Y T w v S X R l b V R 5 c G U + P E l 0 Z W 1 Q Y X R o P l N l Y 3 R p b 2 4 x L 0 J v b 2 t p b m d f V 2 9 X X 0 R T L 0 F k Z G V k J T I w Q 3 V z d G 9 t P C 9 J d G V t U G F 0 a D 4 8 L 0 l 0 Z W 1 M b 2 N h d G l v b j 4 8 U 3 R h Y m x l R W 5 0 c m l l c y A v P j w v S X R l b T 4 8 S X R l b T 4 8 S X R l b U x v Y 2 F 0 a W 9 u P j x J d G V t V H l w Z T 5 G b 3 J t d W x h P C 9 J d G V t V H l w Z T 4 8 S X R l b V B h d G g + U 2 V j d G l v b j E v Q m 9 v a 2 l u Z 1 9 X b 1 d f R F M v U m V v c m R l c m V k J T I w Q 2 9 s d W 1 u c z w v S X R l b V B h d G g + P C 9 J d G V t T G 9 j Y X R p b 2 4 + P F N 0 Y W J s Z U V u d H J p Z X M g L z 4 8 L 0 l 0 Z W 0 + P E l 0 Z W 0 + P E l 0 Z W 1 M b 2 N h d G l v b j 4 8 S X R l b V R 5 c G U + R m 9 y b X V s Y T w v S X R l b V R 5 c G U + P E l 0 Z W 1 Q Y X R o P l N l Y 3 R p b 2 4 x L 0 J v b 2 t p b m d f V 2 9 X X 0 R T L 1 J l b m F t Z W Q l M j B D b 2 x 1 b W 5 z M j w v S X R l b V B h d G g + P C 9 J d G V t T G 9 j Y X R p b 2 4 + P F N 0 Y W J s Z U V u d H J p Z X M g L z 4 8 L 0 l 0 Z W 0 + P E l 0 Z W 0 + P E l 0 Z W 1 M b 2 N h d G l v b j 4 8 S X R l b V R 5 c G U + R m 9 y b X V s Y T w v S X R l b V R 5 c G U + P E l 0 Z W 1 Q Y X R o P l N l Y 3 R p b 2 4 x L 1 J l d m V u d W V f W W 9 Z X 0 R 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S 0 w N V Q w O D o x O D o 0 M C 4 5 N j g 1 N T A 5 W i I g L z 4 8 R W 5 0 c n k g V H l w Z T 0 i R m l s b F N 0 Y X R 1 c y I g V m F s d W U 9 I n N D b 2 1 w b G V 0 Z S I g L z 4 8 L 1 N 0 Y W J s Z U V u d H J p Z X M + P C 9 J d G V t P j x J d G V t P j x J d G V t T G 9 j Y X R p b 2 4 + P E l 0 Z W 1 U e X B l P k Z v c m 1 1 b G E 8 L 0 l 0 Z W 1 U e X B l P j x J d G V t U G F 0 a D 5 T Z W N 0 a W 9 u M S 9 S Z X Z l b n V l X 1 l v W V 9 E U y 9 T b 3 V y Y 2 U 8 L 0 l 0 Z W 1 Q Y X R o P j w v S X R l b U x v Y 2 F 0 a W 9 u P j x T d G F i b G V F b n R y a W V z I C 8 + P C 9 J d G V t P j x J d G V t P j x J d G V t T G 9 j Y X R p b 2 4 + P E l 0 Z W 1 U e X B l P k Z v c m 1 1 b G E 8 L 0 l 0 Z W 1 U e X B l P j x J d G V t U G F 0 a D 5 T Z W N 0 a W 9 u M S 9 S Z X Z l b n V l X 1 l v W V 9 E U y 9 D a G F u Z 2 V k J T I w V H l w Z T w v S X R l b V B h d G g + P C 9 J d G V t T G 9 j Y X R p b 2 4 + P F N 0 Y W J s Z U V u d H J p Z X M g L z 4 8 L 0 l 0 Z W 0 + P E l 0 Z W 0 + P E l 0 Z W 1 M b 2 N h d G l v b j 4 8 S X R l b V R 5 c G U + R m 9 y b X V s Y T w v S X R l b V R 5 c G U + P E l 0 Z W 1 Q Y X R o P l N l Y 3 R p b 2 4 x L 1 J l d m V u d W V f W W 9 Z X 0 R T L 1 J l b m F t Z W Q l M j B D b 2 x 1 b W 5 z P C 9 J d G V t U G F 0 a D 4 8 L 0 l 0 Z W 1 M b 2 N h d G l v b j 4 8 U 3 R h Y m x l R W 5 0 c m l l c y A v P j w v S X R l b T 4 8 S X R l b T 4 8 S X R l b U x v Y 2 F 0 a W 9 u P j x J d G V t V H l w Z T 5 G b 3 J t d W x h P C 9 J d G V t V H l w Z T 4 8 S X R l b V B h d G g + U 2 V j d G l v b j E v U m V 2 Z W 5 1 Z V 9 Z b 1 l f R F M v V W 5 w a X Z v d G V k J T I w T 3 R o Z X I l M j B D b 2 x 1 b W 5 z P C 9 J d G V t U G F 0 a D 4 8 L 0 l 0 Z W 1 M b 2 N h d G l v b j 4 8 U 3 R h Y m x l R W 5 0 c m l l c y A v P j w v S X R l b T 4 8 S X R l b T 4 8 S X R l b U x v Y 2 F 0 a W 9 u P j x J d G V t V H l w Z T 5 G b 3 J t d W x h P C 9 J d G V t V H l w Z T 4 8 S X R l b V B h d G g + U 2 V j d G l v b j E v U m V 2 Z W 5 1 Z V 9 Z b 1 l f R F M v U m V u Y W 1 l Z C U y M E N v b H V t b n M x P C 9 J d G V t U G F 0 a D 4 8 L 0 l 0 Z W 1 M b 2 N h d G l v b j 4 8 U 3 R h Y m x l R W 5 0 c m l l c y A v P j w v S X R l b T 4 8 S X R l b T 4 8 S X R l b U x v Y 2 F 0 a W 9 u P j x J d G V t V H l w Z T 5 G b 3 J t d W x h P C 9 J d G V t V H l w Z T 4 8 S X R l b V B h d G g + U 2 V j d G l v b j E v U m V 2 Z W 5 1 Z V 9 Z b 1 l f R F M v Q W R k Z W Q l M j B D d X N 0 b 2 0 8 L 0 l 0 Z W 1 Q Y X R o P j w v S X R l b U x v Y 2 F 0 a W 9 u P j x T d G F i b G V F b n R y a W V z I C 8 + P C 9 J d G V t P j x J d G V t P j x J d G V t T G 9 j Y X R p b 2 4 + P E l 0 Z W 1 U e X B l P k Z v c m 1 1 b G E 8 L 0 l 0 Z W 1 U e X B l P j x J d G V t U G F 0 a D 5 T Z W N 0 a W 9 u M S 9 S Z X Z l b n V l X 1 l v W V 9 E U y 9 S Z W 9 y Z G V y Z W Q l M j B D b 2 x 1 b W 5 z P C 9 J d G V t U G F 0 a D 4 8 L 0 l 0 Z W 1 M b 2 N h d G l v b j 4 8 U 3 R h Y m x l R W 5 0 c m l l c y A v P j w v S X R l b T 4 8 S X R l b T 4 8 S X R l b U x v Y 2 F 0 a W 9 u P j x J d G V t V H l w Z T 5 G b 3 J t d W x h P C 9 J d G V t V H l w Z T 4 8 S X R l b V B h d G g + U 2 V j d G l v b j E v U m V 2 Z W 5 1 Z V 9 Z b 1 l f R F M v U m V u Y W 1 l Z C U y M E N v b H V t b n M y P C 9 J d G V t U G F 0 a D 4 8 L 0 l 0 Z W 1 M b 2 N h d G l v b j 4 8 U 3 R h Y m x l R W 5 0 c m l l c y A v P j w v S X R l b T 4 8 S X R l b T 4 8 S X R l b U x v Y 2 F 0 a W 9 u P j x J d G V t V H l w Z T 5 G b 3 J t d W x h P C 9 J d G V t V H l w Z T 4 8 S X R l b V B h d G g + U 2 V j d G l v b j E v R F N f Q X B w Z W 5 k 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F N f Q X B w Z W 5 k Z W Q 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M t M D k t M D V U M D g 6 M T k 6 N D g u N j A 0 N z I y N F o i I C 8 + P E V u d H J 5 I F R 5 c G U 9 I k Z p b G x D b 2 x 1 b W 5 U e X B l c y I g V m F s d W U 9 I n N B Q V l H Q l E 9 P S I g L z 4 8 R W 5 0 c n k g V H l w Z T 0 i R m l s b E N v b H V t b k 5 h b W V z I i B W Y W x 1 Z T 0 i c 1 s m c X V v d D t E U 1 9 U e X B l J n F 1 b 3 Q 7 L C Z x d W 9 0 O 1 N v d X J j Z S Z x d W 9 0 O y w m c X V v d D t E Z X N 0 a W 5 h d G l v b i Z x d W 9 0 O y w m c X V v d D t D a G F u Z 2 U 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F N f Q X B w Z W 5 k Z W Q v Q X V 0 b 1 J l b W 9 2 Z W R D b 2 x 1 b W 5 z M S 5 7 R F N f V H l w Z S w w f S Z x d W 9 0 O y w m c X V v d D t T Z W N 0 a W 9 u M S 9 E U 1 9 B c H B l b m R l Z C 9 B d X R v U m V t b 3 Z l Z E N v b H V t b n M x L n t T b 3 V y Y 2 U s M X 0 m c X V v d D s s J n F 1 b 3 Q 7 U 2 V j d G l v b j E v R F N f Q X B w Z W 5 k Z W Q v Q X V 0 b 1 J l b W 9 2 Z W R D b 2 x 1 b W 5 z M S 5 7 R G V z d G l u Y X R p b 2 4 s M n 0 m c X V v d D s s J n F 1 b 3 Q 7 U 2 V j d G l v b j E v R F N f Q X B w Z W 5 k Z W Q v Q X V 0 b 1 J l b W 9 2 Z W R D b 2 x 1 b W 5 z M S 5 7 Q 2 h h b m d l J S w z f S Z x d W 9 0 O 1 0 s J n F 1 b 3 Q 7 Q 2 9 s d W 1 u Q 2 9 1 b n Q m c X V v d D s 6 N C w m c X V v d D t L Z X l D b 2 x 1 b W 5 O Y W 1 l c y Z x d W 9 0 O z p b X S w m c X V v d D t D b 2 x 1 b W 5 J Z G V u d G l 0 a W V z J n F 1 b 3 Q 7 O l s m c X V v d D t T Z W N 0 a W 9 u M S 9 E U 1 9 B c H B l b m R l Z C 9 B d X R v U m V t b 3 Z l Z E N v b H V t b n M x L n t E U 1 9 U e X B l L D B 9 J n F 1 b 3 Q 7 L C Z x d W 9 0 O 1 N l Y 3 R p b 2 4 x L 0 R T X 0 F w c G V u Z G V k L 0 F 1 d G 9 S Z W 1 v d m V k Q 2 9 s d W 1 u c z E u e 1 N v d X J j Z S w x f S Z x d W 9 0 O y w m c X V v d D t T Z W N 0 a W 9 u M S 9 E U 1 9 B c H B l b m R l Z C 9 B d X R v U m V t b 3 Z l Z E N v b H V t b n M x L n t E Z X N 0 a W 5 h d G l v b i w y f S Z x d W 9 0 O y w m c X V v d D t T Z W N 0 a W 9 u M S 9 E U 1 9 B c H B l b m R l Z C 9 B d X R v U m V t b 3 Z l Z E N v b H V t b n M x L n t D a G F u Z 2 U l L D N 9 J n F 1 b 3 Q 7 X S w m c X V v d D t S Z W x h d G l v b n N o a X B J b m Z v J n F 1 b 3 Q 7 O l t d f S I g L z 4 8 L 1 N 0 Y W J s Z U V u d H J p Z X M + P C 9 J d G V t P j x J d G V t P j x J d G V t T G 9 j Y X R p b 2 4 + P E l 0 Z W 1 U e X B l P k Z v c m 1 1 b G E 8 L 0 l 0 Z W 1 U e X B l P j x J d G V t U G F 0 a D 5 T Z W N 0 a W 9 u M S 9 E U 1 9 B c H B l b m R l Z C 9 T b 3 V y Y 2 U 8 L 0 l 0 Z W 1 Q Y X R o P j w v S X R l b U x v Y 2 F 0 a W 9 u P j x T d G F i b G V F b n R y a W V z I C 8 + P C 9 J d G V t P j w v S X R l b X M + P C 9 M b 2 N h b F B h Y 2 t h Z 2 V N Z X R h Z G F 0 Y U Z p b G U + F g A A A F B L B Q Y A A A A A A A A A A A A A A A A A A A A A A A A m A Q A A A Q A A A N C M n d 8 B F d E R j H o A w E / C l + s B A A A A B K f o 9 F c r 4 E y C A c E j 3 Q T p w g A A A A A C A A A A A A A Q Z g A A A A E A A C A A A A D w 8 e w N 3 q U o q O 3 P f g r S 4 e k w 3 D k y D X 4 I v h 1 A a H o x i 8 L Y 7 g A A A A A O g A A A A A I A A C A A A A B p 0 f 4 y k n K v b a I L 6 8 v 1 w J i F D N 6 9 5 D Z k o v z O o i E a b a 9 3 J V A A A A C H 9 s Q 0 b 3 s q R y + f B n E f A b m a V k a o 4 H y X n / P l f F M n I 5 t 5 M i A 8 D r T w R + z O 5 R H U y U K 8 O y P z L D 3 P l e D Z n J X i 1 q U N P a 1 C 6 B G w I T u Z b u q H U 6 g C W V / 5 z E A A A A A g c C q L H 9 I J C y X x K 5 e k u p 1 B 2 I V R M Y q 2 + Y W 7 e n J 2 y p R A s C 5 h e s u 1 O j k i v h Q C I K I Y Q t o X f Y J 7 g 0 9 R U i C E L F R u 2 R f x < / D a t a M a s h u p > 
</file>

<file path=customXml/itemProps1.xml><?xml version="1.0" encoding="utf-8"?>
<ds:datastoreItem xmlns:ds="http://schemas.openxmlformats.org/officeDocument/2006/customXml" ds:itemID="{0FF98D3F-71EC-4D9E-B335-01E98297303D}">
  <ds:schemaRefs/>
</ds:datastoreItem>
</file>

<file path=customXml/itemProps10.xml><?xml version="1.0" encoding="utf-8"?>
<ds:datastoreItem xmlns:ds="http://schemas.openxmlformats.org/officeDocument/2006/customXml" ds:itemID="{B4595E71-7EF5-4D46-8F95-CF25BEFBBA6D}">
  <ds:schemaRefs/>
</ds:datastoreItem>
</file>

<file path=customXml/itemProps11.xml><?xml version="1.0" encoding="utf-8"?>
<ds:datastoreItem xmlns:ds="http://schemas.openxmlformats.org/officeDocument/2006/customXml" ds:itemID="{5FEE6438-5E2B-4EC5-B281-5739B6B5712B}">
  <ds:schemaRefs/>
</ds:datastoreItem>
</file>

<file path=customXml/itemProps12.xml><?xml version="1.0" encoding="utf-8"?>
<ds:datastoreItem xmlns:ds="http://schemas.openxmlformats.org/officeDocument/2006/customXml" ds:itemID="{777CD4C4-33EE-4E81-AD3D-FF101597E787}">
  <ds:schemaRefs/>
</ds:datastoreItem>
</file>

<file path=customXml/itemProps13.xml><?xml version="1.0" encoding="utf-8"?>
<ds:datastoreItem xmlns:ds="http://schemas.openxmlformats.org/officeDocument/2006/customXml" ds:itemID="{80827AB1-4D0D-429B-9760-E2BAFA28D359}">
  <ds:schemaRefs/>
</ds:datastoreItem>
</file>

<file path=customXml/itemProps14.xml><?xml version="1.0" encoding="utf-8"?>
<ds:datastoreItem xmlns:ds="http://schemas.openxmlformats.org/officeDocument/2006/customXml" ds:itemID="{A8B6EE2A-EC7C-4E27-9D87-F16AEDBF218D}">
  <ds:schemaRefs/>
</ds:datastoreItem>
</file>

<file path=customXml/itemProps15.xml><?xml version="1.0" encoding="utf-8"?>
<ds:datastoreItem xmlns:ds="http://schemas.openxmlformats.org/officeDocument/2006/customXml" ds:itemID="{87FC0D29-6689-4852-AD07-52026DDE52CD}">
  <ds:schemaRefs/>
</ds:datastoreItem>
</file>

<file path=customXml/itemProps16.xml><?xml version="1.0" encoding="utf-8"?>
<ds:datastoreItem xmlns:ds="http://schemas.openxmlformats.org/officeDocument/2006/customXml" ds:itemID="{CDF2CA3A-C6A7-47EB-B3A6-8A307743E03D}">
  <ds:schemaRefs/>
</ds:datastoreItem>
</file>

<file path=customXml/itemProps17.xml><?xml version="1.0" encoding="utf-8"?>
<ds:datastoreItem xmlns:ds="http://schemas.openxmlformats.org/officeDocument/2006/customXml" ds:itemID="{EB06812A-7ABB-46CB-9AC2-45694AF8CEAD}">
  <ds:schemaRefs/>
</ds:datastoreItem>
</file>

<file path=customXml/itemProps18.xml><?xml version="1.0" encoding="utf-8"?>
<ds:datastoreItem xmlns:ds="http://schemas.openxmlformats.org/officeDocument/2006/customXml" ds:itemID="{074498CB-47A8-4A71-98B9-9E155EB170D8}">
  <ds:schemaRefs/>
</ds:datastoreItem>
</file>

<file path=customXml/itemProps19.xml><?xml version="1.0" encoding="utf-8"?>
<ds:datastoreItem xmlns:ds="http://schemas.openxmlformats.org/officeDocument/2006/customXml" ds:itemID="{401E89AE-1ED5-4A14-84B6-207D5D4C4661}">
  <ds:schemaRefs/>
</ds:datastoreItem>
</file>

<file path=customXml/itemProps2.xml><?xml version="1.0" encoding="utf-8"?>
<ds:datastoreItem xmlns:ds="http://schemas.openxmlformats.org/officeDocument/2006/customXml" ds:itemID="{3EE41585-0DC6-49F6-A729-B7E66459CE54}">
  <ds:schemaRefs/>
</ds:datastoreItem>
</file>

<file path=customXml/itemProps20.xml><?xml version="1.0" encoding="utf-8"?>
<ds:datastoreItem xmlns:ds="http://schemas.openxmlformats.org/officeDocument/2006/customXml" ds:itemID="{E518464B-CC2A-489C-AD77-00A4126E5AC0}">
  <ds:schemaRefs/>
</ds:datastoreItem>
</file>

<file path=customXml/itemProps21.xml><?xml version="1.0" encoding="utf-8"?>
<ds:datastoreItem xmlns:ds="http://schemas.openxmlformats.org/officeDocument/2006/customXml" ds:itemID="{9C0B76D8-9076-4AF2-BF75-C92B3D0CE5E4}">
  <ds:schemaRefs/>
</ds:datastoreItem>
</file>

<file path=customXml/itemProps22.xml><?xml version="1.0" encoding="utf-8"?>
<ds:datastoreItem xmlns:ds="http://schemas.openxmlformats.org/officeDocument/2006/customXml" ds:itemID="{450C262B-9ADB-4C0A-BFC1-79BAFD64D0C1}">
  <ds:schemaRefs/>
</ds:datastoreItem>
</file>

<file path=customXml/itemProps23.xml><?xml version="1.0" encoding="utf-8"?>
<ds:datastoreItem xmlns:ds="http://schemas.openxmlformats.org/officeDocument/2006/customXml" ds:itemID="{7B07B71A-707F-461E-B5F9-5691965F482D}">
  <ds:schemaRefs/>
</ds:datastoreItem>
</file>

<file path=customXml/itemProps24.xml><?xml version="1.0" encoding="utf-8"?>
<ds:datastoreItem xmlns:ds="http://schemas.openxmlformats.org/officeDocument/2006/customXml" ds:itemID="{EDD02ECA-54A6-4CE3-9F13-5C099D7B520B}">
  <ds:schemaRefs/>
</ds:datastoreItem>
</file>

<file path=customXml/itemProps25.xml><?xml version="1.0" encoding="utf-8"?>
<ds:datastoreItem xmlns:ds="http://schemas.openxmlformats.org/officeDocument/2006/customXml" ds:itemID="{1D4358A8-DB0C-41C6-B232-98F0660C5664}">
  <ds:schemaRefs/>
</ds:datastoreItem>
</file>

<file path=customXml/itemProps26.xml><?xml version="1.0" encoding="utf-8"?>
<ds:datastoreItem xmlns:ds="http://schemas.openxmlformats.org/officeDocument/2006/customXml" ds:itemID="{EC3A174E-883E-4943-9AE7-35D8C2EC4A45}">
  <ds:schemaRefs/>
</ds:datastoreItem>
</file>

<file path=customXml/itemProps27.xml><?xml version="1.0" encoding="utf-8"?>
<ds:datastoreItem xmlns:ds="http://schemas.openxmlformats.org/officeDocument/2006/customXml" ds:itemID="{797A3B2A-048D-4F30-A8BD-F8D3364D1A2F}">
  <ds:schemaRefs/>
</ds:datastoreItem>
</file>

<file path=customXml/itemProps28.xml><?xml version="1.0" encoding="utf-8"?>
<ds:datastoreItem xmlns:ds="http://schemas.openxmlformats.org/officeDocument/2006/customXml" ds:itemID="{AD0FC559-61A5-4C86-98C8-D0D87150623B}">
  <ds:schemaRefs/>
</ds:datastoreItem>
</file>

<file path=customXml/itemProps3.xml><?xml version="1.0" encoding="utf-8"?>
<ds:datastoreItem xmlns:ds="http://schemas.openxmlformats.org/officeDocument/2006/customXml" ds:itemID="{283A734C-5B50-4C7C-887D-CAE443780ACC}">
  <ds:schemaRefs/>
</ds:datastoreItem>
</file>

<file path=customXml/itemProps4.xml><?xml version="1.0" encoding="utf-8"?>
<ds:datastoreItem xmlns:ds="http://schemas.openxmlformats.org/officeDocument/2006/customXml" ds:itemID="{266BCC5D-97A1-4475-9A05-1D40748CCF75}">
  <ds:schemaRefs/>
</ds:datastoreItem>
</file>

<file path=customXml/itemProps5.xml><?xml version="1.0" encoding="utf-8"?>
<ds:datastoreItem xmlns:ds="http://schemas.openxmlformats.org/officeDocument/2006/customXml" ds:itemID="{53673693-BA9A-4A2C-9A12-3A91CB6357F5}">
  <ds:schemaRefs/>
</ds:datastoreItem>
</file>

<file path=customXml/itemProps6.xml><?xml version="1.0" encoding="utf-8"?>
<ds:datastoreItem xmlns:ds="http://schemas.openxmlformats.org/officeDocument/2006/customXml" ds:itemID="{178F30B1-5666-4FEA-8850-6E77DDBFEDB1}">
  <ds:schemaRefs/>
</ds:datastoreItem>
</file>

<file path=customXml/itemProps7.xml><?xml version="1.0" encoding="utf-8"?>
<ds:datastoreItem xmlns:ds="http://schemas.openxmlformats.org/officeDocument/2006/customXml" ds:itemID="{BB84885B-3358-4148-8EE8-011E64DDDD8E}">
  <ds:schemaRefs/>
</ds:datastoreItem>
</file>

<file path=customXml/itemProps8.xml><?xml version="1.0" encoding="utf-8"?>
<ds:datastoreItem xmlns:ds="http://schemas.openxmlformats.org/officeDocument/2006/customXml" ds:itemID="{4FF93F01-FA10-4B86-B62F-5181D897C715}">
  <ds:schemaRefs/>
</ds:datastoreItem>
</file>

<file path=customXml/itemProps9.xml><?xml version="1.0" encoding="utf-8"?>
<ds:datastoreItem xmlns:ds="http://schemas.openxmlformats.org/officeDocument/2006/customXml" ds:itemID="{6968384A-A3B2-46FF-8CB2-DBCA6982EE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vt:lpstr>
      <vt:lpstr>Notes and Glossary</vt:lpstr>
      <vt:lpstr>ANALYSIS</vt:lpstr>
      <vt:lpstr>Traffic-CVR analysis</vt:lpstr>
      <vt:lpstr>WebBookingsCombined</vt:lpstr>
      <vt:lpstr>ArrivalCurves_DS</vt:lpstr>
      <vt:lpstr>TSS_NSS_DS</vt:lpstr>
      <vt:lpstr>TSS_NSS_YoY</vt:lpstr>
      <vt:lpstr>Arrival_YoY</vt:lpstr>
      <vt:lpstr>DS_Appended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Badham, Louise</dc:creator>
  <cp:keywords/>
  <dc:description/>
  <cp:lastModifiedBy>Rezső Gimesi</cp:lastModifiedBy>
  <cp:revision/>
  <dcterms:created xsi:type="dcterms:W3CDTF">2023-08-31T08:25:26Z</dcterms:created>
  <dcterms:modified xsi:type="dcterms:W3CDTF">2023-09-19T13:57:12Z</dcterms:modified>
  <cp:category/>
  <cp:contentStatus/>
</cp:coreProperties>
</file>