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Chapter 6-Kiểm thử tự động\KiemThu\"/>
    </mc:Choice>
  </mc:AlternateContent>
  <xr:revisionPtr revIDLastSave="0" documentId="13_ncr:1_{7FFB6DE6-0126-442A-B04B-100C99419831}" xr6:coauthVersionLast="47" xr6:coauthVersionMax="47" xr10:uidLastSave="{00000000-0000-0000-0000-000000000000}"/>
  <bookViews>
    <workbookView xWindow="-120" yWindow="-120" windowWidth="29040" windowHeight="15720" firstSheet="3" activeTab="4" xr2:uid="{D53DA981-08B6-45D9-9628-8237139AF7C7}"/>
  </bookViews>
  <sheets>
    <sheet name="Test Scenario " sheetId="2" r:id="rId1"/>
    <sheet name="TestCase-NewCustomer" sheetId="8" r:id="rId2"/>
    <sheet name="Testcase-newAccount" sheetId="7" r:id="rId3"/>
    <sheet name="TestCase-Deposit" sheetId="1" r:id="rId4"/>
    <sheet name="TestCase-Withdrawal" sheetId="3" r:id="rId5"/>
    <sheet name="TestCase-Login" sheetId="4" r:id="rId6"/>
    <sheet name="Sheet3" sheetId="6" state="hidden" r:id="rId7"/>
    <sheet name="TestCase-Logout" sheetId="5" r:id="rId8"/>
    <sheet name="TestCase-FundTransfer" sheetId="9" r:id="rId9"/>
    <sheet name="TestCase-CustomStmForm"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9" l="1"/>
  <c r="G14" i="9"/>
  <c r="G13" i="9"/>
  <c r="G12" i="9"/>
</calcChain>
</file>

<file path=xl/sharedStrings.xml><?xml version="1.0" encoding="utf-8"?>
<sst xmlns="http://schemas.openxmlformats.org/spreadsheetml/2006/main" count="1373" uniqueCount="551">
  <si>
    <t>Test Steps</t>
  </si>
  <si>
    <t>Test Data</t>
  </si>
  <si>
    <t>Expected Result</t>
  </si>
  <si>
    <t>Account No</t>
  </si>
  <si>
    <t>Description</t>
  </si>
  <si>
    <t>Actual Result</t>
  </si>
  <si>
    <t>Pass/Fail</t>
  </si>
  <si>
    <t>Objective</t>
  </si>
  <si>
    <t>Pre-condition</t>
  </si>
  <si>
    <t>Created By</t>
  </si>
  <si>
    <t>Amount field</t>
  </si>
  <si>
    <t>abc</t>
  </si>
  <si>
    <t>abcd</t>
  </si>
  <si>
    <t>12@</t>
  </si>
  <si>
    <t>valid</t>
  </si>
  <si>
    <t>123@</t>
  </si>
  <si>
    <t>TCDP1</t>
  </si>
  <si>
    <t>TCDP2</t>
  </si>
  <si>
    <t>TCDP3</t>
  </si>
  <si>
    <t>TCDP4</t>
  </si>
  <si>
    <t>TCDP5</t>
  </si>
  <si>
    <t>TCDP6</t>
  </si>
  <si>
    <t>TCDP7</t>
  </si>
  <si>
    <t>TCDP8</t>
  </si>
  <si>
    <t>TCDP9</t>
  </si>
  <si>
    <t>TestCaseID</t>
  </si>
  <si>
    <t xml:space="preserve">Amount: Characters are not allowed
Description: Description can not be blank
Alert: Please fill all fields
</t>
  </si>
  <si>
    <t xml:space="preserve">Account no: Characters are not allowed
Amount: Special characters are not allowed
Alert: Please fill all fields
</t>
  </si>
  <si>
    <t xml:space="preserve">Account no: Characters are not allowed
Amount: Amount field must not be blank
Description: Description can not be blank
Alert: Please fill all fields
</t>
  </si>
  <si>
    <t xml:space="preserve">Account no: Account Number must not be blank
Amount: Amount field must not be blank
Alert: Please fill all fields
</t>
  </si>
  <si>
    <t xml:space="preserve">
Amount: Amount field must not be blank
Alert: Please fill all fields
</t>
  </si>
  <si>
    <t xml:space="preserve">Account no:  Characters are not allowed
Amount: Amount field must not be blank
Description: Description can not be blank
Alert: Please fill all fields
</t>
  </si>
  <si>
    <t xml:space="preserve">Account no: Special characters are not allowed
Description: Description can not be blank
Alert: Please fill all fields
</t>
  </si>
  <si>
    <t xml:space="preserve">Account no:Account Number must not be blank
Description: Description can not be blank
Alert: Please fill all fields
</t>
  </si>
  <si>
    <t>Alert: Account doesn't exist</t>
  </si>
  <si>
    <t xml:space="preserve">Go back home page
</t>
  </si>
  <si>
    <t>Error</t>
  </si>
  <si>
    <t>Login to https://www.demo.guru99.com/V4/
Open Deposit page</t>
  </si>
  <si>
    <t>1. Enter Account No
2. Enter Amount field
3. Enter Description
4. Click submit</t>
  </si>
  <si>
    <t>1. Enter Account No
2. Enter Amount field
3. Click submit</t>
  </si>
  <si>
    <t>1. Enter Account No
2. Click submit</t>
  </si>
  <si>
    <t>1. Enter Description
2. Click submit</t>
  </si>
  <si>
    <t>1. Enter Account No
2. Enter Description
3. Click submit</t>
  </si>
  <si>
    <t xml:space="preserve">
1. Enter Amount field
2. Click submit</t>
  </si>
  <si>
    <t>Pass</t>
  </si>
  <si>
    <t>Fail</t>
  </si>
  <si>
    <t>Verify the system's behavior when the account number
 is numeric, and the amount field contains alphabetic characters.</t>
  </si>
  <si>
    <t>Verify the system's behavior when the account number contains 
alphabetic characters and the amount field contains numeric and special characters.</t>
  </si>
  <si>
    <t>Verify the system's behavior with a valid numeric account number
 and a numeric amount.</t>
  </si>
  <si>
    <t>Verify the system's behavior when the account number contains 
alphabetic characters, and the amount field is left blank.</t>
  </si>
  <si>
    <t>Verify the system's behavior when the account number field is 
blank, and the description field is filled.</t>
  </si>
  <si>
    <t>Verify the system's behavior when all fields 
(account number, amount, description) contain valid data.</t>
  </si>
  <si>
    <t>Verify the system's behavior when the amount field contains 
alphabetic characters, and other fields are blank.</t>
  </si>
  <si>
    <t>Verify the system's behavior when the account number 
contains special characters, and the amount field is numeric.</t>
  </si>
  <si>
    <t>Verify the system's behavior when the account number is 
blank, and the amount field is numeric.</t>
  </si>
  <si>
    <t>Quoc Phu</t>
  </si>
  <si>
    <t>Module Name / Requirement ID</t>
  </si>
  <si>
    <t>Test Scenario ID</t>
  </si>
  <si>
    <t>Test Scenario Name</t>
  </si>
  <si>
    <t># Of Test Cases</t>
  </si>
  <si>
    <t>Test Case ID</t>
  </si>
  <si>
    <t>Test Case Name</t>
  </si>
  <si>
    <t>Comments</t>
  </si>
  <si>
    <t xml:space="preserve">Test  Scenario </t>
  </si>
  <si>
    <t>Deposit Module</t>
  </si>
  <si>
    <t>TS01</t>
  </si>
  <si>
    <t>Verify Deposit create Functionality</t>
  </si>
  <si>
    <t>Withdrawal Module</t>
  </si>
  <si>
    <t>Verify Withdrawal Functionality</t>
  </si>
  <si>
    <t>TS02</t>
  </si>
  <si>
    <t>TCWD1</t>
  </si>
  <si>
    <t>TCWD2</t>
  </si>
  <si>
    <t>TCWD3</t>
  </si>
  <si>
    <t>TCWD4</t>
  </si>
  <si>
    <t>TCWD5</t>
  </si>
  <si>
    <t>TCWD6</t>
  </si>
  <si>
    <t>TCWD7</t>
  </si>
  <si>
    <t>TCWD8</t>
  </si>
  <si>
    <t>TCWD9</t>
  </si>
  <si>
    <t>Login Module</t>
  </si>
  <si>
    <t>TS03</t>
  </si>
  <si>
    <t>Verify Login Function</t>
  </si>
  <si>
    <t>TLG01</t>
  </si>
  <si>
    <t>TLG02</t>
  </si>
  <si>
    <t>TLG03</t>
  </si>
  <si>
    <t>Verify the system's behavior when username and password is null</t>
  </si>
  <si>
    <t>Verify the system's behavior when username and password is invalid</t>
  </si>
  <si>
    <t>Verify the system's behavior when username and password is correct</t>
  </si>
  <si>
    <t>Logout Module</t>
  </si>
  <si>
    <t>TS04</t>
  </si>
  <si>
    <t>Verify Logout Function</t>
  </si>
  <si>
    <t>TLO</t>
  </si>
  <si>
    <t>Verify the system's behavior when Logout</t>
  </si>
  <si>
    <t>Login form is opened
A valid account must be exists.</t>
  </si>
  <si>
    <t>Login form is opened</t>
  </si>
  <si>
    <t>User name</t>
  </si>
  <si>
    <t>Password</t>
  </si>
  <si>
    <t>1) Enter a value in USERNAME Field
2) Press TAB and move to next Field
3) Enter a value in PASSWORD Field
4) Click Login button</t>
  </si>
  <si>
    <t>mngr599099</t>
  </si>
  <si>
    <t>zAqyhYr</t>
  </si>
  <si>
    <t>invalidUser</t>
  </si>
  <si>
    <t>invalidPass</t>
  </si>
  <si>
    <t xml:space="preserve">1) Don't enter a value in USERNAME Field
2) Press TAB and move to next Field Password
3) Press TAB </t>
  </si>
  <si>
    <t>Alert "User or Password is not valid" must show</t>
  </si>
  <si>
    <t>Phạm Hoàng Phúc</t>
  </si>
  <si>
    <t>GO to page Guru99 Bank Manager Home</t>
  </si>
  <si>
    <t>Field Username show message "User-ID must not be blank"
Field Password show message "Password must not be blank"</t>
  </si>
  <si>
    <t>Login to https://www.demo.guru99.com/V4/</t>
  </si>
  <si>
    <t>1) Click Logout button</t>
  </si>
  <si>
    <t>Alert "You Have Succesfully Logged Out" must show</t>
  </si>
  <si>
    <t>TestCase#</t>
  </si>
  <si>
    <t>Test Scenario</t>
  </si>
  <si>
    <t>Test Cases</t>
  </si>
  <si>
    <t>Customer id</t>
  </si>
  <si>
    <t>Initial deposit</t>
  </si>
  <si>
    <t>TCNewAccount1</t>
  </si>
  <si>
    <t>Check the Add new Account functionality</t>
  </si>
  <si>
    <t>[Customer id] chứa kí tự chữ
[Initial deposit] hợp lệ</t>
  </si>
  <si>
    <t>1. Mở guru99
2. Đăng nhập
3. Chọn New Account
4. Nhập Customer id
5. Nhập Initial deposit	
6. Nhấn submit</t>
  </si>
  <si>
    <t>987yt</t>
  </si>
  <si>
    <t xml:space="preserve">Customer id: Characters are not allowed
</t>
  </si>
  <si>
    <t>TCNewAccount2</t>
  </si>
  <si>
    <t>[Customer id] chứa kí tự đặc biệt
[Initial deposit] chứa kí tự chữ</t>
  </si>
  <si>
    <t>956*0</t>
  </si>
  <si>
    <t>1000y</t>
  </si>
  <si>
    <t>Customer id: Special characters are not allowed
Initial deposit: Characters are not allowed</t>
  </si>
  <si>
    <t>TCNewAccount3</t>
  </si>
  <si>
    <t>[Customer id, Initial deposit] hợp lệ</t>
  </si>
  <si>
    <t>Account Generated Successfully!!</t>
  </si>
  <si>
    <t>TCNewAccount4</t>
  </si>
  <si>
    <t>[Customer id] hợp lệ
[Initial deposit] &lt; 500</t>
  </si>
  <si>
    <t>Hiện thông báo: Intial deposite must be Rs. 500 or more</t>
  </si>
  <si>
    <t>TCNewAccount5</t>
  </si>
  <si>
    <t>[Customer id] không tồn tại
[Initial deposit] Hợp lệ</t>
  </si>
  <si>
    <t>Customer does not exist!!</t>
  </si>
  <si>
    <t>TCNewAccount6</t>
  </si>
  <si>
    <t>[Customer id] Không hợp lệ
[Initial deposit] Không hợp lệ</t>
  </si>
  <si>
    <t>956&amp;0</t>
  </si>
  <si>
    <t>" 3500"</t>
  </si>
  <si>
    <t>Customer id: Special characters are not allowed
Initial deposit: First character can not have space</t>
  </si>
  <si>
    <t>TCNewAccount7</t>
  </si>
  <si>
    <t>[Customer id] hợp lệ
[Initial deposit] Chứa kí tự chữ</t>
  </si>
  <si>
    <t>34y4</t>
  </si>
  <si>
    <t>Initial deposit: Characters are not allowed</t>
  </si>
  <si>
    <t>TCNewAccount8</t>
  </si>
  <si>
    <t>[Customer id] Không hợp lệ
[Initial deposit] Chứa kí tự đặc biệt</t>
  </si>
  <si>
    <t>" 95690"</t>
  </si>
  <si>
    <t>34&amp;4</t>
  </si>
  <si>
    <t>Customer id: First character can not have space
Initial deposit: Special characters are not allowed</t>
  </si>
  <si>
    <t>TCNewAccount9</t>
  </si>
  <si>
    <t>[Customer id] Không thuộc quản lý
[Initial deposit] Hợp lệ</t>
  </si>
  <si>
    <t>1. Mở guru99
2. Đăng nhập
3. Chọn New Account
4. Để trống Customer id
5. Để trống Initial deposit	
6. Nhấn submit</t>
  </si>
  <si>
    <t>You are not authorize to Add Account for this Customer</t>
  </si>
  <si>
    <t>TCNewAccount10</t>
  </si>
  <si>
    <t>[Customer id, Initial deposit] để trống</t>
  </si>
  <si>
    <t>Customer id: Customer ID is required
Initial deposit: Initial Deposit must not be blank</t>
  </si>
  <si>
    <t>Nhật Linh</t>
  </si>
  <si>
    <t>Customer name</t>
  </si>
  <si>
    <t>Gender</t>
  </si>
  <si>
    <t>Date of Birth</t>
  </si>
  <si>
    <t>Address</t>
  </si>
  <si>
    <t>City</t>
  </si>
  <si>
    <t>State</t>
  </si>
  <si>
    <t>Pin</t>
  </si>
  <si>
    <t>Mobile Number</t>
  </si>
  <si>
    <t>Email</t>
  </si>
  <si>
    <t>TC1</t>
  </si>
  <si>
    <t>Check the Add new customer functionality</t>
  </si>
  <si>
    <t>1. Mở guru99
2. Đăng nhập
3. Chọn New Customer
4. Chọn gender
5. Nhập date of birth
6. Nhập City
7. Nhập State
8. Nhập Mobile Number
9. Nhập Email
10. Nhấn submit</t>
  </si>
  <si>
    <t>male</t>
  </si>
  <si>
    <t>02/31/2222</t>
  </si>
  <si>
    <t>HaTinh@</t>
  </si>
  <si>
    <t>Son Tra</t>
  </si>
  <si>
    <t>lenhatlinh</t>
  </si>
  <si>
    <r>
      <t xml:space="preserve">Customer name: Customer name must not be blank
</t>
    </r>
    <r>
      <rPr>
        <sz val="12"/>
        <rFont val="Arial"/>
        <family val="2"/>
      </rPr>
      <t>Address: Address must not be blank</t>
    </r>
    <r>
      <rPr>
        <sz val="12"/>
        <color theme="1"/>
        <rFont val="Arial"/>
        <family val="2"/>
      </rPr>
      <t xml:space="preserve">
PIN: PIN Code must not be blank
Email: Email-ID is not valid
</t>
    </r>
    <r>
      <rPr>
        <sz val="12"/>
        <rFont val="Arial"/>
        <family val="2"/>
      </rPr>
      <t>Hiện thông bảo "Please fill all fields"</t>
    </r>
  </si>
  <si>
    <t>TC2</t>
  </si>
  <si>
    <t>1. Mở guru99
2. Đăng nhập
3. Chọn New Customer
4. Nhập customer name
5. Chọn gender
6. Nhập date of birth
7. Nhập Address
8. Nhập City
9. Nhập PIN
10. Nhập Mobile Number
11. Nhập Email
12. Nhấn submit</t>
  </si>
  <si>
    <t>Link14</t>
  </si>
  <si>
    <t>470 Tran Dai Nghia</t>
  </si>
  <si>
    <t>Ha Tinh</t>
  </si>
  <si>
    <t>abc12322</t>
  </si>
  <si>
    <t>abc123456</t>
  </si>
  <si>
    <t>lenhatlinh@gmail.com</t>
  </si>
  <si>
    <t>invalid</t>
  </si>
  <si>
    <t>Customer Name: Numbers are not allowed
State: State must not be blank
PIN: Characters are not allowed
Mobile Number Number: Characters are not allowed
Hiện thông bảo "Please fill all fields"</t>
  </si>
  <si>
    <t>TC3</t>
  </si>
  <si>
    <t xml:space="preserve">1. Mở guru99 
2. Đăng nhập 
3. Chọn New Customer 
4. Nhập customer name 
5. Chọn gender 
6. Nhập date of birth 
7. Nhập Address 
8. Nhập State 
9. Nhập PIN 
10. Nhập Mobile Number 
11. Nhập Email 
12. Nhấn submit 
</t>
  </si>
  <si>
    <t>SunLink</t>
  </si>
  <si>
    <t>2/9 Tran Dai Nghia</t>
  </si>
  <si>
    <t>Vippro99</t>
  </si>
  <si>
    <t>'012345678</t>
  </si>
  <si>
    <t>lenhatlinh1@gmail.com</t>
  </si>
  <si>
    <t>City: City must not be blank
State: Number are not allowed
PIN: PIN Code must have 6 Digits
Mobile Number Number: First character cannot be space
Hiện thông báo "Please fill all fields"</t>
  </si>
  <si>
    <t>TC4</t>
  </si>
  <si>
    <t xml:space="preserve">1. Mở guru99 
2. Đăng nhập 
3. Chọn New Customer 
4. Nhập customer name 
5. Chọn gender 
6. Nhập date of birth 
7. Nhập Address 
8. Nhập City 
9. Nhập State 
10. Nhập PIN 
11. Nhập Email 
12. Nhấn submit 
</t>
  </si>
  <si>
    <t>Link@gma</t>
  </si>
  <si>
    <t>Tran@Nghia</t>
  </si>
  <si>
    <t>HaTinh12</t>
  </si>
  <si>
    <t>Nhaem</t>
  </si>
  <si>
    <t>nhatlinh@</t>
  </si>
  <si>
    <t>Customer Name: Special characters are not allowed
Address: Special characters are not allowed
City: Number are not allowed
State: First character cannot be space
Mobile Number Number: Mobile Number number must not be blank
Email: Email-ID is not valid
Hiện thông báo "Please fill all fields"</t>
  </si>
  <si>
    <t>TC5</t>
  </si>
  <si>
    <t xml:space="preserve">1. Mở guru99 
2. Đăng nhập 
3. Chọn New Customer 
4. Nhập customer name 
5. Chọn gender 
6. Nhập date of birth 
7. Nhập Address 
8. Nhập City 
9. Nhập State 
10. Nhập PIN 
11. Nhập Mobile Number 
12. Nhập Email 
13. Nhấn submit 
</t>
  </si>
  <si>
    <t>NhatLink</t>
  </si>
  <si>
    <t>03/02/45565</t>
  </si>
  <si>
    <t>ZzLinhzZ@123</t>
  </si>
  <si>
    <t>@12345</t>
  </si>
  <si>
    <t>quocphu</t>
  </si>
  <si>
    <t>City: First character can not have space
State: Numbers are not allowed or Special numbers are not allowed
PIN: Special characters are not allowed
Email: Email-ID is not valid
Hiện thông bảo "Please fill all fields"</t>
  </si>
  <si>
    <t>TC6</t>
  </si>
  <si>
    <t>Sunlink</t>
  </si>
  <si>
    <t>24haibatrung</t>
  </si>
  <si>
    <t>123anhem</t>
  </si>
  <si>
    <t>@123456</t>
  </si>
  <si>
    <t>phamquocphu@gmail.com</t>
  </si>
  <si>
    <t>Customer name: First character cannot be space
Address: First character cannot be space
State: Numbers are not allowed
Mobile Number: Special characters are not allowed
Hiện thông bảo "Please fill all fields"</t>
  </si>
  <si>
    <t>TC7</t>
  </si>
  <si>
    <t xml:space="preserve">1. Mở guru99 
2. Đăng nhập 
3. Chọn New Customer 
4. Chọn gender 
5. Nhập date of birth 
6. Nhập PIN 
7. Nhập Mobile Number 
8. Nhập Email 
9. Nhấn submit 
</t>
  </si>
  <si>
    <t>$a1234</t>
  </si>
  <si>
    <t>O12345</t>
  </si>
  <si>
    <t>linh321@@@</t>
  </si>
  <si>
    <t>Customer name: Customer name must not be blank
Address: Address Field must not be blank
City: City Field must not be blank
State: State must not be blank
PIN: Special characters are not allowed
Mobile Number: First character cannot be space
Email: Email-ID is not valid
Hiện thông bảo "Please fill all fields"</t>
  </si>
  <si>
    <t>TC8</t>
  </si>
  <si>
    <t>1. Mở guru99 
2. Đăng nhập 
3. Chọn New Customer 
4. Nhập customer name 
5. Chọn gender 
6. Nhập date of birth 
7. Nhập Address 
8. Nhập City 
9. Nhập State 
10. Nhập PIN 
11. Nhập Mobile Number 
12. Nhập Email 
13. Nhấn submit</t>
  </si>
  <si>
    <t>12SunLink</t>
  </si>
  <si>
    <t>63 nguyen chi thanh</t>
  </si>
  <si>
    <t>SonTra</t>
  </si>
  <si>
    <t>O22222</t>
  </si>
  <si>
    <t>linh123@gmail.com</t>
  </si>
  <si>
    <t>Customer name: Number are not allowed
Address: First character cannot be space
PIN: First character cannot be space
Hiện thông bảo "Please fill all fields"</t>
  </si>
  <si>
    <t>TC9</t>
  </si>
  <si>
    <t>@Link</t>
  </si>
  <si>
    <t>HaTinh</t>
  </si>
  <si>
    <t>@abc456</t>
  </si>
  <si>
    <t>linh@gmail.com</t>
  </si>
  <si>
    <t>Customer name: Special characters are not allowed
Mobile Number Number: Special characters are not allowed
Email: First character can not have space
Hiện thông báo "Please fill all fields"</t>
  </si>
  <si>
    <t>TC10</t>
  </si>
  <si>
    <t>Sun Link</t>
  </si>
  <si>
    <t>Tran-Dai-Nghia</t>
  </si>
  <si>
    <t>Ha-Tinh</t>
  </si>
  <si>
    <t>abcd@@</t>
  </si>
  <si>
    <t>linhtm@gmail.com</t>
  </si>
  <si>
    <t>Address: Special characters are not allowed
City: Special characters are not allowed
PIN: Special characters are not allowed
Hiện thông báo "Please fill all fields"</t>
  </si>
  <si>
    <t>TC11</t>
  </si>
  <si>
    <t xml:space="preserve">1. Mở guru99 
2. Đăng nhập 
3. Chọn New Customer 
4. Chọn gender 
5. Nhập date of birth 
6. Nhập Address 
7. Nhập City 
8. Nhập State 
9. Nhập PIN 
10. Nhập Email 
11. Nhấn submit 
</t>
  </si>
  <si>
    <t>Customer name: Customer name must not be blank
PIN: PIN Code must have 6 Digits
Mobile Number: Mobile Number no must not be blank
Email-ID: First character can not have space
Hiện thông báo "Please fill all fields"</t>
  </si>
  <si>
    <t>TC12</t>
  </si>
  <si>
    <t xml:space="preserve">1. Mở guru99 
2. Đăng nhập 
3. Chọn New Customer 
4. Nhập customer name 
5. Chọn gender 
6. Nhập date of birth 
7. Nhập Address 
8. Nhập City 
9. Nhập Mobile Number 
10. Nhấn submit 
</t>
  </si>
  <si>
    <t>12HaTinh</t>
  </si>
  <si>
    <t>#$abcd</t>
  </si>
  <si>
    <t>Address: Special characters are not allowed
City: Numbers are not allowed
State: State must not be blank
PIN: PIN Code must not be blank
Mobile Number Number: Special characters are not allowed
E-mail: Email-ID must not be blank
Hiện thông báo "Please fill all fields"</t>
  </si>
  <si>
    <t>TC13</t>
  </si>
  <si>
    <t xml:space="preserve">1. Mở guru99 
2. Đăng nhập 
3. Chọn New Customer 
4. Nhập customer name 
5. Chọn gender 
6. Nhập date of birth 
7. Nhập City 
8. Nhập State 
9. Nhập PIN 
10. Nhập Mobile Number 
11. Nhập Email 
12. Nhấn submit 
</t>
  </si>
  <si>
    <t>phamquocphu1@gmail.com</t>
  </si>
  <si>
    <t>Address: Address Field must not be blank
State: First character cannot have space
Hiện thông báo "Please fill all fields"</t>
  </si>
  <si>
    <t>TC14</t>
  </si>
  <si>
    <t xml:space="preserve">1. Mở guru99
2. Đăng nhập
3. Chọn New Customer
4. Nhập customer name
5. Chọn gender
6. Nhập date of birth
7. Nhập Address
8. Nhập City
9. Nhập State
10. Nhập PIN
11. Nhập Mobile Number
12. Nhập Email
13. Nhấn submit
</t>
  </si>
  <si>
    <t>abcdef</t>
  </si>
  <si>
    <t>plenhatlinh@gmail.com</t>
  </si>
  <si>
    <t>Customer Name: Numbers are not allowed
Address: Special characters are not allowed
State: Numbers are not allowed
PIN: Characters are not allowed
Hiện thông báo "Please fill all fields"</t>
  </si>
  <si>
    <t>TC15</t>
  </si>
  <si>
    <t>12Ha@Tinh</t>
  </si>
  <si>
    <t>@@@@@@</t>
  </si>
  <si>
    <t xml:space="preserve">lin htm@gmail.com
</t>
  </si>
  <si>
    <r>
      <t xml:space="preserve">Customer Name: First character cannot have space
Date of birth: Date Field must not be blank
City: Special characters are not allowed
State: Special characters are not allowed
PIN: Special characters are not allowed
Mobile Number Number: Mobile Number no must not be blank
</t>
    </r>
    <r>
      <rPr>
        <sz val="12"/>
        <color rgb="FFFF0000"/>
        <rFont val="Arial"/>
        <family val="2"/>
      </rPr>
      <t>E-mail: Email-ID is not valid</t>
    </r>
    <r>
      <rPr>
        <sz val="12"/>
        <rFont val="Arial"/>
        <family val="2"/>
      </rPr>
      <t xml:space="preserve">
Hiện thông báo "Please fill all fields"</t>
    </r>
  </si>
  <si>
    <t>Customer Name: First character cannot have space
Date of birth: Date Field must not be blank
City: Special characters are not allowed
State: Special characters are not allowed
PIN: Special characters are not allowed
Mobile Number Number: Mobile Number no must not be blank
E-mail: Email-ID is not valid
Hiện thông báo "Please fill all fields"</t>
  </si>
  <si>
    <t>TC16</t>
  </si>
  <si>
    <t xml:space="preserve">1. Mở guru99 
2. Đăng nhập 
3. Chọn New Customer 
4. Chọn gender 
5. Nhập date of birth 
6. Nhập Address 
7. Nhập State 
8. Nhập PIN 
9. Nhập Mobile Number 
10. Nhấn submit 
</t>
  </si>
  <si>
    <t>O222222</t>
  </si>
  <si>
    <t>Customer Name: Customer name must not be blank
Address: Special characters are not allowed
City: City Field must be not blank
Mobile Number Number: Characters are not allowed
E-mail: Email-ID must not be blank
Hiện thông báo "Please fill all fields"</t>
  </si>
  <si>
    <t>[Customer Name, City, Email, Date of birth, Address, Mobile Number, State, PIN] bỏ trống</t>
  </si>
  <si>
    <t xml:space="preserve"> "Customer name must not be blank"
"Date Field must not be blank"
 "Address Field must not be blank"
 "City Field must not be blank"
 "State must not be blank"
 "PIN Code must not be blank"
 "Mobile no must not be blank"
 "Email-ID must not be blank"
 "Password must not be blank"</t>
  </si>
  <si>
    <t>[Customer Name, City, Email, Date of birth, Address, Mobile Number, State, PIN] hợp lệ</t>
  </si>
  <si>
    <t>PhamHoangPhucAA</t>
  </si>
  <si>
    <t>Tran Dai Nghia Street</t>
  </si>
  <si>
    <t>Da Nang</t>
  </si>
  <si>
    <t>DN</t>
  </si>
  <si>
    <t>Q0bP231@example.com</t>
  </si>
  <si>
    <t>password123</t>
  </si>
  <si>
    <t>Create successful</t>
  </si>
  <si>
    <t>Customer name: Valid, invalid, Numberspecialchar</t>
  </si>
  <si>
    <t>Numberspecialchar</t>
  </si>
  <si>
    <t>Valid</t>
  </si>
  <si>
    <t>Alphaspecialchar</t>
  </si>
  <si>
    <t>Date of Birth: valid, invalid</t>
  </si>
  <si>
    <t>specialchar</t>
  </si>
  <si>
    <t>Address: Valid, invalid, specialchar</t>
  </si>
  <si>
    <t>City: valid, invalid, Numberspecialchar</t>
  </si>
  <si>
    <t>State: valid, invalid, Numberspecialchar</t>
  </si>
  <si>
    <t>Pin: valid, invalid, Alphaspecialchar</t>
  </si>
  <si>
    <t>Mobile Number: valid, invalid, Alphaspecialchar</t>
  </si>
  <si>
    <t>Email: Valid, invalid</t>
  </si>
  <si>
    <t>Password: Valid, invalid</t>
  </si>
  <si>
    <t>New Account Module</t>
  </si>
  <si>
    <t>TS05</t>
  </si>
  <si>
    <t>New Account Function</t>
  </si>
  <si>
    <t>TC01</t>
  </si>
  <si>
    <t>New Customer Module</t>
  </si>
  <si>
    <t>New Customer Function</t>
  </si>
  <si>
    <t>TC17</t>
  </si>
  <si>
    <t>TC18</t>
  </si>
  <si>
    <t>TC02</t>
  </si>
  <si>
    <t>TC03</t>
  </si>
  <si>
    <t>TC04</t>
  </si>
  <si>
    <t>TC05</t>
  </si>
  <si>
    <t>TC06</t>
  </si>
  <si>
    <t>TC07</t>
  </si>
  <si>
    <t>TC08</t>
  </si>
  <si>
    <t>TC09</t>
  </si>
  <si>
    <t>[State] để trống
[Customer name, PIN, Mobile Number] không hợp lệ
[Date of birth, Address, City, Email, Password] hợp lệ</t>
  </si>
  <si>
    <t>[City] để trống
[State, PIN, Mobile Number] không hợp lệ
[Customer name, Password, Date of birth, Address, Email] hợp lệ</t>
  </si>
  <si>
    <t>[Mobile Number] để trống
[Customer name, Date of birth, State, Address, City, Mobile Number, Email] không 
hợp lệ
[Password, PIN] hợp lệ</t>
  </si>
  <si>
    <t>[Date of birth, City, State, PIN, Email] không hợp lệ
[Customer name, Password, Address, Mobile Number] hợp lệ</t>
  </si>
  <si>
    <t>[Date of birth, State, Address, Mobile Number] không hợp lệ
[Customer name, Password, City, PIN, Email] hợp lệ</t>
  </si>
  <si>
    <t>[Customer name, Address, City, State] để trống
[Mobile Number, PIN, Email] không hợp lệ
[Date of birth, Password] hợp lệ</t>
  </si>
  <si>
    <t>[Customer name, Address, PIN] không hợp lệ 
[Date of birth, Password, City, State, Mobile Number, Email] hợp lệ</t>
  </si>
  <si>
    <t>[ Customer Name, Mobile Number , City, , Email ] không hợp lệ 
[Password, Date of birth, Address, PIN, State ] hợp lệ</t>
  </si>
  <si>
    <t>[ Customer Name, Password, Date of birth, State, Mobile Number , Email ] không hợp lệ
[ Address, City, PIN ] hợp lệ</t>
  </si>
  <si>
    <t>[ Customer Name, Mobile Number ] bỏ trống
[ Password, Date of birth, PIN, Email ] không hợp lệ
[ Address, City, State ] hợp lệ</t>
  </si>
  <si>
    <t>[ State, PIN, Email] bỏ trống
[ Address, City, Mobile Number ] không hợp lệ
[Customer Name, Password, Date of birth ] hợp lệ</t>
  </si>
  <si>
    <t>[ Address ] bỏ trống
[ Date of birth, State ] không hợp lệ
[Customer Name, Password, City, PIN, Mobile Number, Email] hợp lệ</t>
  </si>
  <si>
    <t>[Customer Name, State, PIN, Address] không hợp lệ
[Date of birth, Password, City, Mobile Number, Email] hợp lệ</t>
  </si>
  <si>
    <t>[Mobile Number] bỏ trống
[Customer Name, City, Email,Date of birth, Password, State, PIN] không hợp lệ
[Address] hợp lệ</t>
  </si>
  <si>
    <t>[Customer Name, City, Email] bỏ trống
[Date of birth, Address, Mobile Number] không hợp lệ
[Password, State, PIN] hợp lệ</t>
  </si>
  <si>
    <t xml:space="preserve">1. Mở guru99 
2. Đăng nhập 
3. Chọn New Customer 
4. Chọn Gender 
5. Nhập date of birth 
6. Nhập Address 
7. Nhập State 
8. Nhập PIN 
9. Nhập Mobile Number 
10. Nhấn submit 
</t>
  </si>
  <si>
    <t>[Customer name, Address, PIN] để trống
[City, Email, Date of Birth] không hợp lệ
[Password, Mobile Number] hợp lệ</t>
  </si>
  <si>
    <t>Xác định hành vi của hệ thống khi các trường: [Customer name, Address, PIN] để trống
[City, Email, Date of Birth] không hợp lệ
[Password, Mobile Number] hợp lệ</t>
  </si>
  <si>
    <t>Xác định hành vi của hệ thống khi các trường:
[State] để trống
[Customer name, PIN, Mobile Number] không hợp lệ
[Date of birth, Address, City, Email, Password] hợp lệ</t>
  </si>
  <si>
    <t>Xác định hành vi của hệ thống khi các trường:
[City] để trống
[State, PIN, Mobile Number] không hợp lệ
[Customer name, Password, Date of birth, Address, Email] hợp lệ</t>
  </si>
  <si>
    <t>Xác định hành vi của hệ thống khi các trường:
[Mobile Number] để trống
[Customer name, Date of birth, State, Address, City, Mobile Number, Email] không 
hợp lệ
[Password, PIN] hợp lệ</t>
  </si>
  <si>
    <t>Xác định hành vi của hệ thống khi các trường:
[Date of birth, City, State, PIN, Email] không hợp lệ
[Customer name, Password, Address, Mobile Number] hợp lệ</t>
  </si>
  <si>
    <t>Xác định hành vi của hệ thống khi các trường:
[Date of birth, State, Address, Mobile Number] không hợp lệ
[Customer name, Password, City, PIN, Email] hợp lệ</t>
  </si>
  <si>
    <t>Xác định hành vi của hệ thống khi các trường:
[Customer name, Address, City, State] để trống
[Mobile Number, PIN, Email] không hợp lệ
[Date of birth, Password] hợp lệ</t>
  </si>
  <si>
    <t>Xác định hành vi của hệ thống khi các trường:
[Customer name, Address, PIN] không hợp lệ 
[Date of birth, Password, City, State, Mobile Number, Email] hợp lệ</t>
  </si>
  <si>
    <t>Xác định hành vi của hệ thống khi các trường:
[ Customer Name, Mobile Number , City, , Email ] không hợp lệ 
[Password, Date of birth, Address, PIN, State ] hợp lệ</t>
  </si>
  <si>
    <t>Xác định hành vi của hệ thống khi các trường:
[ Customer Name, Password, Date of birth, State, Mobile Number , Email ] không hợp lệ
[ Address, City, PIN ] hợp lệ</t>
  </si>
  <si>
    <t>Xác định hành vi của hệ thống khi các trường:
[ Customer Name, Mobile Number ] bỏ trống
[ Password, Date of birth, PIN, Email ] không hợp lệ
[ Address, City, State ] hợp lệ</t>
  </si>
  <si>
    <t>Xác định hành vi của hệ thống khi các trường:
[ State, PIN, Email] bỏ trống
[ Address, City, Mobile Number ] không hợp lệ
[Customer Name, Password, Date of birth ] hợp lệ</t>
  </si>
  <si>
    <t>Xác định hành vi của hệ thống khi các trường:
[ Address ] bỏ trống
[ Date of birth, State ] không hợp lệ
[Customer Name, Password, City, PIN, Mobile Number, Email] hợp lệ</t>
  </si>
  <si>
    <t>Xác định hành vi của hệ thống khi các trường:
[Customer Name, State, PIN, Address] không hợp lệ
[Date of birth, Password, City, Mobile Number, Email] hợp lệ</t>
  </si>
  <si>
    <t>Xác định hành vi của hệ thống khi các trường:
[Mobile Number] bỏ trống
[Customer Name, City, Email,Date of birth, Password, State, PIN] không hợp lệ
[Address] hợp lệ</t>
  </si>
  <si>
    <t>Xác định hành vi của hệ thống khi các trường:
[Customer Name, City, Email] bỏ trống
[Date of birth, Address, Mobile Number] không hợp lệ
[Password, State, PIN] hợp lệ</t>
  </si>
  <si>
    <t>Xác định hành vi của hệ thống khi các trường:
[Customer Name, City, Email, Date of birth, Address, Mobile Number, State, PIN] bỏ trống</t>
  </si>
  <si>
    <t>Xác định hành vi của hệ thống khi các trường:
[Customer Name, City, Email, Date of birth, Address, Mobile Number, State, PIN] hợp lệ</t>
  </si>
  <si>
    <t>Xác định hành vi của hệ thống khi các trường: 
[Customer id] chứa kí tự chữ
[Initial deposit] hợp lệ</t>
  </si>
  <si>
    <t>Xác định hành vi của hệ thống khi các trường: 
[Customer id] chứa kí tự đặc biệt
[Initial deposit] chứa kí tự chữ</t>
  </si>
  <si>
    <t>Xác định hành vi của hệ thống khi các trường: 
[Customer id, Initial deposit] hợp lệ</t>
  </si>
  <si>
    <t>Xác định hành vi của hệ thống khi các trường: 
[Customer id] hợp lệ
[Initial deposit] &lt; 500</t>
  </si>
  <si>
    <t>Xác định hành vi của hệ thống khi các trường: 
[Customer id] không tồn tại
[Initial deposit] Hợp lệ</t>
  </si>
  <si>
    <t>Xác định hành vi của hệ thống khi các trường: 
[Customer id] Không hợp lệ
[Initial deposit] Không hợp lệ</t>
  </si>
  <si>
    <t>Xác định hành vi của hệ thống khi các trường: 
[Customer id] hợp lệ
[Initial deposit] Chứa kí tự chữ</t>
  </si>
  <si>
    <t>Xác định hành vi của hệ thống khi các trường: 
[Customer id] Không hợp lệ
[Initial deposit] Chứa kí tự đặc biệt</t>
  </si>
  <si>
    <t>Xác định hành vi của hệ thống khi các trường: 
[Customer id] Không thuộc quản lý
[Initial deposit] Hợp lệ</t>
  </si>
  <si>
    <t>Xác định hành vi của hệ thống khi các trường: 
[Customer id, Initial deposit] để trống</t>
  </si>
  <si>
    <t>TS06</t>
  </si>
  <si>
    <t>TFT1</t>
  </si>
  <si>
    <t>TFT2</t>
  </si>
  <si>
    <t>TFT3</t>
  </si>
  <si>
    <t>TFT4</t>
  </si>
  <si>
    <t>TFT5</t>
  </si>
  <si>
    <t>TFT6</t>
  </si>
  <si>
    <t>TFT7</t>
  </si>
  <si>
    <t>TFT8</t>
  </si>
  <si>
    <t>TFT9</t>
  </si>
  <si>
    <t>TFT10</t>
  </si>
  <si>
    <t>TFT11</t>
  </si>
  <si>
    <t>TFT12</t>
  </si>
  <si>
    <t>TFT13</t>
  </si>
  <si>
    <t>TFT14</t>
  </si>
  <si>
    <t xml:space="preserve">[Payers account no] để trống
</t>
  </si>
  <si>
    <t>Payers account no</t>
  </si>
  <si>
    <t>Payees account no</t>
  </si>
  <si>
    <t>Ammount</t>
  </si>
  <si>
    <t>transfer</t>
  </si>
  <si>
    <t>1. Mở guru99
2. Đăng nhập
3. Chọn Fund Transfer
4. Nhập Payers account no
5. Nhập Payees account no
6. Nhập Amount
7. Nhập Description</t>
  </si>
  <si>
    <t>FAIL</t>
  </si>
  <si>
    <t>Huy</t>
  </si>
  <si>
    <t>zxc</t>
  </si>
  <si>
    <t>Payers account no: Payers Account Number must not be blank</t>
  </si>
  <si>
    <t>Payees account no: Payees Account Number must not be blank</t>
  </si>
  <si>
    <t>Payees account no: Payers Account Number must not be blank</t>
  </si>
  <si>
    <t xml:space="preserve">[Payees account no] để trống
</t>
  </si>
  <si>
    <t>Test empty Payers Account Number</t>
  </si>
  <si>
    <t>Test empty Payees Account Number</t>
  </si>
  <si>
    <t>Amount: Amount Field must not be blank</t>
  </si>
  <si>
    <t>Amount: Amount field must not be blank</t>
  </si>
  <si>
    <t>Payers account no: Special characters are not allowed</t>
  </si>
  <si>
    <t>`~!@#$%^&amp;*()-_=+{}[]|;:,&lt;.&gt;/?</t>
  </si>
  <si>
    <t>Payers account no: Characters are not allowed</t>
  </si>
  <si>
    <t>PASS</t>
  </si>
  <si>
    <t>1. Mở guru99
2. Đăng nhập
3. Chọn Fund Transfer
4. Chọn Payers account no
5. Nhấn TAB
6. Nhập Payees account no
7. Nhập Amount
8. Nhập Description</t>
  </si>
  <si>
    <t>[Amount] để trống</t>
  </si>
  <si>
    <t>[Payers account no] chứa ký tự</t>
  </si>
  <si>
    <t>[Payees account no] chứa ký tự</t>
  </si>
  <si>
    <t>Payees account no: Special characters are not allowed</t>
  </si>
  <si>
    <t>Payees account no: Characters are not allowed</t>
  </si>
  <si>
    <t>Test Characters are not allowed in Amount</t>
  </si>
  <si>
    <t>Test Special characters are not allowed in Amount</t>
  </si>
  <si>
    <t>Test empty Amount</t>
  </si>
  <si>
    <t>Test Special characters are not allowed in Payers Account Number</t>
  </si>
  <si>
    <t>Test Characters are not allowed in Payers Account Number</t>
  </si>
  <si>
    <t>Test Characters are not allowed in Payees Account Number</t>
  </si>
  <si>
    <t>Test Special characters are not allowed in Payees Account Number</t>
  </si>
  <si>
    <t>1. Mở guru99
2. Đăng nhập
3. Chọn Fund Transfer
4. Chọn Payers account no
5. Chọn Payees account no
6. Nhấn TAB
7. Nhập Amount
8. Nhập Description</t>
  </si>
  <si>
    <t>1. Mở guru99
2. Đăng nhập
3. Chọn Fund Transfer
4. Nhập Payers account no
5. Nhập Payees account no
6. Chọn Amount
7. Nhấn TAB
8. Nhập Description</t>
  </si>
  <si>
    <t>Amount: Characters are not allowed</t>
  </si>
  <si>
    <t>Amount: Special characters are not allowed</t>
  </si>
  <si>
    <t>Test empty Description</t>
  </si>
  <si>
    <t>[Description] để trống</t>
  </si>
  <si>
    <t>1. Mở guru99
2. Đăng nhập
3. Chọn Fund Transfer
4. Nhập Payers account no
5. Nhập Payees account no
6. Nhập Amount
7. Nhấn Description
8. Nhấn TAB</t>
  </si>
  <si>
    <t>Check if these source and destination account numbers are invalid, system displays an error</t>
  </si>
  <si>
    <t>PASS/FAIL</t>
  </si>
  <si>
    <t>nhập đầy đủ input</t>
  </si>
  <si>
    <t>Payers account No and Payees account No Must Not be Same!!!</t>
  </si>
  <si>
    <t>1. Mở guru99
2. Đăng nhập
3. Chọn Fund Transfer
4. Nhập Payers account no
5. Nhập Payees account no
6. Nhập Amount
7. Nhấn Description
8. Nhấn Submit</t>
  </si>
  <si>
    <t>Transfer Failed. Account Balance low!!</t>
  </si>
  <si>
    <t>[Payers account no, Payees account no] chứa ký tự</t>
  </si>
  <si>
    <t>139454a</t>
  </si>
  <si>
    <t>139455b</t>
  </si>
  <si>
    <t>Please fill all fields</t>
  </si>
  <si>
    <t>Fund Transfer</t>
  </si>
  <si>
    <t>TS07</t>
  </si>
  <si>
    <t>Fund Transfer Function</t>
  </si>
  <si>
    <t>[Amount] chứa ký tự</t>
  </si>
  <si>
    <t>[Amount] chứa ký tự đặc biệt</t>
  </si>
  <si>
    <t>[Payees account no] chứa ký tự đặc biệt</t>
  </si>
  <si>
    <t>[Payers account no] chứa ký tự đặc biệt</t>
  </si>
  <si>
    <t>[Payers account no] và [Payees account no] trùng nhau</t>
  </si>
  <si>
    <t>Xác định hành vi của hệ thống khi submit đầy đủ input</t>
  </si>
  <si>
    <t>[Payers account no] không thuộc quyền quản lý của manager</t>
  </si>
  <si>
    <t>You are not authorize to Transfer Funds from this account!!</t>
  </si>
  <si>
    <t>TCSF1</t>
  </si>
  <si>
    <t>TCSF2</t>
  </si>
  <si>
    <t>TCSF3</t>
  </si>
  <si>
    <t>TCSF4</t>
  </si>
  <si>
    <t>TCSF5</t>
  </si>
  <si>
    <t>TCSF6</t>
  </si>
  <si>
    <t>TCSF7</t>
  </si>
  <si>
    <t>TCSF8</t>
  </si>
  <si>
    <t>TCSF9</t>
  </si>
  <si>
    <t>TCSF10</t>
  </si>
  <si>
    <t>TCSF11</t>
  </si>
  <si>
    <t>TCSF12</t>
  </si>
  <si>
    <t>TCSF13</t>
  </si>
  <si>
    <t>TCSF14</t>
  </si>
  <si>
    <t>From Date</t>
  </si>
  <si>
    <t>To Date</t>
  </si>
  <si>
    <t>Minimum Transaction Value</t>
  </si>
  <si>
    <t>Number of Transaction</t>
  </si>
  <si>
    <t>STT</t>
  </si>
  <si>
    <t>Char</t>
  </si>
  <si>
    <t>Null</t>
  </si>
  <si>
    <t>Special Char</t>
  </si>
  <si>
    <t>Account No: Null, Char, Special Char, Valid</t>
  </si>
  <si>
    <t xml:space="preserve"> From Date: Null, Valid</t>
  </si>
  <si>
    <t>To Date: Null, Valid</t>
  </si>
  <si>
    <t>Minimum Transaction Value: Null, Char, Special Char, Valid</t>
  </si>
  <si>
    <t>Number of Transaction: Null, Char, Special Char, Valid</t>
  </si>
  <si>
    <t>Test empty Account No and From Date</t>
  </si>
  <si>
    <t>1. Mở guru99
2. Đăng nhập
3. Chọn Customised Statement
4. Chọn Account No
5. Nhấn TAB
6. Chọn From Date
7. Nhấn TAB
8. Nhập To Date
9. Nhập Minimum Transaction Value
10. Nhập Number of Transaction</t>
  </si>
  <si>
    <t>[Account No, From Date] để trống
[To Date, Minimum Transaction Value, Number of Transaction] điền hợp lệ</t>
  </si>
  <si>
    <t>[Account No] điền ký tự
[From Date] để trống
[To Date, Minimum Transaction Value, Number of Transaction] điền hợp lệ</t>
  </si>
  <si>
    <t>[Account No] điền ký tự đặc biệt
[From Date] để trống
[To Date, Minimum Transaction Value, Number of Transaction] điền hợp lệ</t>
  </si>
  <si>
    <t>1. Mở guru99
2. Đăng nhập
3. Chọn Customised Statement
4. Nhập Account No
5. Chọn From Date
6. Nhấn TAB
7. Nhập To Date
8. Nhập Minimum Transaction Value
9. Nhập Number of Transaction</t>
  </si>
  <si>
    <t>Test characters in Account No and empty From Date</t>
  </si>
  <si>
    <t>Test special characters in Account No and empty From Date</t>
  </si>
  <si>
    <t>Test empty From Date and To Date</t>
  </si>
  <si>
    <t>[From Date, To Date] để trống
[Account No, Minimum Transaction Value, Number of Transaction] điền hợp lệ</t>
  </si>
  <si>
    <t>From Date: From Date Field must not be blank
To Date: To Date Field must not be blank</t>
  </si>
  <si>
    <t>1. Mở guru99
2. Đăng nhập
3. Chọn Customised Statement
4. Nhập Account No
5. Chọn From Date
6. Nhấn TAB
7. Nhập To Date
8. Nhấn TAB
9. Nhập Minimum Transaction Value
10. Nhập Number of Transaction</t>
  </si>
  <si>
    <t>Test empty Account No and Minimum Transaction Value</t>
  </si>
  <si>
    <t>[Account No, Minimum Transaction Value] để trống
[From Date, To Date, Number of Transaction] điền hợp lệ</t>
  </si>
  <si>
    <t>Account No: Account Number must not be blank
From Date: From Date Field must not be blank</t>
  </si>
  <si>
    <t>Account No: Special characters are not allowed
From Date: From Date Field must not be blank</t>
  </si>
  <si>
    <t>Account No: Characters are not allowed
From Date: From Date Field must not be blank</t>
  </si>
  <si>
    <t xml:space="preserve">Account No: Account Number must not be blank
Minimum Transaction Value: </t>
  </si>
  <si>
    <t>Account No: Account Number must not be blank
Minimum Transaction Value: Minimum Transaction Value must not be blank</t>
  </si>
  <si>
    <t>Account No: Characters are not allowed
Minimum Transaction Value: Minimum Transaction Value must not be blank</t>
  </si>
  <si>
    <t>Account No: Special characters are not allowed
Minimum Transaction Value: Minimum Transaction Value must not be blank</t>
  </si>
  <si>
    <t xml:space="preserve">Account No: Characters are not allowed
Minimum Transaction Value: </t>
  </si>
  <si>
    <t xml:space="preserve">Account No: Special characters are not allowed
Minimum Transaction Value: </t>
  </si>
  <si>
    <t>Test characters in Account No and empty Minimum Transaction Value</t>
  </si>
  <si>
    <t>Test special characters in Account No and empty Minimum Transaction Value</t>
  </si>
  <si>
    <t>Test empty Account No and characters in Minimum Transaction Value</t>
  </si>
  <si>
    <t>Test characters in Account No and characters in Minimum Transaction Value</t>
  </si>
  <si>
    <t>Test special characters in Account No and characters in Minimum Transaction Value</t>
  </si>
  <si>
    <t>[Account No] để trống
[Minimum Transaction Value] điền ký tự
[From Date, To Date, Number of Transaction] điền hợp lệ</t>
  </si>
  <si>
    <t>asd</t>
  </si>
  <si>
    <t>[Account No] điền ký tự
[Minimum Transaction Value] để trống
[To Date, From Date, Number of Transaction] điền hợp lệ</t>
  </si>
  <si>
    <t>[Account No] điền ký tự đặc biệt
[Minimum Transaction Value] để trống
[To Date, From Date, Number of Transaction] điền hợp lệ</t>
  </si>
  <si>
    <t>[Account No] điền ký tự
[Minimum Transaction Value] điền ký tự
[From Date, To Date, Number of Transaction] điền hợp lệ</t>
  </si>
  <si>
    <t>[Account No] điền ký tự đặc biệt
[Minimum Transaction Value] điền ký tự
[From Date, To Date, Number of Transaction] điền hợp lệ</t>
  </si>
  <si>
    <t>Account No: Account Number must not be blank
Minimum Transaction Value: Characters are not allowed</t>
  </si>
  <si>
    <t>Account No: Characters are not allowed
Minimum Transaction Value: Characters are not allowed</t>
  </si>
  <si>
    <t>Account No: Special characters are not allowed
Minimum Transaction Value: Characters are not allowed</t>
  </si>
  <si>
    <t>Test empty Account No and specials characters in Minimum Transaction Value</t>
  </si>
  <si>
    <t>[Account No] để trống
[Minimum Transaction Value] điền ký tự đặc biệt
[From Date, To Date, Number of Transaction] điền hợp lệ</t>
  </si>
  <si>
    <t>Account No: Special characters are not allowed
Minimum Transaction Value: Special characters are not allowed</t>
  </si>
  <si>
    <t>Account No: Account Number must not be blank
Minimum Transaction Value: Special characters are not allowed</t>
  </si>
  <si>
    <t>1. Mở guru99
2. Đăng nhập
3. Chọn Customised Statement
4. Nhập Account No
5. Nhập From Date
6. Nhập To Date
7. Chọn Minimum Transaction Value
8. Nhấn TAB
9. Nhập Number of Transaction</t>
  </si>
  <si>
    <t>1. Mở guru99
2. Đăng nhập
3. Chọn Customised Statement
4. Chọn Account No
5. Nhấn TAB
6. Nhập From Date
7. Nhập To Date
8. Chọn Minimum Transaction Value
9. Nhấn TAB
10. Nhập Number of Transaction</t>
  </si>
  <si>
    <t>1. Mở guru99
2. Đăng nhập
3. Chọn Customised Statement
4. Nhập Account No
5. Nhập From Date
6. Nhập To Date
7. Nhập Minimum Transaction Value
8. Nhập Number of Transaction</t>
  </si>
  <si>
    <t>1. Mở guru99
2. Đăng nhập
3. Chọn Customised Statement
4. Chọn Account No
5. Nhấn TAB
6. Nhập From Date
7. Nhập To Date
8. Nhập Minimum Transaction Value
9. Nhập Number of Transaction</t>
  </si>
  <si>
    <t>Test characters in Account No and specials characters in Minimum Transaction Value</t>
  </si>
  <si>
    <t>[Account No] điền ký tự 
[Minimum Transaction Value] điền ký tự đặc biệt
[From Date, To Date, Number of Transaction] điền hợp lệ</t>
  </si>
  <si>
    <t>[Account No] điền ký tự đặc biệt 
[Minimum Transaction Value] điền ký tự đặc biệt
[From Date, To Date, Number of Transaction] điền hợp lệ</t>
  </si>
  <si>
    <t>Test special characters in Account No and specials characters in Minimum Transaction Value</t>
  </si>
  <si>
    <t>Account No: Characters are not allowed
Minimum Transaction Value: Special characters are not allowed</t>
  </si>
  <si>
    <t>Test null Minimum Transaction Value and Number of Transaction</t>
  </si>
  <si>
    <t>Minimum Transaction Value:
Number of Transaction:</t>
  </si>
  <si>
    <t>Minimum Transaction Value: Minimum Transaction Value must not be blank
Number of Transaction: Numer of Transaction must not be blank</t>
  </si>
  <si>
    <t>TCSF15</t>
  </si>
  <si>
    <t>TCSF16</t>
  </si>
  <si>
    <t>1. Mở guru99
2. Đăng nhập
3. Chọn Customised Statement
4. Nhập Account No
5. Nhập From Date
6. Nhập To Date
7. Chọn Minimum Transaction Value
8. Nhấn TAB
9. Chọn Number of Transaction
10. Nhấn TAB</t>
  </si>
  <si>
    <t>Check browser behavior if submit invalid fields</t>
  </si>
  <si>
    <t>[Minimum Transaction Value, Number of Transaction] để trống
[Account No, From Date, To Date] điền hợp lệ</t>
  </si>
  <si>
    <t>[Account No, From Date, To Date, Number of Transaction, Minimum Transaction Value] điền không hợp lệ</t>
  </si>
  <si>
    <t>display error</t>
  </si>
  <si>
    <t>Success</t>
  </si>
  <si>
    <t>[Minimum Transaction Value, Number of Transaction] điền ký tự
[Account No, From Date, To Date, ] điền hợp lệ</t>
  </si>
  <si>
    <t>1. Mở guru99
2. Đăng nhập
3. Chọn Customised Statement
4. Nhập Account No
5. Chọn From Date
6. Nhấn TAB
7. Nhập To Date
8. Nhấn TAB
9. Nhập Minimum Transaction Value
10. Nhập Number of Transaction
11. Nhấn submit</t>
  </si>
  <si>
    <t>1. Mở guru99
2. Đăng nhập
3. Chọn Customised Statement
4. Nhập Account No
5. Nhập From Date
6. Nhập To Date
7. Nhập Minimum Transaction Value
8. Nhập Number of Transaction
9. Nhấn submit</t>
  </si>
  <si>
    <t>Xác định hành vi của hệ thống khi trường:
[Payers account no] để trống</t>
  </si>
  <si>
    <t>Xác định hành vi của hệ thống khi trường:
[Payers account no] chứa ký tự</t>
  </si>
  <si>
    <t>Xác định hành vi của hệ thống khi trường:
[Payers account no] chứa ký tự đặc biệt</t>
  </si>
  <si>
    <t>Xác định hành vi của hệ thống khi trường:
[Payees account no] để trống</t>
  </si>
  <si>
    <t>Xác định hành vi của hệ thống khi trường:
[Payees account no] chứa ký tự</t>
  </si>
  <si>
    <t>Xác định hành vi của hệ thống khi trường:
[Payees account no] chứa ký tự đặc biệt</t>
  </si>
  <si>
    <t>Xác định hành vi của hệ thống khi trường:
[Amount] để trống</t>
  </si>
  <si>
    <t>Xác định hành vi của hệ thống khi trường:
[Amount] chứa ký tự</t>
  </si>
  <si>
    <t>Xác định hành vi của hệ thống khi trường:
[Amount] chứa ký tự đặc biệt</t>
  </si>
  <si>
    <t>Xác định hành vi của hệ thống khi trường:
[Description] để trống</t>
  </si>
  <si>
    <t>Xác định hành vi của hệ thống khi submit trường
[Payers account no, Payees account no] chứa ký tự</t>
  </si>
  <si>
    <t>Xác định hành vi của hệ thống khi submit trường:
[Payers account no] và [Payees account no] trùng nhau</t>
  </si>
  <si>
    <t>Xác định hành vi của hệ thống khi submit trường
[Payers account no] không thuộc quyền quản lý của manager</t>
  </si>
  <si>
    <t>Xác định hành vi của hệ thống khi các trường:
[Account No, From Date] để trống
[To Date, Minimum Transaction Value, Number of Transaction] điền hợp lệ</t>
  </si>
  <si>
    <t>Xác định hành vi của hệ thống khi các trường:
[Account No] điền ký tự
[From Date] để trống
[To Date, Minimum Transaction Value, Number of Transaction] điền hợp lệ</t>
  </si>
  <si>
    <t>Xác định hành vi của hệ thống khi các trường:
[Account No] điền ký tự đặc biệt
[From Date] để trống
[To Date, Minimum Transaction Value, Number of Transaction] điền hợp lệ</t>
  </si>
  <si>
    <t>Xác định hành vi của hệ thống khi các trường:
[From Date, To Date] để trống
[Account No, Minimum Transaction Value, Number of Transaction] điền hợp lệ</t>
  </si>
  <si>
    <t>Xác định hành vi của hệ thống khi các trường:
[Account No, Minimum Transaction Value] để trống
[From Date, To Date, Number of Transaction] điền hợp lệ</t>
  </si>
  <si>
    <t>Xác định hành vi của hệ thống khi các trường:
[Account No] điền ký tự
[Minimum Transaction Value] để trống
[To Date, From Date, Number of Transaction] điền hợp lệ</t>
  </si>
  <si>
    <t>Xác định hành vi của hệ thống khi các trường:
[Account No] điền ký tự đặc biệt
[Minimum Transaction Value] để trống
[To Date, From Date, Number of Transaction] điền hợp lệ</t>
  </si>
  <si>
    <t>Xác định hành vi của hệ thống khi các trường:
[Account No] để trống
[Minimum Transaction Value] điền ký tự
[From Date, To Date, Number of Transaction] điền hợp lệ</t>
  </si>
  <si>
    <t>Xác định hành vi của hệ thống khi các trường:
[Account No] điền ký tự
[Minimum Transaction Value] điền ký tự
[From Date, To Date, Number of Transaction] điền hợp lệ</t>
  </si>
  <si>
    <t>Xác định hành vi của hệ thống khi các trường:
[Account No] điền ký tự đặc biệt
[Minimum Transaction Value] điền ký tự
[From Date, To Date, Number of Transaction] điền hợp lệ</t>
  </si>
  <si>
    <t>Xác định hành vi của hệ thống khi các trường:
[Account No] để trống
[Minimum Transaction Value] điền ký tự đặc biệt
[From Date, To Date, Number of Transaction] điền hợp lệ</t>
  </si>
  <si>
    <t>Xác định hành vi của hệ thống khi các trường:
[Account No] điền ký tự 
[Minimum Transaction Value] điền ký tự đặc biệt
[From Date, To Date, Number of Transaction] điền hợp lệ</t>
  </si>
  <si>
    <t>Xác định hành vi của hệ thống khi các trường:
[Account No] điền ký tự đặc biệt 
[Minimum Transaction Value] điền ký tự đặc biệt
[From Date, To Date, Number of Transaction] điền hợp lệ</t>
  </si>
  <si>
    <t>Xác định hành vi của hệ thống khi các trường:
[Minimum Transaction Value, Number of Transaction] để trống
[Account No, From Date, To Date] điền hợp lệ</t>
  </si>
  <si>
    <t>Xác định hành vi của hệ thống khi các trường:
[Account No, From Date, To Date, Number of Transaction, Minimum Transaction Value] điền không hợp lệ</t>
  </si>
  <si>
    <t>Xác định hành vi của hệ thống khi các trường:
[Minimum Transaction Value, Number of Transaction] điền ký tự
[Account No, From Date, To Date, ] điền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</si>
</sst>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ptos Narrow"/>
      <family val="2"/>
      <scheme val="minor"/>
    </font>
    <font>
      <sz val="11"/>
      <color rgb="FF006100"/>
      <name val="Aptos Narrow"/>
      <family val="2"/>
      <scheme val="minor"/>
    </font>
    <font>
      <sz val="11"/>
      <color rgb="FF9C0006"/>
      <name val="Aptos Narrow"/>
      <family val="2"/>
      <scheme val="minor"/>
    </font>
    <font>
      <sz val="10"/>
      <color rgb="FF000000"/>
      <name val="Arial"/>
      <family val="2"/>
    </font>
    <font>
      <u/>
      <sz val="11"/>
      <color theme="10"/>
      <name val="Aptos Narrow"/>
      <family val="2"/>
      <scheme val="minor"/>
    </font>
    <font>
      <sz val="8"/>
      <name val="Aptos Narrow"/>
      <family val="2"/>
      <scheme val="minor"/>
    </font>
    <font>
      <sz val="11"/>
      <color theme="1"/>
      <name val="Arial"/>
      <family val="2"/>
    </font>
    <font>
      <sz val="11"/>
      <color rgb="FF252525"/>
      <name val="Roboto"/>
    </font>
    <font>
      <sz val="11"/>
      <color theme="1"/>
      <name val="Roboto"/>
    </font>
    <font>
      <b/>
      <sz val="11"/>
      <color theme="1"/>
      <name val="Roboto"/>
    </font>
    <font>
      <sz val="11"/>
      <name val="Roboto"/>
    </font>
    <font>
      <sz val="11"/>
      <color rgb="FF006100"/>
      <name val="Roboto"/>
    </font>
    <font>
      <u/>
      <sz val="11"/>
      <color theme="10"/>
      <name val="Roboto"/>
    </font>
    <font>
      <sz val="11"/>
      <color rgb="FF9C0006"/>
      <name val="Roboto"/>
    </font>
    <font>
      <sz val="14"/>
      <color theme="1"/>
      <name val="Roboto"/>
    </font>
    <font>
      <b/>
      <sz val="11"/>
      <color theme="0"/>
      <name val="Roboto"/>
    </font>
    <font>
      <sz val="11"/>
      <color rgb="FF000000"/>
      <name val="Roboto"/>
    </font>
    <font>
      <b/>
      <sz val="12"/>
      <color theme="1"/>
      <name val="Arial"/>
      <family val="2"/>
    </font>
    <font>
      <sz val="12"/>
      <color theme="1"/>
      <name val="Arial"/>
      <family val="2"/>
    </font>
    <font>
      <sz val="12"/>
      <color theme="1"/>
      <name val="Aptos Narrow"/>
      <family val="2"/>
      <scheme val="minor"/>
    </font>
    <font>
      <b/>
      <sz val="12"/>
      <color rgb="FFFFFF00"/>
      <name val="Arial"/>
      <family val="2"/>
    </font>
    <font>
      <sz val="12"/>
      <name val="Arial"/>
      <family val="2"/>
    </font>
    <font>
      <sz val="12"/>
      <color rgb="FFFF0000"/>
      <name val="Arial"/>
      <family val="2"/>
    </font>
    <font>
      <sz val="11"/>
      <color rgb="FF006100"/>
      <name val="Calibri"/>
      <family val="2"/>
    </font>
    <font>
      <sz val="11"/>
      <color rgb="FF000000"/>
      <name val="Calibri"/>
      <family val="2"/>
    </font>
    <font>
      <sz val="12"/>
      <name val="Calibri"/>
      <family val="2"/>
    </font>
    <font>
      <b/>
      <sz val="14"/>
      <color theme="1"/>
      <name val="Arial"/>
      <family val="2"/>
    </font>
    <font>
      <b/>
      <sz val="12"/>
      <color theme="0"/>
      <name val="Arial"/>
      <family val="2"/>
    </font>
    <font>
      <sz val="11"/>
      <color rgb="FF000000"/>
      <name val="Arial"/>
      <family val="2"/>
    </font>
    <font>
      <b/>
      <sz val="11"/>
      <color rgb="FF006100"/>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D9EAD3"/>
        <bgColor indexed="64"/>
      </patternFill>
    </fill>
    <fill>
      <patternFill patternType="solid">
        <fgColor rgb="FF366092"/>
        <bgColor rgb="FF366092"/>
      </patternFill>
    </fill>
    <fill>
      <patternFill patternType="solid">
        <fgColor rgb="FFC6D9F0"/>
        <bgColor rgb="FFC6D9F0"/>
      </patternFill>
    </fill>
    <fill>
      <patternFill patternType="solid">
        <fgColor theme="6" tint="0.79998168889431442"/>
        <bgColor indexed="64"/>
      </patternFill>
    </fill>
    <fill>
      <patternFill patternType="solid">
        <fgColor rgb="FFFF7C80"/>
        <bgColor indexed="64"/>
      </patternFill>
    </fill>
    <fill>
      <patternFill patternType="solid">
        <fgColor rgb="FF00B050"/>
        <bgColor indexed="64"/>
      </patternFill>
    </fill>
    <fill>
      <patternFill patternType="solid">
        <fgColor rgb="FFFFFFFF"/>
        <bgColor indexed="64"/>
      </patternFill>
    </fill>
    <fill>
      <patternFill patternType="solid">
        <fgColor rgb="FFFF0000"/>
        <bgColor indexed="64"/>
      </patternFill>
    </fill>
    <fill>
      <patternFill patternType="solid">
        <fgColor rgb="FFC6EFCE"/>
        <bgColor rgb="FFC6EFCE"/>
      </patternFill>
    </fill>
    <fill>
      <patternFill patternType="solid">
        <fgColor theme="6"/>
      </patternFill>
    </fill>
    <fill>
      <patternFill patternType="solid">
        <fgColor rgb="FF97070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medium">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xf numFmtId="0" fontId="4" fillId="0" borderId="0" applyNumberFormat="0" applyFill="0" applyBorder="0" applyAlignment="0" applyProtection="0"/>
    <xf numFmtId="0" fontId="6" fillId="0" borderId="0"/>
    <xf numFmtId="0" fontId="27" fillId="14" borderId="0">
      <alignment horizontal="center" vertical="center"/>
    </xf>
    <xf numFmtId="0" fontId="27" fillId="13" borderId="0">
      <alignment horizontal="center" vertical="center"/>
    </xf>
  </cellStyleXfs>
  <cellXfs count="140">
    <xf numFmtId="0" fontId="0" fillId="0" borderId="0" xfId="0"/>
    <xf numFmtId="0" fontId="3" fillId="0" borderId="0" xfId="3"/>
    <xf numFmtId="0" fontId="7" fillId="0" borderId="1" xfId="0" applyFont="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9" fillId="4" borderId="1" xfId="0" applyFont="1" applyFill="1" applyBorder="1" applyAlignment="1">
      <alignment vertical="center" wrapText="1"/>
    </xf>
    <xf numFmtId="0" fontId="10" fillId="0" borderId="0" xfId="0" applyFont="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1" fillId="2" borderId="1" xfId="1" applyFont="1" applyBorder="1" applyAlignment="1">
      <alignment horizontal="center" vertical="center"/>
    </xf>
    <xf numFmtId="0" fontId="12" fillId="0" borderId="1" xfId="4" applyFont="1" applyBorder="1" applyAlignment="1">
      <alignment horizontal="center" vertical="center"/>
    </xf>
    <xf numFmtId="0" fontId="8" fillId="0" borderId="1" xfId="0" applyFont="1" applyBorder="1" applyAlignment="1">
      <alignment horizontal="left" vertical="center"/>
    </xf>
    <xf numFmtId="0" fontId="13" fillId="3" borderId="1" xfId="2" applyFont="1" applyBorder="1" applyAlignment="1">
      <alignment horizontal="center" vertical="center"/>
    </xf>
    <xf numFmtId="0" fontId="9" fillId="6" borderId="1" xfId="5" applyFont="1" applyFill="1" applyBorder="1" applyAlignment="1">
      <alignment horizontal="left" vertical="center" wrapText="1"/>
    </xf>
    <xf numFmtId="0" fontId="8" fillId="0" borderId="1" xfId="0" applyFont="1" applyBorder="1"/>
    <xf numFmtId="0" fontId="8" fillId="0" borderId="0" xfId="0" applyFont="1"/>
    <xf numFmtId="0" fontId="14" fillId="0" borderId="0" xfId="0" applyFont="1"/>
    <xf numFmtId="0" fontId="8" fillId="0" borderId="0" xfId="0" applyFont="1" applyAlignment="1">
      <alignment horizontal="left" vertical="center" wrapText="1"/>
    </xf>
    <xf numFmtId="0" fontId="8" fillId="0" borderId="0" xfId="0" applyFont="1" applyAlignment="1">
      <alignment horizontal="center" vertical="center" wrapText="1"/>
    </xf>
    <xf numFmtId="0" fontId="16" fillId="7" borderId="0" xfId="0" applyFont="1" applyFill="1" applyAlignment="1">
      <alignment horizontal="center" vertical="center"/>
    </xf>
    <xf numFmtId="0" fontId="16" fillId="8" borderId="0" xfId="0" applyFont="1" applyFill="1" applyAlignment="1">
      <alignment horizontal="center" vertical="center"/>
    </xf>
    <xf numFmtId="0" fontId="8" fillId="0" borderId="0" xfId="0" applyFont="1" applyAlignment="1">
      <alignment horizontal="center" vertical="top"/>
    </xf>
    <xf numFmtId="0" fontId="8" fillId="0" borderId="0" xfId="0" applyFont="1" applyAlignment="1">
      <alignment horizontal="center" vertical="top" wrapText="1"/>
    </xf>
    <xf numFmtId="0" fontId="17" fillId="4" borderId="14" xfId="0" applyFont="1" applyFill="1" applyBorder="1" applyAlignment="1">
      <alignment vertical="center" wrapText="1"/>
    </xf>
    <xf numFmtId="0" fontId="18" fillId="0" borderId="15" xfId="0" applyFont="1" applyBorder="1" applyAlignment="1">
      <alignment horizontal="center" vertical="center" wrapText="1"/>
    </xf>
    <xf numFmtId="0" fontId="18" fillId="0" borderId="14" xfId="0" applyFont="1" applyBorder="1" applyAlignment="1">
      <alignment vertical="center" wrapText="1"/>
    </xf>
    <xf numFmtId="0" fontId="18" fillId="0" borderId="14" xfId="0" applyFont="1" applyBorder="1" applyAlignment="1">
      <alignment vertical="top" wrapText="1"/>
    </xf>
    <xf numFmtId="0" fontId="19" fillId="0" borderId="14" xfId="0" applyFont="1" applyBorder="1" applyAlignment="1">
      <alignment horizontal="center" vertical="center" wrapText="1"/>
    </xf>
    <xf numFmtId="0" fontId="18" fillId="0" borderId="14" xfId="0" applyFont="1" applyBorder="1" applyAlignment="1">
      <alignment horizontal="center" vertical="center" wrapText="1"/>
    </xf>
    <xf numFmtId="0" fontId="20" fillId="9" borderId="14" xfId="0" applyFont="1" applyFill="1" applyBorder="1" applyAlignment="1">
      <alignment horizontal="center" vertical="center" wrapText="1"/>
    </xf>
    <xf numFmtId="0" fontId="19" fillId="0" borderId="14" xfId="0" applyFont="1" applyBorder="1" applyAlignment="1">
      <alignment vertical="center" wrapText="1"/>
    </xf>
    <xf numFmtId="0" fontId="18" fillId="0" borderId="14" xfId="0" applyFont="1" applyBorder="1" applyAlignment="1">
      <alignment horizontal="left" vertical="center" wrapText="1"/>
    </xf>
    <xf numFmtId="0" fontId="18" fillId="0" borderId="14" xfId="0" applyFont="1" applyBorder="1" applyAlignment="1">
      <alignment horizontal="left" vertical="top" wrapText="1"/>
    </xf>
    <xf numFmtId="0" fontId="0" fillId="0" borderId="0" xfId="0" applyAlignment="1">
      <alignment horizontal="center" vertical="center"/>
    </xf>
    <xf numFmtId="0" fontId="17" fillId="4" borderId="21" xfId="0" applyFont="1" applyFill="1" applyBorder="1" applyAlignment="1">
      <alignment vertical="center" wrapText="1"/>
    </xf>
    <xf numFmtId="0" fontId="17" fillId="4" borderId="21" xfId="0" applyFont="1" applyFill="1" applyBorder="1" applyAlignment="1">
      <alignment horizontal="left" vertical="center" wrapText="1"/>
    </xf>
    <xf numFmtId="0" fontId="17" fillId="4" borderId="22" xfId="0" applyFont="1" applyFill="1" applyBorder="1" applyAlignment="1">
      <alignment vertical="center" wrapText="1"/>
    </xf>
    <xf numFmtId="14" fontId="18" fillId="0" borderId="14" xfId="0" applyNumberFormat="1" applyFont="1" applyBorder="1" applyAlignment="1">
      <alignment vertical="center" wrapText="1"/>
    </xf>
    <xf numFmtId="0" fontId="18" fillId="10" borderId="14" xfId="0" applyFont="1" applyFill="1" applyBorder="1" applyAlignment="1">
      <alignment vertical="top" wrapText="1"/>
    </xf>
    <xf numFmtId="0" fontId="19" fillId="0" borderId="14" xfId="0" applyFont="1" applyBorder="1" applyAlignment="1">
      <alignment horizontal="left" vertical="center" wrapText="1"/>
    </xf>
    <xf numFmtId="0" fontId="21" fillId="0" borderId="14" xfId="0" applyFont="1" applyBorder="1" applyAlignment="1">
      <alignment vertical="top" wrapText="1"/>
    </xf>
    <xf numFmtId="14" fontId="18" fillId="0" borderId="14" xfId="0" applyNumberFormat="1" applyFont="1" applyBorder="1" applyAlignment="1">
      <alignment vertical="top" wrapText="1"/>
    </xf>
    <xf numFmtId="0" fontId="19" fillId="0" borderId="14" xfId="0" applyFont="1" applyBorder="1" applyAlignment="1">
      <alignment horizontal="left" vertical="top" wrapText="1"/>
    </xf>
    <xf numFmtId="0" fontId="19" fillId="0" borderId="14" xfId="0" applyFont="1" applyBorder="1" applyAlignment="1">
      <alignment vertical="top" wrapText="1"/>
    </xf>
    <xf numFmtId="0" fontId="20" fillId="11" borderId="14" xfId="0" applyFont="1" applyFill="1" applyBorder="1" applyAlignment="1">
      <alignment horizontal="center" vertical="center" wrapText="1"/>
    </xf>
    <xf numFmtId="0" fontId="4" fillId="0" borderId="14" xfId="4" applyBorder="1" applyAlignment="1">
      <alignment vertical="top" wrapText="1"/>
    </xf>
    <xf numFmtId="0" fontId="18" fillId="0" borderId="0" xfId="0" applyFont="1" applyAlignment="1">
      <alignment vertical="center"/>
    </xf>
    <xf numFmtId="0" fontId="0" fillId="0" borderId="0" xfId="0" applyAlignment="1">
      <alignment horizontal="left"/>
    </xf>
    <xf numFmtId="0" fontId="19" fillId="0" borderId="0" xfId="0" applyFont="1" applyAlignment="1">
      <alignment vertical="center"/>
    </xf>
    <xf numFmtId="0" fontId="23" fillId="12" borderId="23" xfId="0" applyFont="1" applyFill="1" applyBorder="1"/>
    <xf numFmtId="0" fontId="23" fillId="12" borderId="24" xfId="0" applyFont="1" applyFill="1" applyBorder="1"/>
    <xf numFmtId="0" fontId="23" fillId="12" borderId="24" xfId="0" applyFont="1" applyFill="1" applyBorder="1" applyAlignment="1">
      <alignment vertical="center"/>
    </xf>
    <xf numFmtId="0" fontId="24" fillId="0" borderId="0" xfId="0" applyFont="1"/>
    <xf numFmtId="0" fontId="24" fillId="0" borderId="25" xfId="0" applyFont="1" applyBorder="1"/>
    <xf numFmtId="0" fontId="25" fillId="0" borderId="26" xfId="0" applyFont="1" applyBorder="1"/>
    <xf numFmtId="0" fontId="25" fillId="0" borderId="24" xfId="0" applyFont="1" applyBorder="1"/>
    <xf numFmtId="0" fontId="25" fillId="0" borderId="0" xfId="0" applyFont="1"/>
    <xf numFmtId="0" fontId="24" fillId="0" borderId="27" xfId="0" applyFont="1" applyBorder="1"/>
    <xf numFmtId="0" fontId="24" fillId="0" borderId="28" xfId="0" applyFont="1" applyBorder="1"/>
    <xf numFmtId="0" fontId="24" fillId="0" borderId="28" xfId="0" applyFont="1" applyBorder="1" applyAlignment="1">
      <alignment vertical="center"/>
    </xf>
    <xf numFmtId="0" fontId="24" fillId="0" borderId="23" xfId="0" applyFont="1" applyBorder="1"/>
    <xf numFmtId="0" fontId="24" fillId="0" borderId="23" xfId="0" applyFont="1" applyBorder="1" applyAlignment="1">
      <alignment horizontal="left"/>
    </xf>
    <xf numFmtId="0" fontId="24" fillId="0" borderId="0" xfId="0" applyFont="1" applyAlignment="1">
      <alignment horizontal="left"/>
    </xf>
    <xf numFmtId="0" fontId="0" fillId="0" borderId="0" xfId="0" applyAlignment="1">
      <alignment vertical="center"/>
    </xf>
    <xf numFmtId="0" fontId="8" fillId="0" borderId="1" xfId="0" applyFont="1" applyBorder="1" applyAlignment="1">
      <alignment vertical="center"/>
    </xf>
    <xf numFmtId="0" fontId="6" fillId="0" borderId="0" xfId="0" applyFont="1" applyAlignment="1">
      <alignment horizontal="center" vertical="center"/>
    </xf>
    <xf numFmtId="0" fontId="17" fillId="0" borderId="0" xfId="0" applyFont="1" applyAlignment="1">
      <alignment horizontal="center" vertical="center"/>
    </xf>
    <xf numFmtId="0" fontId="6" fillId="0" borderId="0" xfId="0" applyFont="1"/>
    <xf numFmtId="0" fontId="6" fillId="0" borderId="0" xfId="0" applyFont="1" applyAlignment="1">
      <alignment horizontal="center"/>
    </xf>
    <xf numFmtId="0" fontId="6" fillId="0" borderId="0" xfId="0" applyFont="1" applyAlignment="1">
      <alignment vertical="center"/>
    </xf>
    <xf numFmtId="0" fontId="26" fillId="4" borderId="29" xfId="0" applyFont="1" applyFill="1" applyBorder="1" applyAlignment="1">
      <alignment horizontal="center" vertical="center" wrapText="1"/>
    </xf>
    <xf numFmtId="0" fontId="18" fillId="0" borderId="7" xfId="0" applyFont="1" applyBorder="1" applyAlignment="1">
      <alignment horizontal="center" vertical="center"/>
    </xf>
    <xf numFmtId="0" fontId="27" fillId="13" borderId="1" xfId="7" applyBorder="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18" fillId="10" borderId="1" xfId="0" applyFont="1" applyFill="1" applyBorder="1" applyAlignment="1">
      <alignment vertical="center" wrapText="1"/>
    </xf>
    <xf numFmtId="0" fontId="18" fillId="0" borderId="1" xfId="0" quotePrefix="1" applyFont="1" applyBorder="1" applyAlignment="1">
      <alignment horizontal="center" vertical="center" wrapText="1"/>
    </xf>
    <xf numFmtId="0" fontId="27" fillId="14" borderId="1" xfId="6" applyBorder="1">
      <alignment horizontal="center" vertical="center"/>
    </xf>
    <xf numFmtId="14" fontId="18" fillId="0" borderId="1" xfId="0" applyNumberFormat="1" applyFont="1" applyBorder="1" applyAlignment="1">
      <alignment horizontal="center" vertical="center" wrapText="1"/>
    </xf>
    <xf numFmtId="0" fontId="21" fillId="0" borderId="1" xfId="0" applyFont="1" applyBorder="1" applyAlignment="1">
      <alignment vertical="center" wrapText="1"/>
    </xf>
    <xf numFmtId="14" fontId="18" fillId="0" borderId="1" xfId="0" quotePrefix="1" applyNumberFormat="1" applyFont="1" applyBorder="1" applyAlignment="1">
      <alignment horizontal="center" vertical="center" wrapText="1"/>
    </xf>
    <xf numFmtId="0" fontId="18" fillId="0" borderId="7" xfId="0" applyFont="1" applyBorder="1" applyAlignment="1">
      <alignment horizontal="center" vertical="center" wrapText="1"/>
    </xf>
    <xf numFmtId="0" fontId="18" fillId="0" borderId="7" xfId="0" applyFont="1" applyBorder="1" applyAlignment="1">
      <alignment vertical="center" wrapText="1"/>
    </xf>
    <xf numFmtId="0" fontId="27" fillId="13" borderId="7" xfId="7" applyBorder="1">
      <alignment horizontal="center" vertical="center"/>
    </xf>
    <xf numFmtId="0" fontId="0" fillId="0" borderId="1" xfId="0" applyBorder="1"/>
    <xf numFmtId="0" fontId="9" fillId="6" borderId="1" xfId="5" applyFont="1" applyFill="1" applyBorder="1" applyAlignment="1">
      <alignment vertical="center" wrapText="1"/>
    </xf>
    <xf numFmtId="0" fontId="7" fillId="0" borderId="1" xfId="0" applyFont="1" applyBorder="1" applyAlignment="1">
      <alignment vertical="center" wrapText="1"/>
    </xf>
    <xf numFmtId="0" fontId="6" fillId="0" borderId="1" xfId="0" applyFont="1" applyBorder="1" applyAlignment="1">
      <alignment horizontal="center" vertical="center"/>
    </xf>
    <xf numFmtId="0" fontId="28" fillId="0" borderId="0" xfId="0" applyFont="1" applyAlignment="1">
      <alignment vertical="center"/>
    </xf>
    <xf numFmtId="0" fontId="28" fillId="0" borderId="0" xfId="0" applyFont="1" applyAlignment="1">
      <alignment horizontal="left" vertical="center"/>
    </xf>
    <xf numFmtId="0" fontId="6" fillId="0" borderId="7" xfId="0" applyFont="1" applyBorder="1" applyAlignment="1">
      <alignment horizontal="center" vertical="center"/>
    </xf>
    <xf numFmtId="0" fontId="29" fillId="2" borderId="29" xfId="1" applyFont="1" applyBorder="1" applyAlignment="1">
      <alignment horizontal="center" vertical="center"/>
    </xf>
    <xf numFmtId="0" fontId="29" fillId="2" borderId="29" xfId="1" applyFont="1" applyBorder="1" applyAlignment="1">
      <alignment horizontal="center" vertical="center" wrapText="1"/>
    </xf>
    <xf numFmtId="0" fontId="28" fillId="0" borderId="7" xfId="0" applyFont="1" applyBorder="1" applyAlignment="1">
      <alignment horizontal="center" vertical="center"/>
    </xf>
    <xf numFmtId="0" fontId="28" fillId="0" borderId="1" xfId="0" applyFont="1" applyBorder="1" applyAlignment="1">
      <alignment horizontal="center" vertical="center"/>
    </xf>
    <xf numFmtId="14" fontId="18" fillId="0" borderId="7" xfId="0" applyNumberFormat="1" applyFont="1" applyBorder="1" applyAlignment="1">
      <alignment horizontal="center" vertical="center" wrapText="1"/>
    </xf>
    <xf numFmtId="0" fontId="27" fillId="14" borderId="0" xfId="6">
      <alignment horizontal="center" vertical="center"/>
    </xf>
    <xf numFmtId="0" fontId="0" fillId="0" borderId="1" xfId="0"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15" fillId="5" borderId="2" xfId="5" applyFont="1" applyFill="1" applyBorder="1" applyAlignment="1">
      <alignment horizontal="center"/>
    </xf>
    <xf numFmtId="0" fontId="10" fillId="0" borderId="3" xfId="5" applyFont="1" applyBorder="1"/>
    <xf numFmtId="0" fontId="10" fillId="0" borderId="4" xfId="5" applyFont="1" applyBorder="1"/>
    <xf numFmtId="0" fontId="8" fillId="0" borderId="5" xfId="0" applyFont="1" applyBorder="1" applyAlignment="1">
      <alignment horizontal="center" vertical="top"/>
    </xf>
    <xf numFmtId="0" fontId="8" fillId="0" borderId="6" xfId="0" applyFont="1" applyBorder="1" applyAlignment="1">
      <alignment horizontal="center" vertical="top"/>
    </xf>
    <xf numFmtId="0" fontId="8" fillId="0" borderId="7" xfId="0" applyFont="1" applyBorder="1" applyAlignment="1">
      <alignment horizontal="center" vertical="top"/>
    </xf>
    <xf numFmtId="0" fontId="8" fillId="0" borderId="1" xfId="0" applyFont="1" applyBorder="1" applyAlignment="1">
      <alignment horizontal="center" vertical="top"/>
    </xf>
    <xf numFmtId="0" fontId="28" fillId="0" borderId="30" xfId="0" applyFont="1" applyBorder="1" applyAlignment="1">
      <alignment vertical="center"/>
    </xf>
    <xf numFmtId="0" fontId="28" fillId="0" borderId="31" xfId="0" applyFont="1" applyBorder="1" applyAlignment="1">
      <alignment vertical="center"/>
    </xf>
    <xf numFmtId="0" fontId="28" fillId="0" borderId="32" xfId="0" applyFont="1" applyBorder="1" applyAlignment="1">
      <alignment vertical="center"/>
    </xf>
    <xf numFmtId="0" fontId="28" fillId="0" borderId="17" xfId="0" applyFont="1" applyBorder="1" applyAlignment="1">
      <alignment vertical="center"/>
    </xf>
    <xf numFmtId="0" fontId="28" fillId="0" borderId="18" xfId="0" applyFont="1" applyBorder="1" applyAlignment="1">
      <alignment vertical="center"/>
    </xf>
    <xf numFmtId="0" fontId="28" fillId="0" borderId="19" xfId="0" applyFont="1" applyBorder="1" applyAlignment="1">
      <alignment vertical="center"/>
    </xf>
    <xf numFmtId="0" fontId="26" fillId="4" borderId="1"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8" fillId="0" borderId="25" xfId="0" applyFont="1" applyBorder="1" applyAlignment="1">
      <alignment vertical="center"/>
    </xf>
    <xf numFmtId="0" fontId="28" fillId="0" borderId="26" xfId="0" applyFont="1" applyBorder="1" applyAlignment="1">
      <alignment vertical="center"/>
    </xf>
    <xf numFmtId="0" fontId="28" fillId="0" borderId="24" xfId="0" applyFont="1" applyBorder="1" applyAlignment="1">
      <alignment vertical="center"/>
    </xf>
    <xf numFmtId="0" fontId="21" fillId="0" borderId="26" xfId="0" applyFont="1" applyBorder="1" applyAlignment="1">
      <alignment vertical="center"/>
    </xf>
    <xf numFmtId="0" fontId="21" fillId="0" borderId="24" xfId="0" applyFont="1" applyBorder="1" applyAlignment="1">
      <alignment vertical="center"/>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7" fillId="4" borderId="16"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4" borderId="19" xfId="0" applyFont="1" applyFill="1" applyBorder="1" applyAlignment="1">
      <alignment horizontal="center" vertical="center" wrapText="1"/>
    </xf>
    <xf numFmtId="0" fontId="24" fillId="0" borderId="25" xfId="0" applyFont="1" applyBorder="1"/>
    <xf numFmtId="0" fontId="25" fillId="0" borderId="26" xfId="0" applyFont="1" applyBorder="1"/>
    <xf numFmtId="0" fontId="25" fillId="0" borderId="24" xfId="0" applyFont="1" applyBorder="1"/>
    <xf numFmtId="0" fontId="9" fillId="4" borderId="1"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cellXfs>
  <cellStyles count="8">
    <cellStyle name="Bad" xfId="2" builtinId="27"/>
    <cellStyle name="FAIL" xfId="6" xr:uid="{7EB2763B-720B-4D16-8EED-77C9D195D405}"/>
    <cellStyle name="Good" xfId="1" builtinId="26"/>
    <cellStyle name="Hyperlink" xfId="4" builtinId="8"/>
    <cellStyle name="Normal" xfId="0" builtinId="0"/>
    <cellStyle name="Normal 2" xfId="3" xr:uid="{6F822574-5C7A-4984-89E7-20FA412402DA}"/>
    <cellStyle name="Normal 3" xfId="5" xr:uid="{8B7EA055-0F07-47DD-BD5C-93EB2C6C98E5}"/>
    <cellStyle name="PASS" xfId="7" xr:uid="{3C62C979-0324-4017-B5A2-BBB376053A73}"/>
  </cellStyles>
  <dxfs count="0"/>
  <tableStyles count="0" defaultTableStyle="TableStyleMedium2" defaultPivotStyle="PivotStyleLight16"/>
  <colors>
    <mruColors>
      <color rgb="FF970707"/>
      <color rgb="FFC40000"/>
      <color rgb="FFFF5B5B"/>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Q0bP231@example.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12@" TargetMode="External"/><Relationship Id="rId1" Type="http://schemas.openxmlformats.org/officeDocument/2006/relationships/hyperlink" Target="mailto:123@"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12@" TargetMode="External"/><Relationship Id="rId1" Type="http://schemas.openxmlformats.org/officeDocument/2006/relationships/hyperlink" Target="mailto:12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26E91-901C-4973-869E-B86E111D4465}">
  <dimension ref="A1:G82"/>
  <sheetViews>
    <sheetView topLeftCell="B77" zoomScaleNormal="100" workbookViewId="0">
      <selection activeCell="G81" sqref="G81"/>
    </sheetView>
  </sheetViews>
  <sheetFormatPr defaultRowHeight="15" x14ac:dyDescent="0.25"/>
  <cols>
    <col min="1" max="1" width="22.28515625" customWidth="1"/>
    <col min="2" max="2" width="17.7109375" customWidth="1"/>
    <col min="3" max="3" width="33" customWidth="1"/>
    <col min="4" max="4" width="21.28515625" customWidth="1"/>
    <col min="5" max="5" width="26.7109375" style="64" customWidth="1"/>
    <col min="6" max="6" width="57.140625" style="64" customWidth="1"/>
    <col min="7" max="7" width="16" customWidth="1"/>
  </cols>
  <sheetData>
    <row r="1" spans="1:7" x14ac:dyDescent="0.25">
      <c r="A1" s="105" t="s">
        <v>63</v>
      </c>
      <c r="B1" s="106"/>
      <c r="C1" s="106"/>
      <c r="D1" s="106"/>
      <c r="E1" s="106"/>
      <c r="F1" s="106"/>
      <c r="G1" s="107"/>
    </row>
    <row r="2" spans="1:7" ht="30" x14ac:dyDescent="0.25">
      <c r="A2" s="14" t="s">
        <v>56</v>
      </c>
      <c r="B2" s="14" t="s">
        <v>57</v>
      </c>
      <c r="C2" s="14" t="s">
        <v>58</v>
      </c>
      <c r="D2" s="14" t="s">
        <v>59</v>
      </c>
      <c r="E2" s="14" t="s">
        <v>60</v>
      </c>
      <c r="F2" s="87" t="s">
        <v>61</v>
      </c>
      <c r="G2" s="14" t="s">
        <v>62</v>
      </c>
    </row>
    <row r="3" spans="1:7" ht="45" x14ac:dyDescent="0.25">
      <c r="A3" s="108" t="s">
        <v>64</v>
      </c>
      <c r="B3" s="108" t="s">
        <v>65</v>
      </c>
      <c r="C3" s="108" t="s">
        <v>66</v>
      </c>
      <c r="D3" s="108">
        <v>9</v>
      </c>
      <c r="E3" s="7" t="s">
        <v>16</v>
      </c>
      <c r="F3" s="8" t="s">
        <v>46</v>
      </c>
      <c r="G3" s="101"/>
    </row>
    <row r="4" spans="1:7" ht="60" x14ac:dyDescent="0.25">
      <c r="A4" s="109"/>
      <c r="B4" s="109"/>
      <c r="C4" s="109"/>
      <c r="D4" s="109"/>
      <c r="E4" s="7" t="s">
        <v>17</v>
      </c>
      <c r="F4" s="8" t="s">
        <v>47</v>
      </c>
      <c r="G4" s="101"/>
    </row>
    <row r="5" spans="1:7" ht="45" x14ac:dyDescent="0.25">
      <c r="A5" s="109"/>
      <c r="B5" s="109"/>
      <c r="C5" s="109"/>
      <c r="D5" s="109"/>
      <c r="E5" s="7" t="s">
        <v>18</v>
      </c>
      <c r="F5" s="8" t="s">
        <v>48</v>
      </c>
      <c r="G5" s="101"/>
    </row>
    <row r="6" spans="1:7" ht="45" x14ac:dyDescent="0.25">
      <c r="A6" s="109"/>
      <c r="B6" s="109"/>
      <c r="C6" s="109"/>
      <c r="D6" s="109"/>
      <c r="E6" s="7" t="s">
        <v>19</v>
      </c>
      <c r="F6" s="8" t="s">
        <v>49</v>
      </c>
      <c r="G6" s="101"/>
    </row>
    <row r="7" spans="1:7" ht="45" x14ac:dyDescent="0.25">
      <c r="A7" s="109"/>
      <c r="B7" s="109"/>
      <c r="C7" s="109"/>
      <c r="D7" s="109"/>
      <c r="E7" s="7" t="s">
        <v>20</v>
      </c>
      <c r="F7" s="8" t="s">
        <v>50</v>
      </c>
      <c r="G7" s="101"/>
    </row>
    <row r="8" spans="1:7" ht="45" x14ac:dyDescent="0.25">
      <c r="A8" s="109"/>
      <c r="B8" s="109"/>
      <c r="C8" s="109"/>
      <c r="D8" s="109"/>
      <c r="E8" s="7" t="s">
        <v>21</v>
      </c>
      <c r="F8" s="8" t="s">
        <v>51</v>
      </c>
      <c r="G8" s="101"/>
    </row>
    <row r="9" spans="1:7" ht="45" x14ac:dyDescent="0.25">
      <c r="A9" s="109"/>
      <c r="B9" s="109"/>
      <c r="C9" s="109"/>
      <c r="D9" s="109"/>
      <c r="E9" s="7" t="s">
        <v>22</v>
      </c>
      <c r="F9" s="8" t="s">
        <v>52</v>
      </c>
      <c r="G9" s="101"/>
    </row>
    <row r="10" spans="1:7" ht="45" x14ac:dyDescent="0.25">
      <c r="A10" s="109"/>
      <c r="B10" s="109"/>
      <c r="C10" s="109"/>
      <c r="D10" s="109"/>
      <c r="E10" s="7" t="s">
        <v>23</v>
      </c>
      <c r="F10" s="8" t="s">
        <v>53</v>
      </c>
      <c r="G10" s="101"/>
    </row>
    <row r="11" spans="1:7" ht="30" x14ac:dyDescent="0.25">
      <c r="A11" s="110"/>
      <c r="B11" s="110"/>
      <c r="C11" s="110"/>
      <c r="D11" s="110"/>
      <c r="E11" s="7" t="s">
        <v>24</v>
      </c>
      <c r="F11" s="8" t="s">
        <v>54</v>
      </c>
      <c r="G11" s="101"/>
    </row>
    <row r="12" spans="1:7" ht="45" x14ac:dyDescent="0.25">
      <c r="A12" s="108" t="s">
        <v>67</v>
      </c>
      <c r="B12" s="108" t="s">
        <v>69</v>
      </c>
      <c r="C12" s="108" t="s">
        <v>68</v>
      </c>
      <c r="D12" s="108">
        <v>9</v>
      </c>
      <c r="E12" s="7" t="s">
        <v>70</v>
      </c>
      <c r="F12" s="8" t="s">
        <v>46</v>
      </c>
      <c r="G12" s="101"/>
    </row>
    <row r="13" spans="1:7" ht="60" x14ac:dyDescent="0.25">
      <c r="A13" s="109"/>
      <c r="B13" s="109"/>
      <c r="C13" s="109"/>
      <c r="D13" s="109"/>
      <c r="E13" s="7" t="s">
        <v>71</v>
      </c>
      <c r="F13" s="8" t="s">
        <v>47</v>
      </c>
      <c r="G13" s="101"/>
    </row>
    <row r="14" spans="1:7" ht="45" x14ac:dyDescent="0.25">
      <c r="A14" s="109"/>
      <c r="B14" s="109"/>
      <c r="C14" s="109"/>
      <c r="D14" s="109"/>
      <c r="E14" s="7" t="s">
        <v>72</v>
      </c>
      <c r="F14" s="8" t="s">
        <v>48</v>
      </c>
      <c r="G14" s="101"/>
    </row>
    <row r="15" spans="1:7" ht="45" x14ac:dyDescent="0.25">
      <c r="A15" s="109"/>
      <c r="B15" s="109"/>
      <c r="C15" s="109"/>
      <c r="D15" s="109"/>
      <c r="E15" s="7" t="s">
        <v>73</v>
      </c>
      <c r="F15" s="8" t="s">
        <v>49</v>
      </c>
      <c r="G15" s="101"/>
    </row>
    <row r="16" spans="1:7" ht="45" x14ac:dyDescent="0.25">
      <c r="A16" s="109"/>
      <c r="B16" s="109"/>
      <c r="C16" s="109"/>
      <c r="D16" s="109"/>
      <c r="E16" s="7" t="s">
        <v>74</v>
      </c>
      <c r="F16" s="8" t="s">
        <v>50</v>
      </c>
      <c r="G16" s="101"/>
    </row>
    <row r="17" spans="1:7" ht="45" x14ac:dyDescent="0.25">
      <c r="A17" s="109"/>
      <c r="B17" s="109"/>
      <c r="C17" s="109"/>
      <c r="D17" s="109"/>
      <c r="E17" s="7" t="s">
        <v>75</v>
      </c>
      <c r="F17" s="8" t="s">
        <v>51</v>
      </c>
      <c r="G17" s="101"/>
    </row>
    <row r="18" spans="1:7" ht="45" x14ac:dyDescent="0.25">
      <c r="A18" s="109"/>
      <c r="B18" s="109"/>
      <c r="C18" s="109"/>
      <c r="D18" s="109"/>
      <c r="E18" s="7" t="s">
        <v>76</v>
      </c>
      <c r="F18" s="8" t="s">
        <v>52</v>
      </c>
      <c r="G18" s="101"/>
    </row>
    <row r="19" spans="1:7" ht="45" x14ac:dyDescent="0.25">
      <c r="A19" s="109"/>
      <c r="B19" s="109"/>
      <c r="C19" s="109"/>
      <c r="D19" s="109"/>
      <c r="E19" s="7" t="s">
        <v>77</v>
      </c>
      <c r="F19" s="8" t="s">
        <v>53</v>
      </c>
      <c r="G19" s="101"/>
    </row>
    <row r="20" spans="1:7" ht="30" x14ac:dyDescent="0.25">
      <c r="A20" s="110"/>
      <c r="B20" s="110"/>
      <c r="C20" s="110"/>
      <c r="D20" s="110"/>
      <c r="E20" s="7" t="s">
        <v>78</v>
      </c>
      <c r="F20" s="8" t="s">
        <v>54</v>
      </c>
      <c r="G20" s="101"/>
    </row>
    <row r="21" spans="1:7" ht="30" x14ac:dyDescent="0.25">
      <c r="A21" s="111" t="s">
        <v>79</v>
      </c>
      <c r="B21" s="111" t="s">
        <v>80</v>
      </c>
      <c r="C21" s="111" t="s">
        <v>81</v>
      </c>
      <c r="D21" s="111">
        <v>3</v>
      </c>
      <c r="E21" s="7" t="s">
        <v>82</v>
      </c>
      <c r="F21" s="88" t="s">
        <v>85</v>
      </c>
      <c r="G21" s="101"/>
    </row>
    <row r="22" spans="1:7" ht="30" x14ac:dyDescent="0.25">
      <c r="A22" s="111"/>
      <c r="B22" s="111"/>
      <c r="C22" s="111"/>
      <c r="D22" s="111"/>
      <c r="E22" s="7" t="s">
        <v>83</v>
      </c>
      <c r="F22" s="8" t="s">
        <v>86</v>
      </c>
      <c r="G22" s="101"/>
    </row>
    <row r="23" spans="1:7" ht="30" x14ac:dyDescent="0.25">
      <c r="A23" s="111"/>
      <c r="B23" s="111"/>
      <c r="C23" s="111"/>
      <c r="D23" s="111"/>
      <c r="E23" s="7" t="s">
        <v>84</v>
      </c>
      <c r="F23" s="8" t="s">
        <v>87</v>
      </c>
      <c r="G23" s="101"/>
    </row>
    <row r="24" spans="1:7" x14ac:dyDescent="0.25">
      <c r="A24" s="7" t="s">
        <v>88</v>
      </c>
      <c r="B24" s="7" t="s">
        <v>89</v>
      </c>
      <c r="C24" s="7" t="s">
        <v>90</v>
      </c>
      <c r="D24" s="7">
        <v>1</v>
      </c>
      <c r="E24" s="7" t="s">
        <v>91</v>
      </c>
      <c r="F24" s="65" t="s">
        <v>92</v>
      </c>
      <c r="G24" s="15"/>
    </row>
    <row r="25" spans="1:7" ht="60" x14ac:dyDescent="0.25">
      <c r="A25" s="102" t="s">
        <v>297</v>
      </c>
      <c r="B25" s="102" t="s">
        <v>294</v>
      </c>
      <c r="C25" s="102" t="s">
        <v>298</v>
      </c>
      <c r="D25" s="102">
        <v>18</v>
      </c>
      <c r="E25" s="7" t="s">
        <v>296</v>
      </c>
      <c r="F25" s="88" t="s">
        <v>326</v>
      </c>
      <c r="G25" s="101"/>
    </row>
    <row r="26" spans="1:7" ht="60" x14ac:dyDescent="0.25">
      <c r="A26" s="103"/>
      <c r="B26" s="103"/>
      <c r="C26" s="103"/>
      <c r="D26" s="103"/>
      <c r="E26" s="7" t="s">
        <v>301</v>
      </c>
      <c r="F26" s="88" t="s">
        <v>327</v>
      </c>
      <c r="G26" s="101"/>
    </row>
    <row r="27" spans="1:7" ht="75" x14ac:dyDescent="0.25">
      <c r="A27" s="103"/>
      <c r="B27" s="103"/>
      <c r="C27" s="103"/>
      <c r="D27" s="103"/>
      <c r="E27" s="7" t="s">
        <v>302</v>
      </c>
      <c r="F27" s="88" t="s">
        <v>328</v>
      </c>
      <c r="G27" s="101"/>
    </row>
    <row r="28" spans="1:7" ht="90" x14ac:dyDescent="0.25">
      <c r="A28" s="103"/>
      <c r="B28" s="103"/>
      <c r="C28" s="103"/>
      <c r="D28" s="103"/>
      <c r="E28" s="7" t="s">
        <v>303</v>
      </c>
      <c r="F28" s="88" t="s">
        <v>329</v>
      </c>
      <c r="G28" s="101"/>
    </row>
    <row r="29" spans="1:7" ht="60" x14ac:dyDescent="0.25">
      <c r="A29" s="103"/>
      <c r="B29" s="103"/>
      <c r="C29" s="103"/>
      <c r="D29" s="103"/>
      <c r="E29" s="7" t="s">
        <v>304</v>
      </c>
      <c r="F29" s="88" t="s">
        <v>330</v>
      </c>
      <c r="G29" s="101"/>
    </row>
    <row r="30" spans="1:7" ht="60" x14ac:dyDescent="0.25">
      <c r="A30" s="103"/>
      <c r="B30" s="103"/>
      <c r="C30" s="103"/>
      <c r="D30" s="103"/>
      <c r="E30" s="7" t="s">
        <v>305</v>
      </c>
      <c r="F30" s="88" t="s">
        <v>331</v>
      </c>
      <c r="G30" s="101"/>
    </row>
    <row r="31" spans="1:7" ht="60" x14ac:dyDescent="0.25">
      <c r="A31" s="103"/>
      <c r="B31" s="103"/>
      <c r="C31" s="103"/>
      <c r="D31" s="103"/>
      <c r="E31" s="7" t="s">
        <v>306</v>
      </c>
      <c r="F31" s="88" t="s">
        <v>332</v>
      </c>
      <c r="G31" s="101"/>
    </row>
    <row r="32" spans="1:7" ht="60" x14ac:dyDescent="0.25">
      <c r="A32" s="103"/>
      <c r="B32" s="103"/>
      <c r="C32" s="103"/>
      <c r="D32" s="103"/>
      <c r="E32" s="7" t="s">
        <v>307</v>
      </c>
      <c r="F32" s="88" t="s">
        <v>333</v>
      </c>
      <c r="G32" s="101"/>
    </row>
    <row r="33" spans="1:7" ht="60" x14ac:dyDescent="0.25">
      <c r="A33" s="103"/>
      <c r="B33" s="103"/>
      <c r="C33" s="103"/>
      <c r="D33" s="103"/>
      <c r="E33" s="7" t="s">
        <v>308</v>
      </c>
      <c r="F33" s="88" t="s">
        <v>334</v>
      </c>
      <c r="G33" s="101"/>
    </row>
    <row r="34" spans="1:7" ht="60" x14ac:dyDescent="0.25">
      <c r="A34" s="103"/>
      <c r="B34" s="103"/>
      <c r="C34" s="103"/>
      <c r="D34" s="103"/>
      <c r="E34" s="7" t="s">
        <v>236</v>
      </c>
      <c r="F34" s="88" t="s">
        <v>335</v>
      </c>
      <c r="G34" s="101"/>
    </row>
    <row r="35" spans="1:7" ht="60" x14ac:dyDescent="0.25">
      <c r="A35" s="103"/>
      <c r="B35" s="103"/>
      <c r="C35" s="103"/>
      <c r="D35" s="103"/>
      <c r="E35" s="7" t="s">
        <v>243</v>
      </c>
      <c r="F35" s="88" t="s">
        <v>336</v>
      </c>
      <c r="G35" s="101"/>
    </row>
    <row r="36" spans="1:7" ht="60" x14ac:dyDescent="0.25">
      <c r="A36" s="103"/>
      <c r="B36" s="103"/>
      <c r="C36" s="103"/>
      <c r="D36" s="103"/>
      <c r="E36" s="7" t="s">
        <v>246</v>
      </c>
      <c r="F36" s="88" t="s">
        <v>337</v>
      </c>
      <c r="G36" s="101"/>
    </row>
    <row r="37" spans="1:7" ht="75" x14ac:dyDescent="0.25">
      <c r="A37" s="103"/>
      <c r="B37" s="103"/>
      <c r="C37" s="103"/>
      <c r="D37" s="103"/>
      <c r="E37" s="7" t="s">
        <v>251</v>
      </c>
      <c r="F37" s="88" t="s">
        <v>338</v>
      </c>
      <c r="G37" s="101"/>
    </row>
    <row r="38" spans="1:7" ht="60" x14ac:dyDescent="0.25">
      <c r="A38" s="103"/>
      <c r="B38" s="103"/>
      <c r="C38" s="103"/>
      <c r="D38" s="103"/>
      <c r="E38" s="7" t="s">
        <v>255</v>
      </c>
      <c r="F38" s="88" t="s">
        <v>339</v>
      </c>
      <c r="G38" s="101"/>
    </row>
    <row r="39" spans="1:7" ht="75" x14ac:dyDescent="0.25">
      <c r="A39" s="103"/>
      <c r="B39" s="103"/>
      <c r="C39" s="103"/>
      <c r="D39" s="103"/>
      <c r="E39" s="7" t="s">
        <v>260</v>
      </c>
      <c r="F39" s="88" t="s">
        <v>340</v>
      </c>
      <c r="G39" s="101"/>
    </row>
    <row r="40" spans="1:7" ht="60" x14ac:dyDescent="0.25">
      <c r="A40" s="103"/>
      <c r="B40" s="103"/>
      <c r="C40" s="103"/>
      <c r="D40" s="103"/>
      <c r="E40" s="7" t="s">
        <v>266</v>
      </c>
      <c r="F40" s="88" t="s">
        <v>341</v>
      </c>
      <c r="G40" s="101"/>
    </row>
    <row r="41" spans="1:7" ht="45" x14ac:dyDescent="0.25">
      <c r="A41" s="103"/>
      <c r="B41" s="103"/>
      <c r="C41" s="103"/>
      <c r="D41" s="103"/>
      <c r="E41" s="7" t="s">
        <v>299</v>
      </c>
      <c r="F41" s="88" t="s">
        <v>342</v>
      </c>
      <c r="G41" s="101"/>
    </row>
    <row r="42" spans="1:7" ht="45" x14ac:dyDescent="0.25">
      <c r="A42" s="104"/>
      <c r="B42" s="104"/>
      <c r="C42" s="104"/>
      <c r="D42" s="104"/>
      <c r="E42" s="7" t="s">
        <v>300</v>
      </c>
      <c r="F42" s="88" t="s">
        <v>343</v>
      </c>
      <c r="G42" s="101"/>
    </row>
    <row r="43" spans="1:7" ht="45" x14ac:dyDescent="0.25">
      <c r="A43" s="102" t="s">
        <v>293</v>
      </c>
      <c r="B43" s="102" t="s">
        <v>354</v>
      </c>
      <c r="C43" s="102" t="s">
        <v>295</v>
      </c>
      <c r="D43" s="102">
        <v>10</v>
      </c>
      <c r="E43" s="7" t="s">
        <v>115</v>
      </c>
      <c r="F43" s="88" t="s">
        <v>344</v>
      </c>
      <c r="G43" s="101"/>
    </row>
    <row r="44" spans="1:7" ht="45" x14ac:dyDescent="0.25">
      <c r="A44" s="103"/>
      <c r="B44" s="103"/>
      <c r="C44" s="103"/>
      <c r="D44" s="103"/>
      <c r="E44" s="7" t="s">
        <v>121</v>
      </c>
      <c r="F44" s="88" t="s">
        <v>345</v>
      </c>
      <c r="G44" s="101"/>
    </row>
    <row r="45" spans="1:7" ht="30" x14ac:dyDescent="0.25">
      <c r="A45" s="103"/>
      <c r="B45" s="103"/>
      <c r="C45" s="103"/>
      <c r="D45" s="103"/>
      <c r="E45" s="7" t="s">
        <v>126</v>
      </c>
      <c r="F45" s="88" t="s">
        <v>346</v>
      </c>
      <c r="G45" s="101"/>
    </row>
    <row r="46" spans="1:7" ht="45" x14ac:dyDescent="0.25">
      <c r="A46" s="103"/>
      <c r="B46" s="103"/>
      <c r="C46" s="103"/>
      <c r="D46" s="103"/>
      <c r="E46" s="7" t="s">
        <v>129</v>
      </c>
      <c r="F46" s="88" t="s">
        <v>347</v>
      </c>
      <c r="G46" s="101"/>
    </row>
    <row r="47" spans="1:7" ht="45" x14ac:dyDescent="0.25">
      <c r="A47" s="103"/>
      <c r="B47" s="103"/>
      <c r="C47" s="103"/>
      <c r="D47" s="103"/>
      <c r="E47" s="7" t="s">
        <v>132</v>
      </c>
      <c r="F47" s="88" t="s">
        <v>348</v>
      </c>
      <c r="G47" s="101"/>
    </row>
    <row r="48" spans="1:7" ht="45" x14ac:dyDescent="0.25">
      <c r="A48" s="103"/>
      <c r="B48" s="103"/>
      <c r="C48" s="103"/>
      <c r="D48" s="103"/>
      <c r="E48" s="7" t="s">
        <v>135</v>
      </c>
      <c r="F48" s="88" t="s">
        <v>349</v>
      </c>
      <c r="G48" s="101"/>
    </row>
    <row r="49" spans="1:7" ht="45" x14ac:dyDescent="0.25">
      <c r="A49" s="103"/>
      <c r="B49" s="103"/>
      <c r="C49" s="103"/>
      <c r="D49" s="103"/>
      <c r="E49" s="7" t="s">
        <v>140</v>
      </c>
      <c r="F49" s="88" t="s">
        <v>350</v>
      </c>
      <c r="G49" s="101"/>
    </row>
    <row r="50" spans="1:7" ht="49.5" customHeight="1" x14ac:dyDescent="0.25">
      <c r="A50" s="103"/>
      <c r="B50" s="103"/>
      <c r="C50" s="103"/>
      <c r="D50" s="103"/>
      <c r="E50" s="7" t="s">
        <v>144</v>
      </c>
      <c r="F50" s="88" t="s">
        <v>351</v>
      </c>
      <c r="G50" s="101"/>
    </row>
    <row r="51" spans="1:7" ht="49.5" customHeight="1" x14ac:dyDescent="0.25">
      <c r="A51" s="103"/>
      <c r="B51" s="103"/>
      <c r="C51" s="103"/>
      <c r="D51" s="103"/>
      <c r="E51" s="7" t="s">
        <v>149</v>
      </c>
      <c r="F51" s="88" t="s">
        <v>352</v>
      </c>
      <c r="G51" s="101"/>
    </row>
    <row r="52" spans="1:7" ht="38.25" customHeight="1" x14ac:dyDescent="0.25">
      <c r="A52" s="104"/>
      <c r="B52" s="104"/>
      <c r="C52" s="104"/>
      <c r="D52" s="104"/>
      <c r="E52" s="7" t="s">
        <v>153</v>
      </c>
      <c r="F52" s="88" t="s">
        <v>353</v>
      </c>
      <c r="G52" s="101"/>
    </row>
    <row r="53" spans="1:7" ht="57.75" customHeight="1" x14ac:dyDescent="0.25">
      <c r="A53" s="100" t="s">
        <v>420</v>
      </c>
      <c r="B53" s="100" t="s">
        <v>421</v>
      </c>
      <c r="C53" s="100" t="s">
        <v>422</v>
      </c>
      <c r="D53" s="100">
        <v>18</v>
      </c>
      <c r="E53" s="83" t="s">
        <v>355</v>
      </c>
      <c r="F53" s="88" t="s">
        <v>522</v>
      </c>
      <c r="G53" s="86"/>
    </row>
    <row r="54" spans="1:7" ht="69.75" customHeight="1" x14ac:dyDescent="0.25">
      <c r="A54" s="100"/>
      <c r="B54" s="100"/>
      <c r="C54" s="100"/>
      <c r="D54" s="100"/>
      <c r="E54" s="75" t="s">
        <v>356</v>
      </c>
      <c r="F54" s="88" t="s">
        <v>523</v>
      </c>
      <c r="G54" s="86"/>
    </row>
    <row r="55" spans="1:7" ht="63.75" customHeight="1" x14ac:dyDescent="0.25">
      <c r="A55" s="100"/>
      <c r="B55" s="100"/>
      <c r="C55" s="100"/>
      <c r="D55" s="100"/>
      <c r="E55" s="75" t="s">
        <v>357</v>
      </c>
      <c r="F55" s="88" t="s">
        <v>524</v>
      </c>
      <c r="G55" s="86"/>
    </row>
    <row r="56" spans="1:7" ht="79.5" customHeight="1" x14ac:dyDescent="0.25">
      <c r="A56" s="100"/>
      <c r="B56" s="100"/>
      <c r="C56" s="100"/>
      <c r="D56" s="100"/>
      <c r="E56" s="75" t="s">
        <v>358</v>
      </c>
      <c r="F56" s="88" t="s">
        <v>525</v>
      </c>
      <c r="G56" s="86"/>
    </row>
    <row r="57" spans="1:7" ht="67.5" customHeight="1" x14ac:dyDescent="0.25">
      <c r="A57" s="100"/>
      <c r="B57" s="100"/>
      <c r="C57" s="100"/>
      <c r="D57" s="100"/>
      <c r="E57" s="75" t="s">
        <v>359</v>
      </c>
      <c r="F57" s="88" t="s">
        <v>526</v>
      </c>
      <c r="G57" s="86"/>
    </row>
    <row r="58" spans="1:7" ht="54.75" customHeight="1" x14ac:dyDescent="0.25">
      <c r="A58" s="100"/>
      <c r="B58" s="100"/>
      <c r="C58" s="100"/>
      <c r="D58" s="100"/>
      <c r="E58" s="75" t="s">
        <v>360</v>
      </c>
      <c r="F58" s="88" t="s">
        <v>527</v>
      </c>
      <c r="G58" s="86"/>
    </row>
    <row r="59" spans="1:7" ht="47.25" customHeight="1" x14ac:dyDescent="0.25">
      <c r="A59" s="100"/>
      <c r="B59" s="100"/>
      <c r="C59" s="100"/>
      <c r="D59" s="100"/>
      <c r="E59" s="75" t="s">
        <v>361</v>
      </c>
      <c r="F59" s="88" t="s">
        <v>528</v>
      </c>
      <c r="G59" s="86"/>
    </row>
    <row r="60" spans="1:7" ht="53.25" customHeight="1" x14ac:dyDescent="0.25">
      <c r="A60" s="100"/>
      <c r="B60" s="100"/>
      <c r="C60" s="100"/>
      <c r="D60" s="100"/>
      <c r="E60" s="75" t="s">
        <v>362</v>
      </c>
      <c r="F60" s="88" t="s">
        <v>529</v>
      </c>
      <c r="G60" s="86"/>
    </row>
    <row r="61" spans="1:7" ht="44.25" customHeight="1" x14ac:dyDescent="0.25">
      <c r="A61" s="100"/>
      <c r="B61" s="100"/>
      <c r="C61" s="100"/>
      <c r="D61" s="100"/>
      <c r="E61" s="75" t="s">
        <v>363</v>
      </c>
      <c r="F61" s="88" t="s">
        <v>530</v>
      </c>
      <c r="G61" s="86"/>
    </row>
    <row r="62" spans="1:7" ht="57.75" customHeight="1" x14ac:dyDescent="0.25">
      <c r="A62" s="100"/>
      <c r="B62" s="100"/>
      <c r="C62" s="100"/>
      <c r="D62" s="100"/>
      <c r="E62" s="75" t="s">
        <v>364</v>
      </c>
      <c r="F62" s="88" t="s">
        <v>531</v>
      </c>
      <c r="G62" s="86"/>
    </row>
    <row r="63" spans="1:7" ht="55.5" customHeight="1" x14ac:dyDescent="0.25">
      <c r="A63" s="100"/>
      <c r="B63" s="100"/>
      <c r="C63" s="100"/>
      <c r="D63" s="100"/>
      <c r="E63" s="75" t="s">
        <v>365</v>
      </c>
      <c r="F63" s="88" t="s">
        <v>532</v>
      </c>
      <c r="G63" s="86"/>
    </row>
    <row r="64" spans="1:7" ht="64.5" customHeight="1" x14ac:dyDescent="0.25">
      <c r="A64" s="100"/>
      <c r="B64" s="100"/>
      <c r="C64" s="100"/>
      <c r="D64" s="100"/>
      <c r="E64" s="75" t="s">
        <v>366</v>
      </c>
      <c r="F64" s="88" t="s">
        <v>533</v>
      </c>
      <c r="G64" s="86"/>
    </row>
    <row r="65" spans="1:7" ht="59.25" customHeight="1" x14ac:dyDescent="0.25">
      <c r="A65" s="100"/>
      <c r="B65" s="100"/>
      <c r="C65" s="100"/>
      <c r="D65" s="100"/>
      <c r="E65" s="75" t="s">
        <v>367</v>
      </c>
      <c r="F65" s="88" t="s">
        <v>428</v>
      </c>
      <c r="G65" s="86"/>
    </row>
    <row r="66" spans="1:7" ht="67.5" customHeight="1" x14ac:dyDescent="0.25">
      <c r="A66" s="100"/>
      <c r="B66" s="100"/>
      <c r="C66" s="100"/>
      <c r="D66" s="100"/>
      <c r="E66" s="75" t="s">
        <v>368</v>
      </c>
      <c r="F66" s="88" t="s">
        <v>534</v>
      </c>
      <c r="G66" s="86"/>
    </row>
    <row r="67" spans="1:7" ht="75" x14ac:dyDescent="0.25">
      <c r="A67" s="100" t="s">
        <v>420</v>
      </c>
      <c r="B67" s="100" t="s">
        <v>421</v>
      </c>
      <c r="C67" s="100" t="s">
        <v>422</v>
      </c>
      <c r="D67" s="100">
        <v>16</v>
      </c>
      <c r="E67" s="75" t="s">
        <v>431</v>
      </c>
      <c r="F67" s="88" t="s">
        <v>535</v>
      </c>
      <c r="G67" s="99"/>
    </row>
    <row r="68" spans="1:7" ht="105" x14ac:dyDescent="0.25">
      <c r="A68" s="100"/>
      <c r="B68" s="100"/>
      <c r="C68" s="100"/>
      <c r="D68" s="100"/>
      <c r="E68" s="75" t="s">
        <v>432</v>
      </c>
      <c r="F68" s="88" t="s">
        <v>536</v>
      </c>
      <c r="G68" s="99"/>
    </row>
    <row r="69" spans="1:7" ht="105" x14ac:dyDescent="0.25">
      <c r="A69" s="100"/>
      <c r="B69" s="100"/>
      <c r="C69" s="100"/>
      <c r="D69" s="100"/>
      <c r="E69" s="75" t="s">
        <v>433</v>
      </c>
      <c r="F69" s="88" t="s">
        <v>537</v>
      </c>
      <c r="G69" s="99"/>
    </row>
    <row r="70" spans="1:7" ht="75" x14ac:dyDescent="0.25">
      <c r="A70" s="100"/>
      <c r="B70" s="100"/>
      <c r="C70" s="100"/>
      <c r="D70" s="100"/>
      <c r="E70" s="75" t="s">
        <v>434</v>
      </c>
      <c r="F70" s="88" t="s">
        <v>538</v>
      </c>
      <c r="G70" s="99"/>
    </row>
    <row r="71" spans="1:7" ht="60" x14ac:dyDescent="0.25">
      <c r="A71" s="100"/>
      <c r="B71" s="100"/>
      <c r="C71" s="100"/>
      <c r="D71" s="100"/>
      <c r="E71" s="75" t="s">
        <v>435</v>
      </c>
      <c r="F71" s="88" t="s">
        <v>539</v>
      </c>
      <c r="G71" s="99"/>
    </row>
    <row r="72" spans="1:7" ht="90" x14ac:dyDescent="0.25">
      <c r="A72" s="100"/>
      <c r="B72" s="100"/>
      <c r="C72" s="100"/>
      <c r="D72" s="100"/>
      <c r="E72" s="75" t="s">
        <v>436</v>
      </c>
      <c r="F72" s="88" t="s">
        <v>540</v>
      </c>
      <c r="G72" s="99"/>
    </row>
    <row r="73" spans="1:7" ht="90" x14ac:dyDescent="0.25">
      <c r="A73" s="100"/>
      <c r="B73" s="100"/>
      <c r="C73" s="100"/>
      <c r="D73" s="100"/>
      <c r="E73" s="75" t="s">
        <v>437</v>
      </c>
      <c r="F73" s="88" t="s">
        <v>541</v>
      </c>
      <c r="G73" s="99"/>
    </row>
    <row r="74" spans="1:7" ht="90" x14ac:dyDescent="0.25">
      <c r="A74" s="100"/>
      <c r="B74" s="100"/>
      <c r="C74" s="100"/>
      <c r="D74" s="100"/>
      <c r="E74" s="75" t="s">
        <v>438</v>
      </c>
      <c r="F74" s="88" t="s">
        <v>542</v>
      </c>
      <c r="G74" s="99"/>
    </row>
    <row r="75" spans="1:7" ht="90" x14ac:dyDescent="0.25">
      <c r="A75" s="100"/>
      <c r="B75" s="100"/>
      <c r="C75" s="100"/>
      <c r="D75" s="100"/>
      <c r="E75" s="75" t="s">
        <v>439</v>
      </c>
      <c r="F75" s="88" t="s">
        <v>543</v>
      </c>
      <c r="G75" s="99"/>
    </row>
    <row r="76" spans="1:7" ht="90" x14ac:dyDescent="0.25">
      <c r="A76" s="100"/>
      <c r="B76" s="100"/>
      <c r="C76" s="100"/>
      <c r="D76" s="100"/>
      <c r="E76" s="75" t="s">
        <v>440</v>
      </c>
      <c r="F76" s="88" t="s">
        <v>544</v>
      </c>
      <c r="G76" s="99"/>
    </row>
    <row r="77" spans="1:7" ht="90" x14ac:dyDescent="0.25">
      <c r="A77" s="100"/>
      <c r="B77" s="100"/>
      <c r="C77" s="100"/>
      <c r="D77" s="100"/>
      <c r="E77" s="75" t="s">
        <v>441</v>
      </c>
      <c r="F77" s="88" t="s">
        <v>545</v>
      </c>
      <c r="G77" s="99"/>
    </row>
    <row r="78" spans="1:7" ht="90" x14ac:dyDescent="0.25">
      <c r="A78" s="100"/>
      <c r="B78" s="100"/>
      <c r="C78" s="100"/>
      <c r="D78" s="100"/>
      <c r="E78" s="75" t="s">
        <v>442</v>
      </c>
      <c r="F78" s="88" t="s">
        <v>546</v>
      </c>
      <c r="G78" s="99"/>
    </row>
    <row r="79" spans="1:7" ht="90" x14ac:dyDescent="0.25">
      <c r="A79" s="100"/>
      <c r="B79" s="100"/>
      <c r="C79" s="100"/>
      <c r="D79" s="100"/>
      <c r="E79" s="75" t="s">
        <v>443</v>
      </c>
      <c r="F79" s="88" t="s">
        <v>547</v>
      </c>
      <c r="G79" s="99"/>
    </row>
    <row r="80" spans="1:7" ht="75" x14ac:dyDescent="0.25">
      <c r="A80" s="100"/>
      <c r="B80" s="100"/>
      <c r="C80" s="100"/>
      <c r="D80" s="100"/>
      <c r="E80" s="75" t="s">
        <v>444</v>
      </c>
      <c r="F80" s="88" t="s">
        <v>548</v>
      </c>
      <c r="G80" s="99"/>
    </row>
    <row r="81" spans="1:7" ht="60" x14ac:dyDescent="0.25">
      <c r="A81" s="100"/>
      <c r="B81" s="100"/>
      <c r="C81" s="100"/>
      <c r="D81" s="100"/>
      <c r="E81" s="75" t="s">
        <v>511</v>
      </c>
      <c r="F81" s="88" t="s">
        <v>549</v>
      </c>
      <c r="G81" s="99"/>
    </row>
    <row r="82" spans="1:7" ht="75" x14ac:dyDescent="0.25">
      <c r="A82" s="100"/>
      <c r="B82" s="100"/>
      <c r="C82" s="100"/>
      <c r="D82" s="100"/>
      <c r="E82" s="75" t="s">
        <v>512</v>
      </c>
      <c r="F82" s="88" t="s">
        <v>550</v>
      </c>
      <c r="G82" s="99"/>
    </row>
  </sheetData>
  <mergeCells count="41">
    <mergeCell ref="G12:G20"/>
    <mergeCell ref="A1:G1"/>
    <mergeCell ref="G3:G11"/>
    <mergeCell ref="D3:D11"/>
    <mergeCell ref="C3:C11"/>
    <mergeCell ref="B3:B11"/>
    <mergeCell ref="A3:A11"/>
    <mergeCell ref="A12:A20"/>
    <mergeCell ref="B12:B20"/>
    <mergeCell ref="C12:C20"/>
    <mergeCell ref="D12:D20"/>
    <mergeCell ref="G21:G23"/>
    <mergeCell ref="G40:G42"/>
    <mergeCell ref="A25:A42"/>
    <mergeCell ref="B25:B42"/>
    <mergeCell ref="C25:C42"/>
    <mergeCell ref="D25:D42"/>
    <mergeCell ref="G37:G39"/>
    <mergeCell ref="G34:G36"/>
    <mergeCell ref="G31:G33"/>
    <mergeCell ref="G28:G30"/>
    <mergeCell ref="G25:G27"/>
    <mergeCell ref="A21:A23"/>
    <mergeCell ref="B21:B23"/>
    <mergeCell ref="C21:C23"/>
    <mergeCell ref="D21:D23"/>
    <mergeCell ref="A67:A82"/>
    <mergeCell ref="B67:B82"/>
    <mergeCell ref="C67:C82"/>
    <mergeCell ref="D67:D82"/>
    <mergeCell ref="G49:G52"/>
    <mergeCell ref="A43:A52"/>
    <mergeCell ref="B43:B52"/>
    <mergeCell ref="C43:C52"/>
    <mergeCell ref="D43:D52"/>
    <mergeCell ref="G46:G48"/>
    <mergeCell ref="G43:G45"/>
    <mergeCell ref="A53:A66"/>
    <mergeCell ref="B53:B66"/>
    <mergeCell ref="C53:C66"/>
    <mergeCell ref="D53:D66"/>
  </mergeCells>
  <phoneticPr fontId="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9F1E-6FE5-455C-8EA4-3D5B119DC046}">
  <dimension ref="A1:M36"/>
  <sheetViews>
    <sheetView topLeftCell="D17" zoomScale="85" zoomScaleNormal="85" workbookViewId="0">
      <selection activeCell="C18" sqref="C18"/>
    </sheetView>
  </sheetViews>
  <sheetFormatPr defaultRowHeight="15.75" x14ac:dyDescent="0.25"/>
  <cols>
    <col min="1" max="1" width="20.140625" style="66" customWidth="1"/>
    <col min="2" max="2" width="23.28515625" style="70" customWidth="1"/>
    <col min="3" max="3" width="29.140625" style="70" customWidth="1"/>
    <col min="4" max="4" width="43.42578125" style="70" customWidth="1"/>
    <col min="5" max="5" width="19.28515625" style="66" customWidth="1"/>
    <col min="6" max="6" width="18.7109375" style="66" customWidth="1"/>
    <col min="7" max="7" width="17.85546875" style="66" customWidth="1"/>
    <col min="8" max="8" width="25.85546875" style="66" customWidth="1"/>
    <col min="9" max="9" width="24.140625" style="66" customWidth="1"/>
    <col min="10" max="10" width="40.5703125" style="70" customWidth="1"/>
    <col min="11" max="11" width="41.140625" style="70" customWidth="1"/>
    <col min="12" max="12" width="17.28515625" style="67" customWidth="1"/>
    <col min="13" max="13" width="18.42578125" style="66" customWidth="1"/>
    <col min="14" max="16384" width="9.140625" style="70"/>
  </cols>
  <sheetData>
    <row r="1" spans="1:13" ht="35.25" customHeight="1" x14ac:dyDescent="0.25">
      <c r="A1" s="118" t="s">
        <v>110</v>
      </c>
      <c r="B1" s="118" t="s">
        <v>111</v>
      </c>
      <c r="C1" s="118" t="s">
        <v>112</v>
      </c>
      <c r="D1" s="118" t="s">
        <v>0</v>
      </c>
      <c r="E1" s="118" t="s">
        <v>1</v>
      </c>
      <c r="F1" s="118"/>
      <c r="G1" s="118"/>
      <c r="H1" s="118"/>
      <c r="I1" s="118"/>
      <c r="J1" s="118" t="s">
        <v>2</v>
      </c>
      <c r="K1" s="118" t="s">
        <v>5</v>
      </c>
      <c r="L1" s="118" t="s">
        <v>411</v>
      </c>
      <c r="M1" s="118" t="s">
        <v>9</v>
      </c>
    </row>
    <row r="2" spans="1:13" ht="54.75" customHeight="1" thickBot="1" x14ac:dyDescent="0.3">
      <c r="A2" s="119"/>
      <c r="B2" s="119"/>
      <c r="C2" s="119"/>
      <c r="D2" s="119"/>
      <c r="E2" s="71" t="s">
        <v>3</v>
      </c>
      <c r="F2" s="71" t="s">
        <v>445</v>
      </c>
      <c r="G2" s="71" t="s">
        <v>446</v>
      </c>
      <c r="H2" s="71" t="s">
        <v>447</v>
      </c>
      <c r="I2" s="71" t="s">
        <v>448</v>
      </c>
      <c r="J2" s="119"/>
      <c r="K2" s="119"/>
      <c r="L2" s="119"/>
      <c r="M2" s="119"/>
    </row>
    <row r="3" spans="1:13" ht="252" customHeight="1" x14ac:dyDescent="0.25">
      <c r="A3" s="83" t="s">
        <v>431</v>
      </c>
      <c r="B3" s="84" t="s">
        <v>458</v>
      </c>
      <c r="C3" s="84" t="s">
        <v>460</v>
      </c>
      <c r="D3" s="84" t="s">
        <v>459</v>
      </c>
      <c r="E3" s="83"/>
      <c r="F3" s="83"/>
      <c r="G3" s="97">
        <v>45595</v>
      </c>
      <c r="H3" s="83">
        <v>50</v>
      </c>
      <c r="I3" s="83">
        <v>5</v>
      </c>
      <c r="J3" s="84" t="s">
        <v>472</v>
      </c>
      <c r="K3" s="84" t="s">
        <v>472</v>
      </c>
      <c r="L3" s="85" t="s">
        <v>389</v>
      </c>
      <c r="M3" s="72" t="s">
        <v>376</v>
      </c>
    </row>
    <row r="4" spans="1:13" ht="238.5" customHeight="1" x14ac:dyDescent="0.25">
      <c r="A4" s="83" t="s">
        <v>432</v>
      </c>
      <c r="B4" s="76" t="s">
        <v>464</v>
      </c>
      <c r="C4" s="84" t="s">
        <v>461</v>
      </c>
      <c r="D4" s="84" t="s">
        <v>463</v>
      </c>
      <c r="E4" s="75" t="s">
        <v>487</v>
      </c>
      <c r="F4" s="75"/>
      <c r="G4" s="97">
        <v>45595</v>
      </c>
      <c r="H4" s="83">
        <v>50</v>
      </c>
      <c r="I4" s="83">
        <v>5</v>
      </c>
      <c r="J4" s="84" t="s">
        <v>474</v>
      </c>
      <c r="K4" s="84" t="s">
        <v>474</v>
      </c>
      <c r="L4" s="73" t="s">
        <v>389</v>
      </c>
      <c r="M4" s="74" t="s">
        <v>376</v>
      </c>
    </row>
    <row r="5" spans="1:13" ht="264.75" customHeight="1" x14ac:dyDescent="0.25">
      <c r="A5" s="83" t="s">
        <v>433</v>
      </c>
      <c r="B5" s="76" t="s">
        <v>465</v>
      </c>
      <c r="C5" s="84" t="s">
        <v>462</v>
      </c>
      <c r="D5" s="84" t="s">
        <v>463</v>
      </c>
      <c r="E5" s="78" t="s">
        <v>387</v>
      </c>
      <c r="F5" s="75"/>
      <c r="G5" s="97">
        <v>45595</v>
      </c>
      <c r="H5" s="83">
        <v>50</v>
      </c>
      <c r="I5" s="83">
        <v>5</v>
      </c>
      <c r="J5" s="84" t="s">
        <v>473</v>
      </c>
      <c r="K5" s="84" t="s">
        <v>473</v>
      </c>
      <c r="L5" s="73" t="s">
        <v>389</v>
      </c>
      <c r="M5" s="74" t="s">
        <v>376</v>
      </c>
    </row>
    <row r="6" spans="1:13" ht="210.75" customHeight="1" x14ac:dyDescent="0.25">
      <c r="A6" s="83" t="s">
        <v>434</v>
      </c>
      <c r="B6" s="76" t="s">
        <v>466</v>
      </c>
      <c r="C6" s="84" t="s">
        <v>467</v>
      </c>
      <c r="D6" s="84" t="s">
        <v>469</v>
      </c>
      <c r="E6" s="78">
        <v>139454</v>
      </c>
      <c r="F6" s="75"/>
      <c r="G6" s="97"/>
      <c r="H6" s="83">
        <v>50</v>
      </c>
      <c r="I6" s="83">
        <v>5</v>
      </c>
      <c r="J6" s="84" t="s">
        <v>468</v>
      </c>
      <c r="K6" s="84" t="s">
        <v>468</v>
      </c>
      <c r="L6" s="73" t="s">
        <v>389</v>
      </c>
      <c r="M6" s="74" t="s">
        <v>376</v>
      </c>
    </row>
    <row r="7" spans="1:13" ht="179.25" customHeight="1" x14ac:dyDescent="0.25">
      <c r="A7" s="83" t="s">
        <v>435</v>
      </c>
      <c r="B7" s="76" t="s">
        <v>470</v>
      </c>
      <c r="C7" s="84" t="s">
        <v>471</v>
      </c>
      <c r="D7" s="84" t="s">
        <v>500</v>
      </c>
      <c r="E7" s="78"/>
      <c r="F7" s="80">
        <v>45588</v>
      </c>
      <c r="G7" s="97">
        <v>45595</v>
      </c>
      <c r="H7" s="75"/>
      <c r="I7" s="75">
        <v>5</v>
      </c>
      <c r="J7" s="84" t="s">
        <v>476</v>
      </c>
      <c r="K7" s="84" t="s">
        <v>475</v>
      </c>
      <c r="L7" s="98" t="s">
        <v>375</v>
      </c>
      <c r="M7" s="74" t="s">
        <v>376</v>
      </c>
    </row>
    <row r="8" spans="1:13" ht="190.5" customHeight="1" x14ac:dyDescent="0.25">
      <c r="A8" s="83" t="s">
        <v>436</v>
      </c>
      <c r="B8" s="76" t="s">
        <v>481</v>
      </c>
      <c r="C8" s="84" t="s">
        <v>488</v>
      </c>
      <c r="D8" s="84" t="s">
        <v>499</v>
      </c>
      <c r="E8" s="75" t="s">
        <v>487</v>
      </c>
      <c r="F8" s="80">
        <v>45588</v>
      </c>
      <c r="G8" s="97">
        <v>45595</v>
      </c>
      <c r="H8" s="83"/>
      <c r="I8" s="83">
        <v>5</v>
      </c>
      <c r="J8" s="84" t="s">
        <v>477</v>
      </c>
      <c r="K8" s="84" t="s">
        <v>479</v>
      </c>
      <c r="L8" s="98" t="s">
        <v>375</v>
      </c>
      <c r="M8" s="74" t="s">
        <v>376</v>
      </c>
    </row>
    <row r="9" spans="1:13" ht="174.75" customHeight="1" x14ac:dyDescent="0.25">
      <c r="A9" s="83" t="s">
        <v>437</v>
      </c>
      <c r="B9" s="76" t="s">
        <v>482</v>
      </c>
      <c r="C9" s="84" t="s">
        <v>489</v>
      </c>
      <c r="D9" s="84" t="s">
        <v>499</v>
      </c>
      <c r="E9" s="78" t="s">
        <v>387</v>
      </c>
      <c r="F9" s="80">
        <v>45588</v>
      </c>
      <c r="G9" s="97">
        <v>45595</v>
      </c>
      <c r="H9" s="83"/>
      <c r="I9" s="83">
        <v>5</v>
      </c>
      <c r="J9" s="84" t="s">
        <v>478</v>
      </c>
      <c r="K9" s="84" t="s">
        <v>480</v>
      </c>
      <c r="L9" s="79" t="s">
        <v>375</v>
      </c>
      <c r="M9" s="74" t="s">
        <v>376</v>
      </c>
    </row>
    <row r="10" spans="1:13" ht="170.25" customHeight="1" x14ac:dyDescent="0.25">
      <c r="A10" s="83" t="s">
        <v>438</v>
      </c>
      <c r="B10" s="76" t="s">
        <v>483</v>
      </c>
      <c r="C10" s="84" t="s">
        <v>486</v>
      </c>
      <c r="D10" s="84" t="s">
        <v>502</v>
      </c>
      <c r="E10" s="83"/>
      <c r="F10" s="80">
        <v>45588</v>
      </c>
      <c r="G10" s="97">
        <v>45595</v>
      </c>
      <c r="H10" s="83" t="s">
        <v>487</v>
      </c>
      <c r="I10" s="83">
        <v>5</v>
      </c>
      <c r="J10" s="84" t="s">
        <v>492</v>
      </c>
      <c r="K10" s="84" t="s">
        <v>492</v>
      </c>
      <c r="L10" s="73" t="s">
        <v>389</v>
      </c>
      <c r="M10" s="74" t="s">
        <v>376</v>
      </c>
    </row>
    <row r="11" spans="1:13" ht="155.25" customHeight="1" x14ac:dyDescent="0.25">
      <c r="A11" s="83" t="s">
        <v>439</v>
      </c>
      <c r="B11" s="76" t="s">
        <v>484</v>
      </c>
      <c r="C11" s="84" t="s">
        <v>490</v>
      </c>
      <c r="D11" s="84" t="s">
        <v>501</v>
      </c>
      <c r="E11" s="75" t="s">
        <v>487</v>
      </c>
      <c r="F11" s="80">
        <v>45588</v>
      </c>
      <c r="G11" s="97">
        <v>45595</v>
      </c>
      <c r="H11" s="83" t="s">
        <v>487</v>
      </c>
      <c r="I11" s="83">
        <v>5</v>
      </c>
      <c r="J11" s="84" t="s">
        <v>493</v>
      </c>
      <c r="K11" s="84" t="s">
        <v>493</v>
      </c>
      <c r="L11" s="73" t="s">
        <v>389</v>
      </c>
      <c r="M11" s="74" t="s">
        <v>376</v>
      </c>
    </row>
    <row r="12" spans="1:13" ht="158.25" customHeight="1" x14ac:dyDescent="0.25">
      <c r="A12" s="83" t="s">
        <v>440</v>
      </c>
      <c r="B12" s="76" t="s">
        <v>485</v>
      </c>
      <c r="C12" s="84" t="s">
        <v>491</v>
      </c>
      <c r="D12" s="84" t="s">
        <v>501</v>
      </c>
      <c r="E12" s="78" t="s">
        <v>387</v>
      </c>
      <c r="F12" s="80">
        <v>45588</v>
      </c>
      <c r="G12" s="97">
        <v>45595</v>
      </c>
      <c r="H12" s="83" t="s">
        <v>487</v>
      </c>
      <c r="I12" s="83">
        <v>5</v>
      </c>
      <c r="J12" s="84" t="s">
        <v>494</v>
      </c>
      <c r="K12" s="84" t="s">
        <v>494</v>
      </c>
      <c r="L12" s="73" t="s">
        <v>389</v>
      </c>
      <c r="M12" s="74" t="s">
        <v>376</v>
      </c>
    </row>
    <row r="13" spans="1:13" ht="155.25" customHeight="1" x14ac:dyDescent="0.25">
      <c r="A13" s="83" t="s">
        <v>441</v>
      </c>
      <c r="B13" s="76" t="s">
        <v>495</v>
      </c>
      <c r="C13" s="84" t="s">
        <v>496</v>
      </c>
      <c r="D13" s="84" t="s">
        <v>502</v>
      </c>
      <c r="E13" s="78"/>
      <c r="F13" s="80">
        <v>45588</v>
      </c>
      <c r="G13" s="97">
        <v>45595</v>
      </c>
      <c r="H13" s="78" t="s">
        <v>387</v>
      </c>
      <c r="I13" s="83">
        <v>5</v>
      </c>
      <c r="J13" s="84" t="s">
        <v>498</v>
      </c>
      <c r="K13" s="84" t="s">
        <v>498</v>
      </c>
      <c r="L13" s="73" t="s">
        <v>389</v>
      </c>
      <c r="M13" s="74" t="s">
        <v>376</v>
      </c>
    </row>
    <row r="14" spans="1:13" ht="147" customHeight="1" x14ac:dyDescent="0.25">
      <c r="A14" s="83" t="s">
        <v>442</v>
      </c>
      <c r="B14" s="76" t="s">
        <v>506</v>
      </c>
      <c r="C14" s="84" t="s">
        <v>504</v>
      </c>
      <c r="D14" s="84" t="s">
        <v>501</v>
      </c>
      <c r="E14" s="78" t="s">
        <v>487</v>
      </c>
      <c r="F14" s="80">
        <v>45588</v>
      </c>
      <c r="G14" s="97">
        <v>45595</v>
      </c>
      <c r="H14" s="78" t="s">
        <v>387</v>
      </c>
      <c r="I14" s="78">
        <v>5</v>
      </c>
      <c r="J14" s="84" t="s">
        <v>507</v>
      </c>
      <c r="K14" s="84" t="s">
        <v>507</v>
      </c>
      <c r="L14" s="73" t="s">
        <v>389</v>
      </c>
      <c r="M14" s="74" t="s">
        <v>376</v>
      </c>
    </row>
    <row r="15" spans="1:13" ht="150.75" customHeight="1" x14ac:dyDescent="0.25">
      <c r="A15" s="83" t="s">
        <v>443</v>
      </c>
      <c r="B15" s="76" t="s">
        <v>503</v>
      </c>
      <c r="C15" s="84" t="s">
        <v>505</v>
      </c>
      <c r="D15" s="84" t="s">
        <v>501</v>
      </c>
      <c r="E15" s="78" t="s">
        <v>387</v>
      </c>
      <c r="F15" s="80">
        <v>45588</v>
      </c>
      <c r="G15" s="97">
        <v>45595</v>
      </c>
      <c r="H15" s="78" t="s">
        <v>387</v>
      </c>
      <c r="I15" s="78">
        <v>5</v>
      </c>
      <c r="J15" s="84" t="s">
        <v>497</v>
      </c>
      <c r="K15" s="84" t="s">
        <v>497</v>
      </c>
      <c r="L15" s="73" t="s">
        <v>389</v>
      </c>
      <c r="M15" s="74" t="s">
        <v>376</v>
      </c>
    </row>
    <row r="16" spans="1:13" ht="151.5" customHeight="1" x14ac:dyDescent="0.25">
      <c r="A16" s="83" t="s">
        <v>444</v>
      </c>
      <c r="B16" s="76" t="s">
        <v>508</v>
      </c>
      <c r="C16" s="84" t="s">
        <v>515</v>
      </c>
      <c r="D16" s="84" t="s">
        <v>513</v>
      </c>
      <c r="E16" s="78">
        <v>139454</v>
      </c>
      <c r="F16" s="80">
        <v>45588</v>
      </c>
      <c r="G16" s="97">
        <v>45595</v>
      </c>
      <c r="H16" s="78"/>
      <c r="I16" s="78"/>
      <c r="J16" s="84" t="s">
        <v>510</v>
      </c>
      <c r="K16" s="84" t="s">
        <v>509</v>
      </c>
      <c r="L16" s="79" t="s">
        <v>375</v>
      </c>
      <c r="M16" s="74" t="s">
        <v>376</v>
      </c>
    </row>
    <row r="17" spans="1:13" ht="187.5" customHeight="1" x14ac:dyDescent="0.25">
      <c r="A17" s="83" t="s">
        <v>511</v>
      </c>
      <c r="B17" s="76" t="s">
        <v>514</v>
      </c>
      <c r="C17" s="84" t="s">
        <v>516</v>
      </c>
      <c r="D17" s="84" t="s">
        <v>520</v>
      </c>
      <c r="E17" s="78" t="s">
        <v>417</v>
      </c>
      <c r="F17" s="78"/>
      <c r="G17" s="78"/>
      <c r="H17" s="78" t="s">
        <v>487</v>
      </c>
      <c r="I17" s="78" t="s">
        <v>487</v>
      </c>
      <c r="J17" s="84" t="s">
        <v>517</v>
      </c>
      <c r="K17" s="84" t="s">
        <v>517</v>
      </c>
      <c r="L17" s="73" t="s">
        <v>389</v>
      </c>
      <c r="M17" s="74" t="s">
        <v>376</v>
      </c>
    </row>
    <row r="18" spans="1:13" ht="151.5" customHeight="1" x14ac:dyDescent="0.25">
      <c r="A18" s="83" t="s">
        <v>512</v>
      </c>
      <c r="B18" s="76" t="s">
        <v>508</v>
      </c>
      <c r="C18" s="84" t="s">
        <v>519</v>
      </c>
      <c r="D18" s="84" t="s">
        <v>521</v>
      </c>
      <c r="E18" s="78">
        <v>139454</v>
      </c>
      <c r="F18" s="80">
        <v>45588</v>
      </c>
      <c r="G18" s="97">
        <v>45595</v>
      </c>
      <c r="H18" s="78" t="s">
        <v>487</v>
      </c>
      <c r="I18" s="78" t="s">
        <v>487</v>
      </c>
      <c r="J18" s="84" t="s">
        <v>517</v>
      </c>
      <c r="K18" s="84" t="s">
        <v>518</v>
      </c>
      <c r="L18" s="79" t="s">
        <v>375</v>
      </c>
      <c r="M18" s="74" t="s">
        <v>376</v>
      </c>
    </row>
    <row r="19" spans="1:13" x14ac:dyDescent="0.25">
      <c r="C19" s="47"/>
    </row>
    <row r="20" spans="1:13" x14ac:dyDescent="0.25">
      <c r="C20" s="47"/>
    </row>
    <row r="21" spans="1:13" ht="45.75" thickBot="1" x14ac:dyDescent="0.3">
      <c r="A21" s="93" t="s">
        <v>449</v>
      </c>
      <c r="B21" s="93" t="s">
        <v>3</v>
      </c>
      <c r="C21" s="93" t="s">
        <v>445</v>
      </c>
      <c r="D21" s="93" t="s">
        <v>446</v>
      </c>
      <c r="E21" s="94" t="s">
        <v>447</v>
      </c>
      <c r="F21" s="94" t="s">
        <v>448</v>
      </c>
      <c r="G21" s="70"/>
      <c r="H21" s="120" t="s">
        <v>453</v>
      </c>
      <c r="I21" s="121"/>
      <c r="J21" s="122"/>
    </row>
    <row r="22" spans="1:13" x14ac:dyDescent="0.25">
      <c r="A22" s="92">
        <v>1</v>
      </c>
      <c r="B22" s="95" t="s">
        <v>451</v>
      </c>
      <c r="C22" s="95" t="s">
        <v>451</v>
      </c>
      <c r="D22" s="95" t="s">
        <v>282</v>
      </c>
      <c r="E22" s="95" t="s">
        <v>282</v>
      </c>
      <c r="F22" s="95" t="s">
        <v>282</v>
      </c>
      <c r="H22" s="120" t="s">
        <v>454</v>
      </c>
      <c r="I22" s="123"/>
      <c r="J22" s="124"/>
    </row>
    <row r="23" spans="1:13" x14ac:dyDescent="0.25">
      <c r="A23" s="89">
        <v>2</v>
      </c>
      <c r="B23" s="96" t="s">
        <v>450</v>
      </c>
      <c r="C23" s="96" t="s">
        <v>451</v>
      </c>
      <c r="D23" s="96" t="s">
        <v>282</v>
      </c>
      <c r="E23" s="96" t="s">
        <v>282</v>
      </c>
      <c r="F23" s="96" t="s">
        <v>282</v>
      </c>
      <c r="H23" s="120" t="s">
        <v>455</v>
      </c>
      <c r="I23" s="123"/>
      <c r="J23" s="124"/>
    </row>
    <row r="24" spans="1:13" ht="15.75" customHeight="1" x14ac:dyDescent="0.25">
      <c r="A24" s="89">
        <v>3</v>
      </c>
      <c r="B24" s="96" t="s">
        <v>452</v>
      </c>
      <c r="C24" s="96" t="s">
        <v>451</v>
      </c>
      <c r="D24" s="96" t="s">
        <v>282</v>
      </c>
      <c r="E24" s="96" t="s">
        <v>282</v>
      </c>
      <c r="F24" s="96" t="s">
        <v>282</v>
      </c>
      <c r="H24" s="112" t="s">
        <v>456</v>
      </c>
      <c r="I24" s="113"/>
      <c r="J24" s="114"/>
    </row>
    <row r="25" spans="1:13" x14ac:dyDescent="0.25">
      <c r="A25" s="89">
        <v>4</v>
      </c>
      <c r="B25" s="96" t="s">
        <v>282</v>
      </c>
      <c r="C25" s="96" t="s">
        <v>451</v>
      </c>
      <c r="D25" s="96" t="s">
        <v>451</v>
      </c>
      <c r="E25" s="96" t="s">
        <v>282</v>
      </c>
      <c r="F25" s="96" t="s">
        <v>282</v>
      </c>
      <c r="H25" s="115" t="s">
        <v>457</v>
      </c>
      <c r="I25" s="116"/>
      <c r="J25" s="117"/>
    </row>
    <row r="26" spans="1:13" ht="15.75" customHeight="1" x14ac:dyDescent="0.25">
      <c r="A26" s="89">
        <v>5</v>
      </c>
      <c r="B26" s="96" t="s">
        <v>451</v>
      </c>
      <c r="C26" s="96" t="s">
        <v>282</v>
      </c>
      <c r="D26" s="96" t="s">
        <v>282</v>
      </c>
      <c r="E26" s="96" t="s">
        <v>451</v>
      </c>
      <c r="F26" s="96" t="s">
        <v>282</v>
      </c>
      <c r="J26" s="90"/>
      <c r="L26" s="70"/>
      <c r="M26" s="70"/>
    </row>
    <row r="27" spans="1:13" ht="15.75" customHeight="1" x14ac:dyDescent="0.25">
      <c r="A27" s="89">
        <v>6</v>
      </c>
      <c r="B27" s="96" t="s">
        <v>450</v>
      </c>
      <c r="C27" s="96" t="s">
        <v>282</v>
      </c>
      <c r="D27" s="96" t="s">
        <v>282</v>
      </c>
      <c r="E27" s="96" t="s">
        <v>451</v>
      </c>
      <c r="F27" s="96" t="s">
        <v>282</v>
      </c>
      <c r="J27" s="90"/>
      <c r="K27" s="90"/>
      <c r="L27" s="91"/>
      <c r="M27" s="90"/>
    </row>
    <row r="28" spans="1:13" ht="15.75" customHeight="1" x14ac:dyDescent="0.25">
      <c r="A28" s="89">
        <v>7</v>
      </c>
      <c r="B28" s="96" t="s">
        <v>452</v>
      </c>
      <c r="C28" s="96" t="s">
        <v>282</v>
      </c>
      <c r="D28" s="96" t="s">
        <v>282</v>
      </c>
      <c r="E28" s="96" t="s">
        <v>451</v>
      </c>
      <c r="F28" s="96" t="s">
        <v>282</v>
      </c>
      <c r="J28" s="90"/>
      <c r="K28" s="90"/>
      <c r="L28" s="91"/>
      <c r="M28" s="90"/>
    </row>
    <row r="29" spans="1:13" ht="14.25" x14ac:dyDescent="0.25">
      <c r="A29" s="89">
        <v>8</v>
      </c>
      <c r="B29" s="96" t="s">
        <v>451</v>
      </c>
      <c r="C29" s="96" t="s">
        <v>282</v>
      </c>
      <c r="D29" s="96" t="s">
        <v>282</v>
      </c>
      <c r="E29" s="96" t="s">
        <v>450</v>
      </c>
      <c r="F29" s="96" t="s">
        <v>282</v>
      </c>
      <c r="J29" s="90"/>
      <c r="K29" s="90"/>
      <c r="L29" s="91"/>
      <c r="M29" s="90"/>
    </row>
    <row r="30" spans="1:13" ht="14.25" x14ac:dyDescent="0.25">
      <c r="A30" s="89">
        <v>9</v>
      </c>
      <c r="B30" s="96" t="s">
        <v>450</v>
      </c>
      <c r="C30" s="96" t="s">
        <v>282</v>
      </c>
      <c r="D30" s="96" t="s">
        <v>282</v>
      </c>
      <c r="E30" s="96" t="s">
        <v>450</v>
      </c>
      <c r="F30" s="96" t="s">
        <v>282</v>
      </c>
      <c r="J30" s="90"/>
      <c r="K30" s="90"/>
      <c r="L30" s="91"/>
      <c r="M30" s="90"/>
    </row>
    <row r="31" spans="1:13" ht="14.25" x14ac:dyDescent="0.25">
      <c r="A31" s="89">
        <v>10</v>
      </c>
      <c r="B31" s="96" t="s">
        <v>452</v>
      </c>
      <c r="C31" s="96" t="s">
        <v>282</v>
      </c>
      <c r="D31" s="96" t="s">
        <v>282</v>
      </c>
      <c r="E31" s="96" t="s">
        <v>450</v>
      </c>
      <c r="F31" s="96" t="s">
        <v>282</v>
      </c>
      <c r="J31" s="90"/>
      <c r="K31" s="90"/>
      <c r="L31" s="91"/>
      <c r="M31" s="90"/>
    </row>
    <row r="32" spans="1:13" ht="14.25" x14ac:dyDescent="0.25">
      <c r="A32" s="89">
        <v>11</v>
      </c>
      <c r="B32" s="96" t="s">
        <v>451</v>
      </c>
      <c r="C32" s="96" t="s">
        <v>282</v>
      </c>
      <c r="D32" s="96" t="s">
        <v>282</v>
      </c>
      <c r="E32" s="96" t="s">
        <v>452</v>
      </c>
      <c r="F32" s="96" t="s">
        <v>282</v>
      </c>
      <c r="J32" s="90"/>
      <c r="K32" s="90"/>
      <c r="L32" s="91"/>
      <c r="M32" s="90"/>
    </row>
    <row r="33" spans="1:13" ht="14.25" x14ac:dyDescent="0.25">
      <c r="A33" s="89">
        <v>12</v>
      </c>
      <c r="B33" s="96" t="s">
        <v>450</v>
      </c>
      <c r="C33" s="96" t="s">
        <v>282</v>
      </c>
      <c r="D33" s="96" t="s">
        <v>282</v>
      </c>
      <c r="E33" s="96" t="s">
        <v>452</v>
      </c>
      <c r="F33" s="96" t="s">
        <v>282</v>
      </c>
      <c r="J33" s="90"/>
      <c r="L33" s="70"/>
      <c r="M33" s="70"/>
    </row>
    <row r="34" spans="1:13" x14ac:dyDescent="0.25">
      <c r="A34" s="89">
        <v>13</v>
      </c>
      <c r="B34" s="96" t="s">
        <v>452</v>
      </c>
      <c r="C34" s="96" t="s">
        <v>282</v>
      </c>
      <c r="D34" s="96" t="s">
        <v>282</v>
      </c>
      <c r="E34" s="96" t="s">
        <v>452</v>
      </c>
      <c r="F34" s="96" t="s">
        <v>282</v>
      </c>
      <c r="J34" s="90"/>
    </row>
    <row r="35" spans="1:13" x14ac:dyDescent="0.25">
      <c r="A35" s="89">
        <v>14</v>
      </c>
      <c r="B35" s="96" t="s">
        <v>282</v>
      </c>
      <c r="C35" s="96" t="s">
        <v>282</v>
      </c>
      <c r="D35" s="96" t="s">
        <v>282</v>
      </c>
      <c r="E35" s="96" t="s">
        <v>451</v>
      </c>
      <c r="F35" s="96" t="s">
        <v>451</v>
      </c>
      <c r="J35" s="90"/>
    </row>
    <row r="36" spans="1:13" x14ac:dyDescent="0.25">
      <c r="J36" s="90"/>
    </row>
  </sheetData>
  <mergeCells count="14">
    <mergeCell ref="A1:A2"/>
    <mergeCell ref="B1:B2"/>
    <mergeCell ref="C1:C2"/>
    <mergeCell ref="D1:D2"/>
    <mergeCell ref="E1:I1"/>
    <mergeCell ref="H24:J24"/>
    <mergeCell ref="H25:J25"/>
    <mergeCell ref="K1:K2"/>
    <mergeCell ref="L1:L2"/>
    <mergeCell ref="M1:M2"/>
    <mergeCell ref="H21:J21"/>
    <mergeCell ref="H22:J22"/>
    <mergeCell ref="H23:J23"/>
    <mergeCell ref="J1:J2"/>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D9F69-5E8E-4EB9-8A9D-F5EBADDD3D41}">
  <dimension ref="A1:R39"/>
  <sheetViews>
    <sheetView topLeftCell="A17" zoomScale="82" workbookViewId="0">
      <selection activeCell="O4" sqref="O4"/>
    </sheetView>
  </sheetViews>
  <sheetFormatPr defaultRowHeight="15" x14ac:dyDescent="0.25"/>
  <cols>
    <col min="1" max="1" width="20.140625" customWidth="1"/>
    <col min="2" max="2" width="23.28515625" customWidth="1"/>
    <col min="3" max="3" width="21.28515625" style="64" customWidth="1"/>
    <col min="4" max="4" width="37" customWidth="1"/>
    <col min="5" max="5" width="13.28515625" customWidth="1"/>
    <col min="6" max="6" width="11.28515625" customWidth="1"/>
    <col min="7" max="7" width="16.7109375" customWidth="1"/>
    <col min="8" max="9" width="21.7109375" customWidth="1"/>
    <col min="10" max="10" width="19.7109375" customWidth="1"/>
    <col min="11" max="11" width="17.7109375" customWidth="1"/>
    <col min="12" max="12" width="18.28515625" customWidth="1"/>
    <col min="13" max="13" width="25.140625" customWidth="1"/>
    <col min="14" max="14" width="11.7109375" customWidth="1"/>
    <col min="15" max="15" width="53.28515625" customWidth="1"/>
    <col min="16" max="16" width="51.28515625" customWidth="1"/>
    <col min="17" max="17" width="13.140625" customWidth="1"/>
    <col min="18" max="18" width="23.5703125" customWidth="1"/>
  </cols>
  <sheetData>
    <row r="1" spans="1:18" ht="15.75" x14ac:dyDescent="0.25">
      <c r="A1" s="125" t="s">
        <v>110</v>
      </c>
      <c r="B1" s="125" t="s">
        <v>111</v>
      </c>
      <c r="C1" s="125" t="s">
        <v>112</v>
      </c>
      <c r="D1" s="127" t="s">
        <v>0</v>
      </c>
      <c r="E1" s="128" t="s">
        <v>1</v>
      </c>
      <c r="F1" s="129"/>
      <c r="G1" s="129"/>
      <c r="H1" s="129"/>
      <c r="I1" s="129"/>
      <c r="J1" s="129"/>
      <c r="K1" s="129"/>
      <c r="L1" s="129"/>
      <c r="M1" s="129"/>
      <c r="N1" s="130"/>
      <c r="O1" s="135" t="s">
        <v>2</v>
      </c>
      <c r="P1" s="135" t="s">
        <v>2</v>
      </c>
      <c r="Q1" s="125" t="s">
        <v>6</v>
      </c>
      <c r="R1" s="134" t="s">
        <v>9</v>
      </c>
    </row>
    <row r="2" spans="1:18" ht="32.25" thickBot="1" x14ac:dyDescent="0.3">
      <c r="A2" s="126"/>
      <c r="B2" s="126"/>
      <c r="C2" s="126"/>
      <c r="D2" s="126"/>
      <c r="E2" s="35" t="s">
        <v>157</v>
      </c>
      <c r="F2" s="35" t="s">
        <v>158</v>
      </c>
      <c r="G2" s="35" t="s">
        <v>159</v>
      </c>
      <c r="H2" s="35" t="s">
        <v>160</v>
      </c>
      <c r="I2" s="35" t="s">
        <v>161</v>
      </c>
      <c r="J2" s="35" t="s">
        <v>162</v>
      </c>
      <c r="K2" s="35" t="s">
        <v>163</v>
      </c>
      <c r="L2" s="36" t="s">
        <v>164</v>
      </c>
      <c r="M2" s="35" t="s">
        <v>165</v>
      </c>
      <c r="N2" s="37" t="s">
        <v>96</v>
      </c>
      <c r="O2" s="126"/>
      <c r="P2" s="126"/>
      <c r="Q2" s="126"/>
      <c r="R2" s="134"/>
    </row>
    <row r="3" spans="1:18" ht="150.75" thickBot="1" x14ac:dyDescent="0.3">
      <c r="A3" s="25" t="s">
        <v>166</v>
      </c>
      <c r="B3" s="26" t="s">
        <v>167</v>
      </c>
      <c r="C3" s="26" t="s">
        <v>325</v>
      </c>
      <c r="D3" s="26" t="s">
        <v>168</v>
      </c>
      <c r="E3" s="31"/>
      <c r="F3" s="26" t="s">
        <v>169</v>
      </c>
      <c r="G3" s="26" t="s">
        <v>170</v>
      </c>
      <c r="H3" s="31"/>
      <c r="I3" s="26" t="s">
        <v>171</v>
      </c>
      <c r="J3" s="26" t="s">
        <v>172</v>
      </c>
      <c r="K3" s="31"/>
      <c r="L3" s="32">
        <v>12345678</v>
      </c>
      <c r="M3" s="26" t="s">
        <v>173</v>
      </c>
      <c r="N3" s="26" t="s">
        <v>14</v>
      </c>
      <c r="O3" s="27" t="s">
        <v>174</v>
      </c>
      <c r="P3" s="27" t="s">
        <v>174</v>
      </c>
      <c r="Q3" s="30" t="s">
        <v>44</v>
      </c>
      <c r="R3" s="7" t="s">
        <v>156</v>
      </c>
    </row>
    <row r="4" spans="1:18" ht="180.75" thickBot="1" x14ac:dyDescent="0.3">
      <c r="A4" s="25" t="s">
        <v>175</v>
      </c>
      <c r="B4" s="26" t="s">
        <v>167</v>
      </c>
      <c r="C4" s="26" t="s">
        <v>309</v>
      </c>
      <c r="D4" s="26" t="s">
        <v>176</v>
      </c>
      <c r="E4" s="26" t="s">
        <v>177</v>
      </c>
      <c r="F4" s="26" t="s">
        <v>169</v>
      </c>
      <c r="G4" s="38">
        <v>36558</v>
      </c>
      <c r="H4" s="26" t="s">
        <v>178</v>
      </c>
      <c r="I4" s="26" t="s">
        <v>179</v>
      </c>
      <c r="J4" s="31"/>
      <c r="K4" s="26" t="s">
        <v>180</v>
      </c>
      <c r="L4" s="32" t="s">
        <v>181</v>
      </c>
      <c r="M4" s="26" t="s">
        <v>182</v>
      </c>
      <c r="N4" s="26" t="s">
        <v>183</v>
      </c>
      <c r="O4" s="39" t="s">
        <v>184</v>
      </c>
      <c r="P4" s="39" t="s">
        <v>184</v>
      </c>
      <c r="Q4" s="30" t="s">
        <v>44</v>
      </c>
      <c r="R4" s="7" t="s">
        <v>156</v>
      </c>
    </row>
    <row r="5" spans="1:18" ht="195.75" thickBot="1" x14ac:dyDescent="0.3">
      <c r="A5" s="25" t="s">
        <v>185</v>
      </c>
      <c r="B5" s="26" t="s">
        <v>167</v>
      </c>
      <c r="C5" s="26" t="s">
        <v>310</v>
      </c>
      <c r="D5" s="26" t="s">
        <v>186</v>
      </c>
      <c r="E5" s="26" t="s">
        <v>187</v>
      </c>
      <c r="F5" s="26" t="s">
        <v>169</v>
      </c>
      <c r="G5" s="38">
        <v>36558</v>
      </c>
      <c r="H5" s="26" t="s">
        <v>188</v>
      </c>
      <c r="I5" s="31"/>
      <c r="J5" s="26" t="s">
        <v>189</v>
      </c>
      <c r="K5" s="26">
        <v>1</v>
      </c>
      <c r="L5" s="32" t="s">
        <v>190</v>
      </c>
      <c r="M5" s="26" t="s">
        <v>191</v>
      </c>
      <c r="N5" s="26" t="s">
        <v>14</v>
      </c>
      <c r="O5" s="39" t="s">
        <v>192</v>
      </c>
      <c r="P5" s="39" t="s">
        <v>192</v>
      </c>
      <c r="Q5" s="30" t="s">
        <v>44</v>
      </c>
      <c r="R5" s="7" t="s">
        <v>156</v>
      </c>
    </row>
    <row r="6" spans="1:18" ht="195.75" thickBot="1" x14ac:dyDescent="0.3">
      <c r="A6" s="25" t="s">
        <v>193</v>
      </c>
      <c r="B6" s="26" t="s">
        <v>167</v>
      </c>
      <c r="C6" s="26" t="s">
        <v>311</v>
      </c>
      <c r="D6" s="26" t="s">
        <v>194</v>
      </c>
      <c r="E6" s="26" t="s">
        <v>195</v>
      </c>
      <c r="F6" s="26" t="s">
        <v>169</v>
      </c>
      <c r="G6" s="31"/>
      <c r="H6" s="26" t="s">
        <v>196</v>
      </c>
      <c r="I6" s="26" t="s">
        <v>197</v>
      </c>
      <c r="J6" s="26" t="s">
        <v>198</v>
      </c>
      <c r="K6" s="26">
        <v>888888</v>
      </c>
      <c r="L6" s="40"/>
      <c r="M6" s="26" t="s">
        <v>199</v>
      </c>
      <c r="N6" s="26" t="s">
        <v>183</v>
      </c>
      <c r="O6" s="27" t="s">
        <v>200</v>
      </c>
      <c r="P6" s="27" t="s">
        <v>200</v>
      </c>
      <c r="Q6" s="30" t="s">
        <v>44</v>
      </c>
      <c r="R6" s="7" t="s">
        <v>156</v>
      </c>
    </row>
    <row r="7" spans="1:18" ht="210.75" thickBot="1" x14ac:dyDescent="0.3">
      <c r="A7" s="25" t="s">
        <v>201</v>
      </c>
      <c r="B7" s="26" t="s">
        <v>167</v>
      </c>
      <c r="C7" s="26" t="s">
        <v>312</v>
      </c>
      <c r="D7" s="26" t="s">
        <v>202</v>
      </c>
      <c r="E7" s="26" t="s">
        <v>203</v>
      </c>
      <c r="F7" s="26" t="s">
        <v>169</v>
      </c>
      <c r="G7" s="26" t="s">
        <v>204</v>
      </c>
      <c r="H7" s="26" t="s">
        <v>178</v>
      </c>
      <c r="I7" s="26" t="s">
        <v>179</v>
      </c>
      <c r="J7" s="26" t="s">
        <v>205</v>
      </c>
      <c r="K7" s="26" t="s">
        <v>206</v>
      </c>
      <c r="L7" s="32">
        <v>12345678</v>
      </c>
      <c r="M7" s="26" t="s">
        <v>207</v>
      </c>
      <c r="N7" s="26" t="s">
        <v>183</v>
      </c>
      <c r="O7" s="27" t="s">
        <v>208</v>
      </c>
      <c r="P7" s="27" t="s">
        <v>208</v>
      </c>
      <c r="Q7" s="30" t="s">
        <v>44</v>
      </c>
      <c r="R7" s="7" t="s">
        <v>156</v>
      </c>
    </row>
    <row r="8" spans="1:18" ht="210.75" thickBot="1" x14ac:dyDescent="0.3">
      <c r="A8" s="25" t="s">
        <v>209</v>
      </c>
      <c r="B8" s="26" t="s">
        <v>167</v>
      </c>
      <c r="C8" s="26" t="s">
        <v>313</v>
      </c>
      <c r="D8" s="26" t="s">
        <v>202</v>
      </c>
      <c r="E8" s="26" t="s">
        <v>210</v>
      </c>
      <c r="F8" s="26" t="s">
        <v>169</v>
      </c>
      <c r="G8" s="26" t="s">
        <v>204</v>
      </c>
      <c r="H8" s="26" t="s">
        <v>211</v>
      </c>
      <c r="I8" s="26" t="s">
        <v>179</v>
      </c>
      <c r="J8" s="26" t="s">
        <v>212</v>
      </c>
      <c r="K8" s="26">
        <v>888888</v>
      </c>
      <c r="L8" s="32" t="s">
        <v>213</v>
      </c>
      <c r="M8" s="26" t="s">
        <v>214</v>
      </c>
      <c r="N8" s="26" t="s">
        <v>14</v>
      </c>
      <c r="O8" s="41" t="s">
        <v>215</v>
      </c>
      <c r="P8" s="41" t="s">
        <v>215</v>
      </c>
      <c r="Q8" s="30" t="s">
        <v>44</v>
      </c>
      <c r="R8" s="7" t="s">
        <v>156</v>
      </c>
    </row>
    <row r="9" spans="1:18" ht="150.75" thickBot="1" x14ac:dyDescent="0.3">
      <c r="A9" s="25" t="s">
        <v>216</v>
      </c>
      <c r="B9" s="26" t="s">
        <v>167</v>
      </c>
      <c r="C9" s="26" t="s">
        <v>314</v>
      </c>
      <c r="D9" s="26" t="s">
        <v>217</v>
      </c>
      <c r="E9" s="31"/>
      <c r="F9" s="26" t="s">
        <v>169</v>
      </c>
      <c r="G9" s="38">
        <v>36558</v>
      </c>
      <c r="H9" s="31"/>
      <c r="I9" s="31"/>
      <c r="J9" s="31"/>
      <c r="K9" s="26" t="s">
        <v>218</v>
      </c>
      <c r="L9" s="32" t="s">
        <v>219</v>
      </c>
      <c r="M9" s="26" t="s">
        <v>220</v>
      </c>
      <c r="N9" s="26" t="s">
        <v>14</v>
      </c>
      <c r="O9" s="27" t="s">
        <v>221</v>
      </c>
      <c r="P9" s="27" t="s">
        <v>221</v>
      </c>
      <c r="Q9" s="30" t="s">
        <v>44</v>
      </c>
      <c r="R9" s="7" t="s">
        <v>156</v>
      </c>
    </row>
    <row r="10" spans="1:18" ht="195.75" thickBot="1" x14ac:dyDescent="0.3">
      <c r="A10" s="25" t="s">
        <v>222</v>
      </c>
      <c r="B10" s="26" t="s">
        <v>167</v>
      </c>
      <c r="C10" s="26" t="s">
        <v>315</v>
      </c>
      <c r="D10" s="26" t="s">
        <v>223</v>
      </c>
      <c r="E10" s="26" t="s">
        <v>224</v>
      </c>
      <c r="F10" s="26" t="s">
        <v>169</v>
      </c>
      <c r="G10" s="38">
        <v>36558</v>
      </c>
      <c r="H10" s="26" t="s">
        <v>225</v>
      </c>
      <c r="I10" s="26" t="s">
        <v>179</v>
      </c>
      <c r="J10" s="26" t="s">
        <v>226</v>
      </c>
      <c r="K10" s="26" t="s">
        <v>227</v>
      </c>
      <c r="L10" s="32">
        <v>1234567</v>
      </c>
      <c r="M10" s="26" t="s">
        <v>228</v>
      </c>
      <c r="N10" s="26" t="s">
        <v>183</v>
      </c>
      <c r="O10" s="41" t="s">
        <v>229</v>
      </c>
      <c r="P10" s="41" t="s">
        <v>229</v>
      </c>
      <c r="Q10" s="30" t="s">
        <v>44</v>
      </c>
      <c r="R10" s="7" t="s">
        <v>156</v>
      </c>
    </row>
    <row r="11" spans="1:18" ht="210.75" thickBot="1" x14ac:dyDescent="0.3">
      <c r="A11" s="25" t="s">
        <v>230</v>
      </c>
      <c r="B11" s="26" t="s">
        <v>167</v>
      </c>
      <c r="C11" s="26" t="s">
        <v>316</v>
      </c>
      <c r="D11" s="26" t="s">
        <v>202</v>
      </c>
      <c r="E11" s="27" t="s">
        <v>231</v>
      </c>
      <c r="F11" s="26" t="s">
        <v>169</v>
      </c>
      <c r="G11" s="42">
        <v>36558</v>
      </c>
      <c r="H11" s="27" t="s">
        <v>178</v>
      </c>
      <c r="I11" s="27" t="s">
        <v>232</v>
      </c>
      <c r="J11" s="27" t="s">
        <v>226</v>
      </c>
      <c r="K11" s="27">
        <v>888888</v>
      </c>
      <c r="L11" s="33" t="s">
        <v>233</v>
      </c>
      <c r="M11" s="27" t="s">
        <v>234</v>
      </c>
      <c r="N11" s="27" t="s">
        <v>14</v>
      </c>
      <c r="O11" s="27" t="s">
        <v>235</v>
      </c>
      <c r="P11" s="27" t="s">
        <v>235</v>
      </c>
      <c r="Q11" s="30" t="s">
        <v>44</v>
      </c>
      <c r="R11" s="7" t="s">
        <v>156</v>
      </c>
    </row>
    <row r="12" spans="1:18" ht="210.75" thickBot="1" x14ac:dyDescent="0.3">
      <c r="A12" s="25" t="s">
        <v>236</v>
      </c>
      <c r="B12" s="26" t="s">
        <v>167</v>
      </c>
      <c r="C12" s="26" t="s">
        <v>317</v>
      </c>
      <c r="D12" s="26" t="s">
        <v>202</v>
      </c>
      <c r="E12" s="27" t="s">
        <v>237</v>
      </c>
      <c r="F12" s="26" t="s">
        <v>169</v>
      </c>
      <c r="G12" s="42">
        <v>36558</v>
      </c>
      <c r="H12" s="27" t="s">
        <v>238</v>
      </c>
      <c r="I12" s="27" t="s">
        <v>239</v>
      </c>
      <c r="J12" s="27" t="s">
        <v>172</v>
      </c>
      <c r="K12" s="27" t="s">
        <v>240</v>
      </c>
      <c r="L12" s="33">
        <v>12345678</v>
      </c>
      <c r="M12" s="27" t="s">
        <v>241</v>
      </c>
      <c r="N12" s="27" t="s">
        <v>183</v>
      </c>
      <c r="O12" s="41" t="s">
        <v>242</v>
      </c>
      <c r="P12" s="41" t="s">
        <v>242</v>
      </c>
      <c r="Q12" s="30" t="s">
        <v>44</v>
      </c>
      <c r="R12" s="7" t="s">
        <v>156</v>
      </c>
    </row>
    <row r="13" spans="1:18" ht="180.75" thickBot="1" x14ac:dyDescent="0.3">
      <c r="A13" s="25" t="s">
        <v>243</v>
      </c>
      <c r="B13" s="26" t="s">
        <v>167</v>
      </c>
      <c r="C13" s="26" t="s">
        <v>318</v>
      </c>
      <c r="D13" s="26" t="s">
        <v>244</v>
      </c>
      <c r="E13" s="27"/>
      <c r="F13" s="26" t="s">
        <v>169</v>
      </c>
      <c r="G13" s="27" t="s">
        <v>204</v>
      </c>
      <c r="H13" s="27" t="s">
        <v>178</v>
      </c>
      <c r="I13" s="27" t="s">
        <v>179</v>
      </c>
      <c r="J13" s="27" t="s">
        <v>226</v>
      </c>
      <c r="K13" s="27">
        <v>0</v>
      </c>
      <c r="L13" s="43"/>
      <c r="M13" s="27" t="s">
        <v>207</v>
      </c>
      <c r="N13" s="27" t="s">
        <v>183</v>
      </c>
      <c r="O13" s="27" t="s">
        <v>245</v>
      </c>
      <c r="P13" s="27" t="s">
        <v>245</v>
      </c>
      <c r="Q13" s="30" t="s">
        <v>44</v>
      </c>
      <c r="R13" s="7" t="s">
        <v>156</v>
      </c>
    </row>
    <row r="14" spans="1:18" ht="165.75" thickBot="1" x14ac:dyDescent="0.3">
      <c r="A14" s="25" t="s">
        <v>246</v>
      </c>
      <c r="B14" s="26" t="s">
        <v>167</v>
      </c>
      <c r="C14" s="26" t="s">
        <v>319</v>
      </c>
      <c r="D14" s="26" t="s">
        <v>247</v>
      </c>
      <c r="E14" s="27" t="s">
        <v>187</v>
      </c>
      <c r="F14" s="26" t="s">
        <v>169</v>
      </c>
      <c r="G14" s="42">
        <v>36558</v>
      </c>
      <c r="H14" s="27" t="s">
        <v>238</v>
      </c>
      <c r="I14" s="27" t="s">
        <v>248</v>
      </c>
      <c r="J14" s="44"/>
      <c r="K14" s="44"/>
      <c r="L14" s="33" t="s">
        <v>249</v>
      </c>
      <c r="M14" s="44"/>
      <c r="N14" s="44" t="s">
        <v>14</v>
      </c>
      <c r="O14" s="41" t="s">
        <v>250</v>
      </c>
      <c r="P14" s="41" t="s">
        <v>250</v>
      </c>
      <c r="Q14" s="30" t="s">
        <v>44</v>
      </c>
      <c r="R14" s="7" t="s">
        <v>156</v>
      </c>
    </row>
    <row r="15" spans="1:18" ht="195.75" thickBot="1" x14ac:dyDescent="0.3">
      <c r="A15" s="25" t="s">
        <v>251</v>
      </c>
      <c r="B15" s="26" t="s">
        <v>167</v>
      </c>
      <c r="C15" s="26" t="s">
        <v>320</v>
      </c>
      <c r="D15" s="26" t="s">
        <v>252</v>
      </c>
      <c r="E15" s="27" t="s">
        <v>187</v>
      </c>
      <c r="F15" s="26" t="s">
        <v>169</v>
      </c>
      <c r="G15" s="44"/>
      <c r="H15" s="44"/>
      <c r="I15" s="27" t="s">
        <v>179</v>
      </c>
      <c r="J15" s="27" t="s">
        <v>198</v>
      </c>
      <c r="K15" s="27">
        <v>888888</v>
      </c>
      <c r="L15" s="33">
        <v>12345678</v>
      </c>
      <c r="M15" s="27" t="s">
        <v>253</v>
      </c>
      <c r="N15" s="27" t="s">
        <v>183</v>
      </c>
      <c r="O15" s="41" t="s">
        <v>254</v>
      </c>
      <c r="P15" s="41" t="s">
        <v>254</v>
      </c>
      <c r="Q15" s="30" t="s">
        <v>44</v>
      </c>
      <c r="R15" s="7" t="s">
        <v>156</v>
      </c>
    </row>
    <row r="16" spans="1:18" ht="210.75" thickBot="1" x14ac:dyDescent="0.3">
      <c r="A16" s="25" t="s">
        <v>255</v>
      </c>
      <c r="B16" s="26" t="s">
        <v>167</v>
      </c>
      <c r="C16" s="26" t="s">
        <v>321</v>
      </c>
      <c r="D16" s="26" t="s">
        <v>256</v>
      </c>
      <c r="E16" s="27" t="s">
        <v>224</v>
      </c>
      <c r="F16" s="26" t="s">
        <v>169</v>
      </c>
      <c r="G16" s="42">
        <v>36558</v>
      </c>
      <c r="H16" s="27" t="s">
        <v>238</v>
      </c>
      <c r="I16" s="27" t="s">
        <v>179</v>
      </c>
      <c r="J16" s="27">
        <v>1234444</v>
      </c>
      <c r="K16" s="27" t="s">
        <v>257</v>
      </c>
      <c r="L16" s="33">
        <v>12345678</v>
      </c>
      <c r="M16" s="27" t="s">
        <v>258</v>
      </c>
      <c r="N16" s="27" t="s">
        <v>14</v>
      </c>
      <c r="O16" s="41" t="s">
        <v>259</v>
      </c>
      <c r="P16" s="41" t="s">
        <v>259</v>
      </c>
      <c r="Q16" s="30" t="s">
        <v>44</v>
      </c>
      <c r="R16" s="7" t="s">
        <v>156</v>
      </c>
    </row>
    <row r="17" spans="1:18" ht="195.75" thickBot="1" x14ac:dyDescent="0.3">
      <c r="A17" s="25" t="s">
        <v>260</v>
      </c>
      <c r="B17" s="26" t="s">
        <v>167</v>
      </c>
      <c r="C17" s="26" t="s">
        <v>322</v>
      </c>
      <c r="D17" s="26" t="s">
        <v>194</v>
      </c>
      <c r="E17" s="27" t="s">
        <v>187</v>
      </c>
      <c r="F17" s="26" t="s">
        <v>169</v>
      </c>
      <c r="G17" s="27" t="s">
        <v>170</v>
      </c>
      <c r="H17" s="27" t="s">
        <v>178</v>
      </c>
      <c r="I17" s="27" t="s">
        <v>261</v>
      </c>
      <c r="J17" s="27" t="s">
        <v>262</v>
      </c>
      <c r="K17" s="27" t="s">
        <v>262</v>
      </c>
      <c r="L17" s="43"/>
      <c r="M17" s="27" t="s">
        <v>263</v>
      </c>
      <c r="N17" s="27" t="s">
        <v>183</v>
      </c>
      <c r="O17" s="41" t="s">
        <v>264</v>
      </c>
      <c r="P17" s="41" t="s">
        <v>265</v>
      </c>
      <c r="Q17" s="45" t="s">
        <v>45</v>
      </c>
      <c r="R17" s="7" t="s">
        <v>156</v>
      </c>
    </row>
    <row r="18" spans="1:18" ht="165.75" thickBot="1" x14ac:dyDescent="0.3">
      <c r="A18" s="25" t="s">
        <v>266</v>
      </c>
      <c r="B18" s="26" t="s">
        <v>167</v>
      </c>
      <c r="C18" s="26" t="s">
        <v>323</v>
      </c>
      <c r="D18" s="26" t="s">
        <v>267</v>
      </c>
      <c r="E18" s="44"/>
      <c r="F18" s="26" t="s">
        <v>169</v>
      </c>
      <c r="G18" s="27" t="s">
        <v>170</v>
      </c>
      <c r="H18" s="27" t="s">
        <v>238</v>
      </c>
      <c r="I18" s="44"/>
      <c r="J18" s="27" t="s">
        <v>226</v>
      </c>
      <c r="K18" s="27">
        <v>888888</v>
      </c>
      <c r="L18" s="33" t="s">
        <v>268</v>
      </c>
      <c r="M18" s="44"/>
      <c r="N18" s="44" t="s">
        <v>183</v>
      </c>
      <c r="O18" s="27" t="s">
        <v>269</v>
      </c>
      <c r="P18" s="27" t="s">
        <v>269</v>
      </c>
      <c r="Q18" s="30" t="s">
        <v>44</v>
      </c>
      <c r="R18" s="7" t="s">
        <v>156</v>
      </c>
    </row>
    <row r="19" spans="1:18" ht="165.75" thickBot="1" x14ac:dyDescent="0.3">
      <c r="A19" s="25" t="s">
        <v>299</v>
      </c>
      <c r="B19" s="26" t="s">
        <v>167</v>
      </c>
      <c r="C19" s="26" t="s">
        <v>270</v>
      </c>
      <c r="D19" s="26" t="s">
        <v>267</v>
      </c>
      <c r="E19" s="44"/>
      <c r="F19" s="27"/>
      <c r="G19" s="27"/>
      <c r="H19" s="27"/>
      <c r="I19" s="44"/>
      <c r="J19" s="27"/>
      <c r="K19" s="27"/>
      <c r="L19" s="33"/>
      <c r="M19" s="44"/>
      <c r="N19" s="44"/>
      <c r="O19" s="27" t="s">
        <v>271</v>
      </c>
      <c r="P19" s="27" t="s">
        <v>271</v>
      </c>
      <c r="Q19" s="30" t="s">
        <v>44</v>
      </c>
      <c r="R19" s="7" t="s">
        <v>104</v>
      </c>
    </row>
    <row r="20" spans="1:18" ht="165.75" thickBot="1" x14ac:dyDescent="0.3">
      <c r="A20" s="25" t="s">
        <v>300</v>
      </c>
      <c r="B20" s="26" t="s">
        <v>167</v>
      </c>
      <c r="C20" s="26" t="s">
        <v>272</v>
      </c>
      <c r="D20" s="26" t="s">
        <v>324</v>
      </c>
      <c r="E20" s="44" t="s">
        <v>273</v>
      </c>
      <c r="F20" s="27" t="s">
        <v>169</v>
      </c>
      <c r="G20" s="42">
        <v>37652</v>
      </c>
      <c r="H20" s="27" t="s">
        <v>274</v>
      </c>
      <c r="I20" s="44" t="s">
        <v>275</v>
      </c>
      <c r="J20" s="27" t="s">
        <v>276</v>
      </c>
      <c r="K20" s="27">
        <v>550000</v>
      </c>
      <c r="L20" s="33">
        <v>123456789</v>
      </c>
      <c r="M20" s="46" t="s">
        <v>277</v>
      </c>
      <c r="N20" s="44" t="s">
        <v>278</v>
      </c>
      <c r="O20" s="27" t="s">
        <v>279</v>
      </c>
      <c r="P20" s="27" t="s">
        <v>279</v>
      </c>
      <c r="Q20" s="30" t="s">
        <v>44</v>
      </c>
      <c r="R20" s="7" t="s">
        <v>104</v>
      </c>
    </row>
    <row r="21" spans="1:18" x14ac:dyDescent="0.25">
      <c r="C21" s="47"/>
      <c r="L21" s="48"/>
    </row>
    <row r="22" spans="1:18" ht="15.75" x14ac:dyDescent="0.25">
      <c r="C22" s="49"/>
      <c r="L22" s="48"/>
    </row>
    <row r="23" spans="1:18" ht="15.75" x14ac:dyDescent="0.25">
      <c r="A23" s="50" t="s">
        <v>157</v>
      </c>
      <c r="B23" s="51" t="s">
        <v>96</v>
      </c>
      <c r="C23" s="52" t="s">
        <v>159</v>
      </c>
      <c r="D23" s="51" t="s">
        <v>160</v>
      </c>
      <c r="E23" s="51" t="s">
        <v>161</v>
      </c>
      <c r="F23" s="51" t="s">
        <v>162</v>
      </c>
      <c r="G23" s="51" t="s">
        <v>163</v>
      </c>
      <c r="H23" s="51" t="s">
        <v>164</v>
      </c>
      <c r="I23" s="51" t="s">
        <v>165</v>
      </c>
      <c r="J23" s="53"/>
      <c r="K23" s="131" t="s">
        <v>280</v>
      </c>
      <c r="L23" s="132"/>
      <c r="M23" s="133"/>
      <c r="N23" s="57"/>
    </row>
    <row r="24" spans="1:18" ht="15.75" x14ac:dyDescent="0.25">
      <c r="A24" s="58" t="s">
        <v>183</v>
      </c>
      <c r="B24" s="59" t="s">
        <v>14</v>
      </c>
      <c r="C24" s="60" t="s">
        <v>183</v>
      </c>
      <c r="D24" s="59" t="s">
        <v>183</v>
      </c>
      <c r="E24" s="59" t="s">
        <v>281</v>
      </c>
      <c r="F24" s="59" t="s">
        <v>14</v>
      </c>
      <c r="G24" s="59" t="s">
        <v>183</v>
      </c>
      <c r="H24" s="59" t="s">
        <v>14</v>
      </c>
      <c r="I24" s="59" t="s">
        <v>183</v>
      </c>
      <c r="J24" s="53"/>
      <c r="K24" s="131" t="s">
        <v>284</v>
      </c>
      <c r="L24" s="132"/>
      <c r="M24" s="133"/>
      <c r="N24" s="57"/>
    </row>
    <row r="25" spans="1:18" ht="15.75" x14ac:dyDescent="0.25">
      <c r="A25" s="58" t="s">
        <v>281</v>
      </c>
      <c r="B25" s="59" t="s">
        <v>183</v>
      </c>
      <c r="C25" s="60" t="s">
        <v>14</v>
      </c>
      <c r="D25" s="59" t="s">
        <v>282</v>
      </c>
      <c r="E25" s="59" t="s">
        <v>14</v>
      </c>
      <c r="F25" s="59" t="s">
        <v>183</v>
      </c>
      <c r="G25" s="59" t="s">
        <v>283</v>
      </c>
      <c r="H25" s="59" t="s">
        <v>283</v>
      </c>
      <c r="I25" s="59" t="s">
        <v>282</v>
      </c>
      <c r="J25" s="53"/>
      <c r="K25" s="131" t="s">
        <v>286</v>
      </c>
      <c r="L25" s="132"/>
      <c r="M25" s="133"/>
      <c r="N25" s="57"/>
    </row>
    <row r="26" spans="1:18" ht="15.75" x14ac:dyDescent="0.25">
      <c r="A26" s="58" t="s">
        <v>282</v>
      </c>
      <c r="B26" s="59" t="s">
        <v>14</v>
      </c>
      <c r="C26" s="60" t="s">
        <v>14</v>
      </c>
      <c r="D26" s="59" t="s">
        <v>285</v>
      </c>
      <c r="E26" s="59" t="s">
        <v>183</v>
      </c>
      <c r="F26" s="59" t="s">
        <v>281</v>
      </c>
      <c r="G26" s="59" t="s">
        <v>183</v>
      </c>
      <c r="H26" s="59" t="s">
        <v>183</v>
      </c>
      <c r="I26" s="59" t="s">
        <v>282</v>
      </c>
      <c r="J26" s="53"/>
      <c r="K26" s="54" t="s">
        <v>287</v>
      </c>
      <c r="L26" s="55"/>
      <c r="M26" s="56"/>
      <c r="N26" s="57"/>
    </row>
    <row r="27" spans="1:18" ht="15.75" x14ac:dyDescent="0.25">
      <c r="A27" s="58" t="s">
        <v>281</v>
      </c>
      <c r="B27" s="59" t="s">
        <v>183</v>
      </c>
      <c r="C27" s="60" t="s">
        <v>183</v>
      </c>
      <c r="D27" s="59" t="s">
        <v>285</v>
      </c>
      <c r="E27" s="59" t="s">
        <v>281</v>
      </c>
      <c r="F27" s="59" t="s">
        <v>183</v>
      </c>
      <c r="G27" s="59" t="s">
        <v>14</v>
      </c>
      <c r="H27" s="59" t="s">
        <v>183</v>
      </c>
      <c r="I27" s="59" t="s">
        <v>183</v>
      </c>
      <c r="J27" s="53"/>
      <c r="K27" s="61" t="s">
        <v>288</v>
      </c>
      <c r="L27" s="62"/>
      <c r="M27" s="61"/>
      <c r="N27" s="57"/>
    </row>
    <row r="28" spans="1:18" ht="15.75" x14ac:dyDescent="0.25">
      <c r="A28" s="58" t="s">
        <v>282</v>
      </c>
      <c r="B28" s="59" t="s">
        <v>183</v>
      </c>
      <c r="C28" s="60" t="s">
        <v>183</v>
      </c>
      <c r="D28" s="59" t="s">
        <v>282</v>
      </c>
      <c r="E28" s="59" t="s">
        <v>183</v>
      </c>
      <c r="F28" s="59" t="s">
        <v>281</v>
      </c>
      <c r="G28" s="59" t="s">
        <v>283</v>
      </c>
      <c r="H28" s="59" t="s">
        <v>14</v>
      </c>
      <c r="I28" s="59" t="s">
        <v>183</v>
      </c>
      <c r="J28" s="53"/>
      <c r="K28" s="54" t="s">
        <v>289</v>
      </c>
      <c r="L28" s="55"/>
      <c r="M28" s="56"/>
      <c r="N28" s="53"/>
    </row>
    <row r="29" spans="1:18" ht="15.75" x14ac:dyDescent="0.25">
      <c r="A29" s="58" t="s">
        <v>183</v>
      </c>
      <c r="B29" s="59" t="s">
        <v>14</v>
      </c>
      <c r="C29" s="60" t="s">
        <v>183</v>
      </c>
      <c r="D29" s="59" t="s">
        <v>183</v>
      </c>
      <c r="E29" s="59" t="s">
        <v>14</v>
      </c>
      <c r="F29" s="59" t="s">
        <v>281</v>
      </c>
      <c r="G29" s="59" t="s">
        <v>14</v>
      </c>
      <c r="H29" s="59" t="s">
        <v>283</v>
      </c>
      <c r="I29" s="59" t="s">
        <v>282</v>
      </c>
      <c r="J29" s="53"/>
      <c r="K29" s="54" t="s">
        <v>290</v>
      </c>
      <c r="L29" s="55"/>
      <c r="M29" s="56"/>
      <c r="N29" s="57"/>
    </row>
    <row r="30" spans="1:18" ht="15.75" x14ac:dyDescent="0.25">
      <c r="A30" s="58" t="s">
        <v>183</v>
      </c>
      <c r="B30" s="59" t="s">
        <v>14</v>
      </c>
      <c r="C30" s="60" t="s">
        <v>14</v>
      </c>
      <c r="D30" s="59" t="s">
        <v>183</v>
      </c>
      <c r="E30" s="59" t="s">
        <v>183</v>
      </c>
      <c r="F30" s="59" t="s">
        <v>183</v>
      </c>
      <c r="G30" s="59" t="s">
        <v>283</v>
      </c>
      <c r="H30" s="59" t="s">
        <v>183</v>
      </c>
      <c r="I30" s="59" t="s">
        <v>183</v>
      </c>
      <c r="J30" s="53"/>
      <c r="K30" s="54" t="s">
        <v>291</v>
      </c>
      <c r="L30" s="55"/>
      <c r="M30" s="56"/>
      <c r="N30" s="57"/>
    </row>
    <row r="31" spans="1:18" ht="15.75" x14ac:dyDescent="0.25">
      <c r="A31" s="58" t="s">
        <v>281</v>
      </c>
      <c r="B31" s="59" t="s">
        <v>183</v>
      </c>
      <c r="C31" s="60" t="s">
        <v>14</v>
      </c>
      <c r="D31" s="59" t="s">
        <v>183</v>
      </c>
      <c r="E31" s="59" t="s">
        <v>14</v>
      </c>
      <c r="F31" s="59" t="s">
        <v>14</v>
      </c>
      <c r="G31" s="59" t="s">
        <v>183</v>
      </c>
      <c r="H31" s="59" t="s">
        <v>14</v>
      </c>
      <c r="I31" s="59" t="s">
        <v>282</v>
      </c>
      <c r="J31" s="53"/>
      <c r="K31" s="131" t="s">
        <v>292</v>
      </c>
      <c r="L31" s="132"/>
      <c r="M31" s="133"/>
      <c r="N31" s="57"/>
    </row>
    <row r="32" spans="1:18" x14ac:dyDescent="0.25">
      <c r="A32" s="58" t="s">
        <v>281</v>
      </c>
      <c r="B32" s="59" t="s">
        <v>14</v>
      </c>
      <c r="C32" s="60" t="s">
        <v>14</v>
      </c>
      <c r="D32" s="59" t="s">
        <v>282</v>
      </c>
      <c r="E32" s="59" t="s">
        <v>183</v>
      </c>
      <c r="F32" s="59" t="s">
        <v>14</v>
      </c>
      <c r="G32" s="59" t="s">
        <v>14</v>
      </c>
      <c r="H32" s="59" t="s">
        <v>283</v>
      </c>
      <c r="I32" s="59" t="s">
        <v>183</v>
      </c>
      <c r="J32" s="53"/>
      <c r="N32" s="53"/>
    </row>
    <row r="33" spans="1:14" x14ac:dyDescent="0.25">
      <c r="A33" s="58" t="s">
        <v>282</v>
      </c>
      <c r="B33" s="59" t="s">
        <v>183</v>
      </c>
      <c r="C33" s="60" t="s">
        <v>14</v>
      </c>
      <c r="D33" s="59" t="s">
        <v>285</v>
      </c>
      <c r="E33" s="59" t="s">
        <v>281</v>
      </c>
      <c r="F33" s="59" t="s">
        <v>14</v>
      </c>
      <c r="G33" s="59" t="s">
        <v>283</v>
      </c>
      <c r="H33" s="59" t="s">
        <v>14</v>
      </c>
      <c r="I33" s="59" t="s">
        <v>282</v>
      </c>
      <c r="J33" s="53"/>
      <c r="K33" s="53"/>
      <c r="L33" s="63"/>
      <c r="M33" s="53"/>
      <c r="N33" s="53"/>
    </row>
    <row r="34" spans="1:14" x14ac:dyDescent="0.25">
      <c r="A34" s="58" t="s">
        <v>183</v>
      </c>
      <c r="B34" s="59" t="s">
        <v>183</v>
      </c>
      <c r="C34" s="60" t="s">
        <v>183</v>
      </c>
      <c r="D34" s="59" t="s">
        <v>282</v>
      </c>
      <c r="E34" s="59" t="s">
        <v>14</v>
      </c>
      <c r="F34" s="59" t="s">
        <v>14</v>
      </c>
      <c r="G34" s="59" t="s">
        <v>183</v>
      </c>
      <c r="H34" s="59" t="s">
        <v>183</v>
      </c>
      <c r="I34" s="59" t="s">
        <v>183</v>
      </c>
      <c r="J34" s="53"/>
      <c r="K34" s="53"/>
      <c r="L34" s="63"/>
      <c r="M34" s="53"/>
      <c r="N34" s="53"/>
    </row>
    <row r="35" spans="1:14" x14ac:dyDescent="0.25">
      <c r="A35" s="58" t="s">
        <v>282</v>
      </c>
      <c r="B35" s="59" t="s">
        <v>14</v>
      </c>
      <c r="C35" s="60" t="s">
        <v>14</v>
      </c>
      <c r="D35" s="59" t="s">
        <v>285</v>
      </c>
      <c r="E35" s="59" t="s">
        <v>281</v>
      </c>
      <c r="F35" s="59" t="s">
        <v>183</v>
      </c>
      <c r="G35" s="59" t="s">
        <v>183</v>
      </c>
      <c r="H35" s="59" t="s">
        <v>283</v>
      </c>
      <c r="I35" s="59" t="s">
        <v>183</v>
      </c>
      <c r="J35" s="53"/>
      <c r="K35" s="53"/>
      <c r="L35" s="63"/>
      <c r="M35" s="53"/>
      <c r="N35" s="53"/>
    </row>
    <row r="36" spans="1:14" x14ac:dyDescent="0.25">
      <c r="A36" s="58" t="s">
        <v>282</v>
      </c>
      <c r="B36" s="59" t="s">
        <v>183</v>
      </c>
      <c r="C36" s="60" t="s">
        <v>183</v>
      </c>
      <c r="D36" s="59" t="s">
        <v>183</v>
      </c>
      <c r="E36" s="59" t="s">
        <v>14</v>
      </c>
      <c r="F36" s="59" t="s">
        <v>183</v>
      </c>
      <c r="G36" s="59" t="s">
        <v>14</v>
      </c>
      <c r="H36" s="59" t="s">
        <v>14</v>
      </c>
      <c r="I36" s="59" t="s">
        <v>282</v>
      </c>
      <c r="J36" s="53"/>
      <c r="K36" s="53"/>
      <c r="L36" s="63"/>
      <c r="M36" s="53"/>
      <c r="N36" s="53"/>
    </row>
    <row r="37" spans="1:14" x14ac:dyDescent="0.25">
      <c r="A37" s="58" t="s">
        <v>281</v>
      </c>
      <c r="B37" s="59" t="s">
        <v>14</v>
      </c>
      <c r="C37" s="60" t="s">
        <v>14</v>
      </c>
      <c r="D37" s="59" t="s">
        <v>285</v>
      </c>
      <c r="E37" s="59" t="s">
        <v>14</v>
      </c>
      <c r="F37" s="59" t="s">
        <v>281</v>
      </c>
      <c r="G37" s="59" t="s">
        <v>283</v>
      </c>
      <c r="H37" s="59" t="s">
        <v>14</v>
      </c>
      <c r="I37" s="59" t="s">
        <v>282</v>
      </c>
      <c r="J37" s="53"/>
      <c r="K37" s="53"/>
      <c r="L37" s="63"/>
      <c r="M37" s="53"/>
      <c r="N37" s="53"/>
    </row>
    <row r="38" spans="1:14" x14ac:dyDescent="0.25">
      <c r="A38" s="58" t="s">
        <v>183</v>
      </c>
      <c r="B38" s="59" t="s">
        <v>183</v>
      </c>
      <c r="C38" s="60" t="s">
        <v>183</v>
      </c>
      <c r="D38" s="59" t="s">
        <v>282</v>
      </c>
      <c r="E38" s="59" t="s">
        <v>281</v>
      </c>
      <c r="F38" s="59" t="s">
        <v>281</v>
      </c>
      <c r="G38" s="59" t="s">
        <v>283</v>
      </c>
      <c r="H38" s="59" t="s">
        <v>183</v>
      </c>
      <c r="I38" s="59" t="s">
        <v>183</v>
      </c>
      <c r="J38" s="53"/>
      <c r="K38" s="53"/>
      <c r="L38" s="63"/>
      <c r="M38" s="53"/>
      <c r="N38" s="53"/>
    </row>
    <row r="39" spans="1:14" x14ac:dyDescent="0.25">
      <c r="A39" s="58" t="s">
        <v>183</v>
      </c>
      <c r="B39" s="59" t="s">
        <v>183</v>
      </c>
      <c r="C39" s="60" t="s">
        <v>183</v>
      </c>
      <c r="D39" s="59" t="s">
        <v>285</v>
      </c>
      <c r="E39" s="59" t="s">
        <v>183</v>
      </c>
      <c r="F39" s="59" t="s">
        <v>14</v>
      </c>
      <c r="G39" s="59" t="s">
        <v>14</v>
      </c>
      <c r="H39" s="59" t="s">
        <v>183</v>
      </c>
      <c r="I39" s="59" t="s">
        <v>183</v>
      </c>
      <c r="J39" s="53"/>
      <c r="K39" s="53"/>
      <c r="L39" s="63"/>
      <c r="M39" s="53"/>
      <c r="N39" s="53"/>
    </row>
  </sheetData>
  <mergeCells count="13">
    <mergeCell ref="K31:M31"/>
    <mergeCell ref="R1:R2"/>
    <mergeCell ref="P1:P2"/>
    <mergeCell ref="Q1:Q2"/>
    <mergeCell ref="K23:M23"/>
    <mergeCell ref="O1:O2"/>
    <mergeCell ref="K24:M24"/>
    <mergeCell ref="K25:M25"/>
    <mergeCell ref="A1:A2"/>
    <mergeCell ref="B1:B2"/>
    <mergeCell ref="C1:C2"/>
    <mergeCell ref="D1:D2"/>
    <mergeCell ref="E1:N1"/>
  </mergeCells>
  <phoneticPr fontId="5" type="noConversion"/>
  <hyperlinks>
    <hyperlink ref="M20" r:id="rId1" xr:uid="{31AD30FD-9D2F-4CD1-8AEC-E3115BB36D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5CD2-0B71-4131-BD1C-40990987AEF2}">
  <dimension ref="A1:J12"/>
  <sheetViews>
    <sheetView topLeftCell="A10" zoomScale="85" zoomScaleNormal="85" workbookViewId="0">
      <selection activeCell="D5" sqref="D5"/>
    </sheetView>
  </sheetViews>
  <sheetFormatPr defaultRowHeight="15" x14ac:dyDescent="0.25"/>
  <cols>
    <col min="1" max="1" width="30.140625" customWidth="1"/>
    <col min="2" max="2" width="43.28515625" customWidth="1"/>
    <col min="3" max="3" width="37.7109375" style="34" customWidth="1"/>
    <col min="4" max="4" width="47.5703125" customWidth="1"/>
    <col min="5" max="5" width="19.28515625" customWidth="1"/>
    <col min="6" max="6" width="18.140625" customWidth="1"/>
    <col min="7" max="7" width="49.7109375" customWidth="1"/>
    <col min="8" max="8" width="59.42578125" customWidth="1"/>
    <col min="9" max="9" width="19.28515625" customWidth="1"/>
    <col min="10" max="10" width="23.5703125" customWidth="1"/>
  </cols>
  <sheetData>
    <row r="1" spans="1:10" ht="16.5" thickBot="1" x14ac:dyDescent="0.3">
      <c r="A1" s="125" t="s">
        <v>110</v>
      </c>
      <c r="B1" s="125" t="s">
        <v>111</v>
      </c>
      <c r="C1" s="125" t="s">
        <v>112</v>
      </c>
      <c r="D1" s="125" t="s">
        <v>0</v>
      </c>
      <c r="E1" s="136" t="s">
        <v>1</v>
      </c>
      <c r="F1" s="137"/>
      <c r="G1" s="125" t="s">
        <v>2</v>
      </c>
      <c r="H1" s="125" t="s">
        <v>5</v>
      </c>
      <c r="I1" s="125" t="s">
        <v>6</v>
      </c>
      <c r="J1" s="134" t="s">
        <v>9</v>
      </c>
    </row>
    <row r="2" spans="1:10" ht="16.5" thickBot="1" x14ac:dyDescent="0.3">
      <c r="A2" s="126"/>
      <c r="B2" s="126"/>
      <c r="C2" s="126"/>
      <c r="D2" s="126"/>
      <c r="E2" s="24" t="s">
        <v>113</v>
      </c>
      <c r="F2" s="24" t="s">
        <v>114</v>
      </c>
      <c r="G2" s="126"/>
      <c r="H2" s="126"/>
      <c r="I2" s="126"/>
      <c r="J2" s="134"/>
    </row>
    <row r="3" spans="1:10" ht="105.6" customHeight="1" thickBot="1" x14ac:dyDescent="0.3">
      <c r="A3" s="25" t="s">
        <v>115</v>
      </c>
      <c r="B3" s="26" t="s">
        <v>116</v>
      </c>
      <c r="C3" s="29" t="s">
        <v>117</v>
      </c>
      <c r="D3" s="26" t="s">
        <v>118</v>
      </c>
      <c r="E3" s="28" t="s">
        <v>119</v>
      </c>
      <c r="F3" s="29">
        <v>1000</v>
      </c>
      <c r="G3" s="27" t="s">
        <v>120</v>
      </c>
      <c r="H3" s="27" t="s">
        <v>120</v>
      </c>
      <c r="I3" s="30" t="s">
        <v>44</v>
      </c>
      <c r="J3" s="7" t="s">
        <v>156</v>
      </c>
    </row>
    <row r="4" spans="1:10" ht="108.6" customHeight="1" thickBot="1" x14ac:dyDescent="0.3">
      <c r="A4" s="25" t="s">
        <v>121</v>
      </c>
      <c r="B4" s="26" t="s">
        <v>116</v>
      </c>
      <c r="C4" s="29" t="s">
        <v>122</v>
      </c>
      <c r="D4" s="26" t="s">
        <v>118</v>
      </c>
      <c r="E4" s="28" t="s">
        <v>123</v>
      </c>
      <c r="F4" s="29" t="s">
        <v>124</v>
      </c>
      <c r="G4" s="27" t="s">
        <v>125</v>
      </c>
      <c r="H4" s="27" t="s">
        <v>125</v>
      </c>
      <c r="I4" s="30" t="s">
        <v>44</v>
      </c>
      <c r="J4" s="7" t="s">
        <v>156</v>
      </c>
    </row>
    <row r="5" spans="1:10" ht="105" customHeight="1" thickBot="1" x14ac:dyDescent="0.3">
      <c r="A5" s="25" t="s">
        <v>126</v>
      </c>
      <c r="B5" s="26" t="s">
        <v>116</v>
      </c>
      <c r="C5" s="29" t="s">
        <v>127</v>
      </c>
      <c r="D5" s="32" t="s">
        <v>118</v>
      </c>
      <c r="E5" s="28">
        <v>95690</v>
      </c>
      <c r="F5" s="29">
        <v>1000</v>
      </c>
      <c r="G5" s="27" t="s">
        <v>128</v>
      </c>
      <c r="H5" s="27" t="s">
        <v>128</v>
      </c>
      <c r="I5" s="30" t="s">
        <v>44</v>
      </c>
      <c r="J5" s="7" t="s">
        <v>104</v>
      </c>
    </row>
    <row r="6" spans="1:10" ht="132.6" customHeight="1" thickBot="1" x14ac:dyDescent="0.3">
      <c r="A6" s="25" t="s">
        <v>129</v>
      </c>
      <c r="B6" s="26" t="s">
        <v>116</v>
      </c>
      <c r="C6" s="29" t="s">
        <v>130</v>
      </c>
      <c r="D6" s="26" t="s">
        <v>118</v>
      </c>
      <c r="E6" s="28">
        <v>95690</v>
      </c>
      <c r="F6" s="29">
        <v>300</v>
      </c>
      <c r="G6" s="27" t="s">
        <v>131</v>
      </c>
      <c r="H6" s="27" t="s">
        <v>131</v>
      </c>
      <c r="I6" s="30" t="s">
        <v>44</v>
      </c>
      <c r="J6" s="7" t="s">
        <v>156</v>
      </c>
    </row>
    <row r="7" spans="1:10" ht="168" customHeight="1" thickBot="1" x14ac:dyDescent="0.3">
      <c r="A7" s="25" t="s">
        <v>132</v>
      </c>
      <c r="B7" s="26" t="s">
        <v>116</v>
      </c>
      <c r="C7" s="29" t="s">
        <v>133</v>
      </c>
      <c r="D7" s="26" t="s">
        <v>118</v>
      </c>
      <c r="E7" s="28">
        <v>9590</v>
      </c>
      <c r="F7" s="29">
        <v>1000</v>
      </c>
      <c r="G7" s="27" t="s">
        <v>134</v>
      </c>
      <c r="H7" s="27" t="s">
        <v>134</v>
      </c>
      <c r="I7" s="30" t="s">
        <v>44</v>
      </c>
      <c r="J7" s="7" t="s">
        <v>156</v>
      </c>
    </row>
    <row r="8" spans="1:10" ht="141.6" customHeight="1" thickBot="1" x14ac:dyDescent="0.3">
      <c r="A8" s="25" t="s">
        <v>135</v>
      </c>
      <c r="B8" s="26" t="s">
        <v>116</v>
      </c>
      <c r="C8" s="29" t="s">
        <v>136</v>
      </c>
      <c r="D8" s="26" t="s">
        <v>118</v>
      </c>
      <c r="E8" s="28" t="s">
        <v>137</v>
      </c>
      <c r="F8" s="29" t="s">
        <v>138</v>
      </c>
      <c r="G8" s="27" t="s">
        <v>139</v>
      </c>
      <c r="H8" s="27" t="s">
        <v>139</v>
      </c>
      <c r="I8" s="30" t="s">
        <v>44</v>
      </c>
      <c r="J8" s="7" t="s">
        <v>156</v>
      </c>
    </row>
    <row r="9" spans="1:10" ht="143.44999999999999" customHeight="1" thickBot="1" x14ac:dyDescent="0.3">
      <c r="A9" s="25" t="s">
        <v>140</v>
      </c>
      <c r="B9" s="26" t="s">
        <v>116</v>
      </c>
      <c r="C9" s="29" t="s">
        <v>141</v>
      </c>
      <c r="D9" s="26" t="s">
        <v>118</v>
      </c>
      <c r="E9" s="28">
        <v>95690</v>
      </c>
      <c r="F9" s="29" t="s">
        <v>142</v>
      </c>
      <c r="G9" s="27" t="s">
        <v>143</v>
      </c>
      <c r="H9" s="27" t="s">
        <v>143</v>
      </c>
      <c r="I9" s="30" t="s">
        <v>44</v>
      </c>
      <c r="J9" s="7" t="s">
        <v>156</v>
      </c>
    </row>
    <row r="10" spans="1:10" ht="128.44999999999999" customHeight="1" thickBot="1" x14ac:dyDescent="0.3">
      <c r="A10" s="25" t="s">
        <v>144</v>
      </c>
      <c r="B10" s="26" t="s">
        <v>116</v>
      </c>
      <c r="C10" s="29" t="s">
        <v>145</v>
      </c>
      <c r="D10" s="26" t="s">
        <v>118</v>
      </c>
      <c r="E10" s="28" t="s">
        <v>146</v>
      </c>
      <c r="F10" s="29" t="s">
        <v>147</v>
      </c>
      <c r="G10" s="27" t="s">
        <v>148</v>
      </c>
      <c r="H10" s="27" t="s">
        <v>148</v>
      </c>
      <c r="I10" s="30" t="s">
        <v>44</v>
      </c>
      <c r="J10" s="7" t="s">
        <v>156</v>
      </c>
    </row>
    <row r="11" spans="1:10" ht="116.45" customHeight="1" thickBot="1" x14ac:dyDescent="0.3">
      <c r="A11" s="25" t="s">
        <v>149</v>
      </c>
      <c r="B11" s="26" t="s">
        <v>116</v>
      </c>
      <c r="C11" s="29" t="s">
        <v>150</v>
      </c>
      <c r="D11" s="33" t="s">
        <v>151</v>
      </c>
      <c r="E11" s="28">
        <v>50705</v>
      </c>
      <c r="F11" s="29">
        <v>1000</v>
      </c>
      <c r="G11" s="27" t="s">
        <v>152</v>
      </c>
      <c r="H11" s="27" t="s">
        <v>152</v>
      </c>
      <c r="I11" s="30" t="s">
        <v>44</v>
      </c>
      <c r="J11" s="7" t="s">
        <v>156</v>
      </c>
    </row>
    <row r="12" spans="1:10" ht="120" customHeight="1" thickBot="1" x14ac:dyDescent="0.3">
      <c r="A12" s="25" t="s">
        <v>153</v>
      </c>
      <c r="B12" s="26" t="s">
        <v>116</v>
      </c>
      <c r="C12" s="29" t="s">
        <v>154</v>
      </c>
      <c r="D12" s="26" t="s">
        <v>151</v>
      </c>
      <c r="E12" s="31"/>
      <c r="F12" s="26"/>
      <c r="G12" s="27" t="s">
        <v>155</v>
      </c>
      <c r="H12" s="27" t="s">
        <v>155</v>
      </c>
      <c r="I12" s="30" t="s">
        <v>44</v>
      </c>
      <c r="J12" s="7" t="s">
        <v>104</v>
      </c>
    </row>
  </sheetData>
  <mergeCells count="9">
    <mergeCell ref="H1:H2"/>
    <mergeCell ref="I1:I2"/>
    <mergeCell ref="J1:J2"/>
    <mergeCell ref="A1:A2"/>
    <mergeCell ref="B1:B2"/>
    <mergeCell ref="C1:C2"/>
    <mergeCell ref="D1:D2"/>
    <mergeCell ref="E1:F1"/>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6FD1D-8811-461F-88BC-5CD141AE487A}">
  <dimension ref="A1:K19"/>
  <sheetViews>
    <sheetView topLeftCell="B4" zoomScale="70" zoomScaleNormal="70" workbookViewId="0">
      <selection activeCell="K1" sqref="K1:K1048576"/>
    </sheetView>
  </sheetViews>
  <sheetFormatPr defaultRowHeight="15" x14ac:dyDescent="0.25"/>
  <cols>
    <col min="1" max="1" width="12.85546875" bestFit="1" customWidth="1"/>
    <col min="2" max="2" width="62.28515625" customWidth="1"/>
    <col min="3" max="3" width="40.140625" bestFit="1" customWidth="1"/>
    <col min="4" max="4" width="21.5703125" customWidth="1"/>
    <col min="5" max="5" width="17.28515625" customWidth="1"/>
    <col min="6" max="6" width="16.5703125" customWidth="1"/>
    <col min="7" max="7" width="18" customWidth="1"/>
    <col min="8" max="8" width="37.7109375" customWidth="1"/>
    <col min="9" max="9" width="41.42578125" customWidth="1"/>
    <col min="10" max="10" width="17.28515625" customWidth="1"/>
    <col min="11" max="11" width="16.28515625" customWidth="1"/>
  </cols>
  <sheetData>
    <row r="1" spans="1:11" x14ac:dyDescent="0.25">
      <c r="A1" s="134" t="s">
        <v>25</v>
      </c>
      <c r="B1" s="134" t="s">
        <v>7</v>
      </c>
      <c r="C1" s="134" t="s">
        <v>8</v>
      </c>
      <c r="D1" s="134" t="s">
        <v>0</v>
      </c>
      <c r="E1" s="134" t="s">
        <v>1</v>
      </c>
      <c r="F1" s="134"/>
      <c r="G1" s="134"/>
      <c r="H1" s="134" t="s">
        <v>2</v>
      </c>
      <c r="I1" s="134" t="s">
        <v>5</v>
      </c>
      <c r="J1" s="134" t="s">
        <v>6</v>
      </c>
      <c r="K1" s="134" t="s">
        <v>9</v>
      </c>
    </row>
    <row r="2" spans="1:11" x14ac:dyDescent="0.25">
      <c r="A2" s="134"/>
      <c r="B2" s="134"/>
      <c r="C2" s="134"/>
      <c r="D2" s="134"/>
      <c r="E2" s="5" t="s">
        <v>3</v>
      </c>
      <c r="F2" s="5" t="s">
        <v>10</v>
      </c>
      <c r="G2" s="5" t="s">
        <v>4</v>
      </c>
      <c r="H2" s="134"/>
      <c r="I2" s="134"/>
      <c r="J2" s="134"/>
      <c r="K2" s="134"/>
    </row>
    <row r="3" spans="1:11" ht="75" x14ac:dyDescent="0.25">
      <c r="A3" s="7" t="s">
        <v>16</v>
      </c>
      <c r="B3" s="8" t="s">
        <v>46</v>
      </c>
      <c r="C3" s="9" t="s">
        <v>37</v>
      </c>
      <c r="D3" s="9" t="s">
        <v>39</v>
      </c>
      <c r="E3" s="7">
        <v>34840</v>
      </c>
      <c r="F3" s="7" t="s">
        <v>11</v>
      </c>
      <c r="G3" s="7"/>
      <c r="H3" s="9" t="s">
        <v>26</v>
      </c>
      <c r="I3" s="9" t="s">
        <v>26</v>
      </c>
      <c r="J3" s="10" t="s">
        <v>44</v>
      </c>
      <c r="K3" s="7" t="s">
        <v>55</v>
      </c>
    </row>
    <row r="4" spans="1:11" ht="94.5" customHeight="1" x14ac:dyDescent="0.25">
      <c r="A4" s="7" t="s">
        <v>17</v>
      </c>
      <c r="B4" s="8" t="s">
        <v>47</v>
      </c>
      <c r="C4" s="9" t="s">
        <v>37</v>
      </c>
      <c r="D4" s="9" t="s">
        <v>38</v>
      </c>
      <c r="E4" s="7" t="s">
        <v>12</v>
      </c>
      <c r="F4" s="11" t="s">
        <v>13</v>
      </c>
      <c r="G4" s="7" t="s">
        <v>14</v>
      </c>
      <c r="H4" s="9" t="s">
        <v>27</v>
      </c>
      <c r="I4" s="9" t="s">
        <v>27</v>
      </c>
      <c r="J4" s="10" t="s">
        <v>44</v>
      </c>
      <c r="K4" s="7" t="s">
        <v>55</v>
      </c>
    </row>
    <row r="5" spans="1:11" ht="60" x14ac:dyDescent="0.25">
      <c r="A5" s="7" t="s">
        <v>18</v>
      </c>
      <c r="B5" s="8" t="s">
        <v>48</v>
      </c>
      <c r="C5" s="9" t="s">
        <v>37</v>
      </c>
      <c r="D5" s="9" t="s">
        <v>38</v>
      </c>
      <c r="E5" s="7">
        <v>34840</v>
      </c>
      <c r="F5" s="7">
        <v>12</v>
      </c>
      <c r="G5" s="7" t="s">
        <v>14</v>
      </c>
      <c r="H5" s="9" t="s">
        <v>35</v>
      </c>
      <c r="I5" s="12" t="s">
        <v>36</v>
      </c>
      <c r="J5" s="13" t="s">
        <v>45</v>
      </c>
      <c r="K5" s="7" t="s">
        <v>55</v>
      </c>
    </row>
    <row r="6" spans="1:11" ht="108" customHeight="1" x14ac:dyDescent="0.25">
      <c r="A6" s="7" t="s">
        <v>19</v>
      </c>
      <c r="B6" s="8" t="s">
        <v>49</v>
      </c>
      <c r="C6" s="9" t="s">
        <v>37</v>
      </c>
      <c r="D6" s="9" t="s">
        <v>40</v>
      </c>
      <c r="E6" s="7" t="s">
        <v>12</v>
      </c>
      <c r="F6" s="7"/>
      <c r="G6" s="7"/>
      <c r="H6" s="9" t="s">
        <v>28</v>
      </c>
      <c r="I6" s="9" t="s">
        <v>34</v>
      </c>
      <c r="J6" s="13" t="s">
        <v>45</v>
      </c>
      <c r="K6" s="7" t="s">
        <v>55</v>
      </c>
    </row>
    <row r="7" spans="1:11" ht="105" x14ac:dyDescent="0.25">
      <c r="A7" s="7" t="s">
        <v>20</v>
      </c>
      <c r="B7" s="8" t="s">
        <v>50</v>
      </c>
      <c r="C7" s="9" t="s">
        <v>37</v>
      </c>
      <c r="D7" s="9" t="s">
        <v>41</v>
      </c>
      <c r="E7" s="7"/>
      <c r="F7" s="7"/>
      <c r="G7" s="7" t="s">
        <v>14</v>
      </c>
      <c r="H7" s="9" t="s">
        <v>29</v>
      </c>
      <c r="I7" s="9" t="s">
        <v>29</v>
      </c>
      <c r="J7" s="10" t="s">
        <v>44</v>
      </c>
      <c r="K7" s="7" t="s">
        <v>55</v>
      </c>
    </row>
    <row r="8" spans="1:11" ht="90" x14ac:dyDescent="0.25">
      <c r="A8" s="7" t="s">
        <v>21</v>
      </c>
      <c r="B8" s="8" t="s">
        <v>51</v>
      </c>
      <c r="C8" s="9" t="s">
        <v>37</v>
      </c>
      <c r="D8" s="9" t="s">
        <v>42</v>
      </c>
      <c r="E8" s="7">
        <v>34840</v>
      </c>
      <c r="F8" s="7"/>
      <c r="G8" s="7" t="s">
        <v>14</v>
      </c>
      <c r="H8" s="9" t="s">
        <v>30</v>
      </c>
      <c r="I8" s="9" t="s">
        <v>30</v>
      </c>
      <c r="J8" s="10" t="s">
        <v>44</v>
      </c>
      <c r="K8" s="7" t="s">
        <v>55</v>
      </c>
    </row>
    <row r="9" spans="1:11" ht="117" customHeight="1" x14ac:dyDescent="0.25">
      <c r="A9" s="7" t="s">
        <v>22</v>
      </c>
      <c r="B9" s="8" t="s">
        <v>52</v>
      </c>
      <c r="C9" s="9" t="s">
        <v>37</v>
      </c>
      <c r="D9" s="9" t="s">
        <v>43</v>
      </c>
      <c r="E9" s="7"/>
      <c r="F9" s="7" t="s">
        <v>11</v>
      </c>
      <c r="G9" s="7"/>
      <c r="H9" s="9" t="s">
        <v>31</v>
      </c>
      <c r="I9" s="9" t="s">
        <v>31</v>
      </c>
      <c r="J9" s="10" t="s">
        <v>44</v>
      </c>
      <c r="K9" s="7" t="s">
        <v>55</v>
      </c>
    </row>
    <row r="10" spans="1:11" ht="90" x14ac:dyDescent="0.25">
      <c r="A10" s="7" t="s">
        <v>23</v>
      </c>
      <c r="B10" s="8" t="s">
        <v>53</v>
      </c>
      <c r="C10" s="9" t="s">
        <v>37</v>
      </c>
      <c r="D10" s="9" t="s">
        <v>39</v>
      </c>
      <c r="E10" s="11" t="s">
        <v>15</v>
      </c>
      <c r="F10" s="7">
        <v>12</v>
      </c>
      <c r="G10" s="7"/>
      <c r="H10" s="9" t="s">
        <v>32</v>
      </c>
      <c r="I10" s="9" t="s">
        <v>32</v>
      </c>
      <c r="J10" s="10" t="s">
        <v>44</v>
      </c>
      <c r="K10" s="7" t="s">
        <v>55</v>
      </c>
    </row>
    <row r="11" spans="1:11" ht="90" x14ac:dyDescent="0.25">
      <c r="A11" s="7" t="s">
        <v>24</v>
      </c>
      <c r="B11" s="8" t="s">
        <v>54</v>
      </c>
      <c r="C11" s="9" t="s">
        <v>37</v>
      </c>
      <c r="D11" s="9" t="s">
        <v>43</v>
      </c>
      <c r="E11" s="7"/>
      <c r="F11" s="7">
        <v>12</v>
      </c>
      <c r="G11" s="7"/>
      <c r="H11" s="9" t="s">
        <v>33</v>
      </c>
      <c r="I11" s="9" t="s">
        <v>33</v>
      </c>
      <c r="J11" s="10" t="s">
        <v>44</v>
      </c>
      <c r="K11" s="7" t="s">
        <v>55</v>
      </c>
    </row>
    <row r="12" spans="1:11" x14ac:dyDescent="0.25">
      <c r="A12" s="1"/>
      <c r="B12" s="1"/>
      <c r="C12" s="1"/>
      <c r="D12" s="1"/>
      <c r="E12" s="1"/>
      <c r="F12" s="1"/>
      <c r="G12" s="1"/>
      <c r="H12" s="1"/>
      <c r="I12" s="1"/>
      <c r="J12" s="1"/>
    </row>
    <row r="13" spans="1:11" x14ac:dyDescent="0.25">
      <c r="A13" s="1"/>
      <c r="B13" s="1"/>
      <c r="C13" s="1"/>
      <c r="D13" s="1"/>
      <c r="E13" s="1"/>
      <c r="F13" s="1"/>
      <c r="G13" s="1"/>
      <c r="H13" s="1"/>
      <c r="I13" s="1"/>
      <c r="J13" s="1"/>
    </row>
    <row r="14" spans="1:11" x14ac:dyDescent="0.25">
      <c r="A14" s="1"/>
      <c r="B14" s="1"/>
      <c r="C14" s="1"/>
      <c r="D14" s="1"/>
      <c r="E14" s="1"/>
      <c r="F14" s="1"/>
      <c r="G14" s="1"/>
      <c r="H14" s="1"/>
      <c r="I14" s="1"/>
      <c r="J14" s="1"/>
    </row>
    <row r="15" spans="1:11" x14ac:dyDescent="0.25">
      <c r="A15" s="1"/>
      <c r="B15" s="1"/>
      <c r="C15" s="1"/>
      <c r="D15" s="1"/>
      <c r="E15" s="1"/>
      <c r="F15" s="1"/>
      <c r="G15" s="1"/>
      <c r="H15" s="1"/>
      <c r="I15" s="1"/>
      <c r="J15" s="1"/>
    </row>
    <row r="16" spans="1:11"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sheetData>
  <mergeCells count="9">
    <mergeCell ref="I1:I2"/>
    <mergeCell ref="J1:J2"/>
    <mergeCell ref="K1:K2"/>
    <mergeCell ref="A1:A2"/>
    <mergeCell ref="B1:B2"/>
    <mergeCell ref="C1:C2"/>
    <mergeCell ref="D1:D2"/>
    <mergeCell ref="E1:G1"/>
    <mergeCell ref="H1:H2"/>
  </mergeCells>
  <phoneticPr fontId="5" type="noConversion"/>
  <hyperlinks>
    <hyperlink ref="E10" r:id="rId1" xr:uid="{8930A254-68C1-4B81-A659-32CB1C9A6B5F}"/>
    <hyperlink ref="F4" r:id="rId2" xr:uid="{23C3D086-35AF-4105-B7BC-6D2A329C09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587B-C655-4764-8C94-B276F1EFE666}">
  <dimension ref="A1:K19"/>
  <sheetViews>
    <sheetView tabSelected="1" topLeftCell="C1" zoomScale="70" zoomScaleNormal="70" workbookViewId="0">
      <selection activeCell="J5" sqref="J5"/>
    </sheetView>
  </sheetViews>
  <sheetFormatPr defaultRowHeight="15" x14ac:dyDescent="0.25"/>
  <cols>
    <col min="1" max="1" width="12.85546875" bestFit="1" customWidth="1"/>
    <col min="2" max="2" width="62.28515625" customWidth="1"/>
    <col min="3" max="3" width="40.140625" bestFit="1" customWidth="1"/>
    <col min="4" max="4" width="21.5703125" customWidth="1"/>
    <col min="5" max="5" width="17.28515625" customWidth="1"/>
    <col min="6" max="6" width="16.5703125" customWidth="1"/>
    <col min="7" max="7" width="18" customWidth="1"/>
    <col min="8" max="8" width="37.7109375" customWidth="1"/>
    <col min="9" max="9" width="41.42578125" customWidth="1"/>
    <col min="10" max="10" width="17.28515625" customWidth="1"/>
    <col min="11" max="11" width="16.28515625" customWidth="1"/>
  </cols>
  <sheetData>
    <row r="1" spans="1:11" x14ac:dyDescent="0.25">
      <c r="A1" s="134" t="s">
        <v>25</v>
      </c>
      <c r="B1" s="134" t="s">
        <v>7</v>
      </c>
      <c r="C1" s="134" t="s">
        <v>8</v>
      </c>
      <c r="D1" s="134" t="s">
        <v>0</v>
      </c>
      <c r="E1" s="134" t="s">
        <v>1</v>
      </c>
      <c r="F1" s="134"/>
      <c r="G1" s="134"/>
      <c r="H1" s="134" t="s">
        <v>2</v>
      </c>
      <c r="I1" s="134" t="s">
        <v>5</v>
      </c>
      <c r="J1" s="134" t="s">
        <v>6</v>
      </c>
      <c r="K1" s="134" t="s">
        <v>9</v>
      </c>
    </row>
    <row r="2" spans="1:11" x14ac:dyDescent="0.25">
      <c r="A2" s="134"/>
      <c r="B2" s="134"/>
      <c r="C2" s="134"/>
      <c r="D2" s="134"/>
      <c r="E2" s="5" t="s">
        <v>3</v>
      </c>
      <c r="F2" s="5" t="s">
        <v>10</v>
      </c>
      <c r="G2" s="5" t="s">
        <v>4</v>
      </c>
      <c r="H2" s="134"/>
      <c r="I2" s="134"/>
      <c r="J2" s="134"/>
      <c r="K2" s="134"/>
    </row>
    <row r="3" spans="1:11" ht="75" x14ac:dyDescent="0.25">
      <c r="A3" s="7" t="s">
        <v>70</v>
      </c>
      <c r="B3" s="8" t="s">
        <v>46</v>
      </c>
      <c r="C3" s="9" t="s">
        <v>37</v>
      </c>
      <c r="D3" s="9" t="s">
        <v>39</v>
      </c>
      <c r="E3" s="7">
        <v>34840</v>
      </c>
      <c r="F3" s="7" t="s">
        <v>11</v>
      </c>
      <c r="G3" s="7"/>
      <c r="H3" s="9" t="s">
        <v>26</v>
      </c>
      <c r="I3" s="9" t="s">
        <v>26</v>
      </c>
      <c r="J3" s="10" t="s">
        <v>44</v>
      </c>
      <c r="K3" s="7" t="s">
        <v>55</v>
      </c>
    </row>
    <row r="4" spans="1:11" ht="94.5" customHeight="1" x14ac:dyDescent="0.25">
      <c r="A4" s="7" t="s">
        <v>71</v>
      </c>
      <c r="B4" s="8" t="s">
        <v>47</v>
      </c>
      <c r="C4" s="9" t="s">
        <v>37</v>
      </c>
      <c r="D4" s="9" t="s">
        <v>38</v>
      </c>
      <c r="E4" s="7" t="s">
        <v>12</v>
      </c>
      <c r="F4" s="11" t="s">
        <v>13</v>
      </c>
      <c r="G4" s="7" t="s">
        <v>14</v>
      </c>
      <c r="H4" s="9" t="s">
        <v>27</v>
      </c>
      <c r="I4" s="9" t="s">
        <v>27</v>
      </c>
      <c r="J4" s="10" t="s">
        <v>44</v>
      </c>
      <c r="K4" s="7" t="s">
        <v>55</v>
      </c>
    </row>
    <row r="5" spans="1:11" ht="60" x14ac:dyDescent="0.25">
      <c r="A5" s="7" t="s">
        <v>72</v>
      </c>
      <c r="B5" s="8" t="s">
        <v>48</v>
      </c>
      <c r="C5" s="9" t="s">
        <v>37</v>
      </c>
      <c r="D5" s="9" t="s">
        <v>38</v>
      </c>
      <c r="E5" s="7">
        <v>34840</v>
      </c>
      <c r="F5" s="7">
        <v>130000</v>
      </c>
      <c r="G5" s="7" t="s">
        <v>14</v>
      </c>
      <c r="H5" s="9" t="s">
        <v>35</v>
      </c>
      <c r="I5" s="12" t="s">
        <v>36</v>
      </c>
      <c r="J5" s="13" t="s">
        <v>45</v>
      </c>
      <c r="K5" s="7" t="s">
        <v>55</v>
      </c>
    </row>
    <row r="6" spans="1:11" ht="108" customHeight="1" x14ac:dyDescent="0.25">
      <c r="A6" s="7" t="s">
        <v>73</v>
      </c>
      <c r="B6" s="8" t="s">
        <v>49</v>
      </c>
      <c r="C6" s="9" t="s">
        <v>37</v>
      </c>
      <c r="D6" s="9" t="s">
        <v>40</v>
      </c>
      <c r="E6" s="7" t="s">
        <v>12</v>
      </c>
      <c r="F6" s="7"/>
      <c r="G6" s="7"/>
      <c r="H6" s="9" t="s">
        <v>28</v>
      </c>
      <c r="I6" s="9" t="s">
        <v>34</v>
      </c>
      <c r="J6" s="13" t="s">
        <v>45</v>
      </c>
      <c r="K6" s="7" t="s">
        <v>55</v>
      </c>
    </row>
    <row r="7" spans="1:11" ht="105" x14ac:dyDescent="0.25">
      <c r="A7" s="7" t="s">
        <v>74</v>
      </c>
      <c r="B7" s="8" t="s">
        <v>50</v>
      </c>
      <c r="C7" s="9" t="s">
        <v>37</v>
      </c>
      <c r="D7" s="9" t="s">
        <v>41</v>
      </c>
      <c r="E7" s="7"/>
      <c r="F7" s="7"/>
      <c r="G7" s="7" t="s">
        <v>14</v>
      </c>
      <c r="H7" s="9" t="s">
        <v>29</v>
      </c>
      <c r="I7" s="9" t="s">
        <v>29</v>
      </c>
      <c r="J7" s="10" t="s">
        <v>44</v>
      </c>
      <c r="K7" s="7" t="s">
        <v>55</v>
      </c>
    </row>
    <row r="8" spans="1:11" ht="90" x14ac:dyDescent="0.25">
      <c r="A8" s="7" t="s">
        <v>75</v>
      </c>
      <c r="B8" s="8" t="s">
        <v>51</v>
      </c>
      <c r="C8" s="9" t="s">
        <v>37</v>
      </c>
      <c r="D8" s="9" t="s">
        <v>42</v>
      </c>
      <c r="E8" s="7">
        <v>34840</v>
      </c>
      <c r="F8" s="7"/>
      <c r="G8" s="7" t="s">
        <v>14</v>
      </c>
      <c r="H8" s="9" t="s">
        <v>30</v>
      </c>
      <c r="I8" s="9" t="s">
        <v>30</v>
      </c>
      <c r="J8" s="10" t="s">
        <v>44</v>
      </c>
      <c r="K8" s="7" t="s">
        <v>55</v>
      </c>
    </row>
    <row r="9" spans="1:11" ht="117" customHeight="1" x14ac:dyDescent="0.25">
      <c r="A9" s="7" t="s">
        <v>76</v>
      </c>
      <c r="B9" s="8" t="s">
        <v>52</v>
      </c>
      <c r="C9" s="9" t="s">
        <v>37</v>
      </c>
      <c r="D9" s="9" t="s">
        <v>43</v>
      </c>
      <c r="E9" s="7"/>
      <c r="F9" s="7" t="s">
        <v>11</v>
      </c>
      <c r="G9" s="7"/>
      <c r="H9" s="9" t="s">
        <v>31</v>
      </c>
      <c r="I9" s="9" t="s">
        <v>31</v>
      </c>
      <c r="J9" s="10" t="s">
        <v>44</v>
      </c>
      <c r="K9" s="7" t="s">
        <v>55</v>
      </c>
    </row>
    <row r="10" spans="1:11" ht="90" x14ac:dyDescent="0.25">
      <c r="A10" s="7" t="s">
        <v>77</v>
      </c>
      <c r="B10" s="8" t="s">
        <v>53</v>
      </c>
      <c r="C10" s="9" t="s">
        <v>37</v>
      </c>
      <c r="D10" s="9" t="s">
        <v>39</v>
      </c>
      <c r="E10" s="11" t="s">
        <v>15</v>
      </c>
      <c r="F10" s="7">
        <v>130000</v>
      </c>
      <c r="G10" s="7"/>
      <c r="H10" s="9" t="s">
        <v>32</v>
      </c>
      <c r="I10" s="9" t="s">
        <v>32</v>
      </c>
      <c r="J10" s="10" t="s">
        <v>44</v>
      </c>
      <c r="K10" s="7" t="s">
        <v>55</v>
      </c>
    </row>
    <row r="11" spans="1:11" ht="90" x14ac:dyDescent="0.25">
      <c r="A11" s="7" t="s">
        <v>78</v>
      </c>
      <c r="B11" s="8" t="s">
        <v>54</v>
      </c>
      <c r="C11" s="9" t="s">
        <v>37</v>
      </c>
      <c r="D11" s="9" t="s">
        <v>43</v>
      </c>
      <c r="E11" s="7"/>
      <c r="F11" s="7">
        <v>130000</v>
      </c>
      <c r="G11" s="7"/>
      <c r="H11" s="9" t="s">
        <v>33</v>
      </c>
      <c r="I11" s="9" t="s">
        <v>33</v>
      </c>
      <c r="J11" s="10" t="s">
        <v>44</v>
      </c>
      <c r="K11" s="7" t="s">
        <v>55</v>
      </c>
    </row>
    <row r="12" spans="1:11" x14ac:dyDescent="0.25">
      <c r="A12" s="1"/>
      <c r="B12" s="1"/>
      <c r="C12" s="1"/>
      <c r="D12" s="1"/>
      <c r="E12" s="1"/>
      <c r="F12" s="1"/>
      <c r="G12" s="1"/>
      <c r="H12" s="1"/>
      <c r="I12" s="1"/>
      <c r="J12" s="1"/>
    </row>
    <row r="13" spans="1:11" x14ac:dyDescent="0.25">
      <c r="A13" s="1"/>
      <c r="B13" s="1"/>
      <c r="C13" s="1"/>
      <c r="D13" s="1"/>
      <c r="E13" s="1"/>
      <c r="F13" s="1"/>
      <c r="G13" s="1"/>
      <c r="H13" s="1"/>
      <c r="I13" s="1"/>
      <c r="J13" s="1"/>
    </row>
    <row r="14" spans="1:11" x14ac:dyDescent="0.25">
      <c r="A14" s="1"/>
      <c r="B14" s="1"/>
      <c r="C14" s="1"/>
      <c r="D14" s="1"/>
      <c r="E14" s="1"/>
      <c r="F14" s="1"/>
      <c r="G14" s="1"/>
      <c r="H14" s="1"/>
      <c r="I14" s="1"/>
      <c r="J14" s="1"/>
    </row>
    <row r="15" spans="1:11" x14ac:dyDescent="0.25">
      <c r="A15" s="1"/>
      <c r="B15" s="1"/>
      <c r="C15" s="1"/>
      <c r="D15" s="1"/>
      <c r="E15" s="1"/>
      <c r="F15" s="1"/>
      <c r="G15" s="1"/>
      <c r="H15" s="1"/>
      <c r="I15" s="1"/>
      <c r="J15" s="1"/>
    </row>
    <row r="16" spans="1:11" x14ac:dyDescent="0.25">
      <c r="A16" s="1"/>
      <c r="B16" s="1"/>
      <c r="C16" s="1"/>
      <c r="D16" s="1"/>
      <c r="E16" s="1"/>
      <c r="F16" s="1"/>
      <c r="G16" s="1"/>
      <c r="H16" s="1"/>
      <c r="I16" s="1"/>
      <c r="J16" s="1"/>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sheetData>
  <mergeCells count="9">
    <mergeCell ref="I1:I2"/>
    <mergeCell ref="J1:J2"/>
    <mergeCell ref="K1:K2"/>
    <mergeCell ref="A1:A2"/>
    <mergeCell ref="B1:B2"/>
    <mergeCell ref="C1:C2"/>
    <mergeCell ref="D1:D2"/>
    <mergeCell ref="E1:G1"/>
    <mergeCell ref="H1:H2"/>
  </mergeCells>
  <phoneticPr fontId="5" type="noConversion"/>
  <hyperlinks>
    <hyperlink ref="E10" r:id="rId1" xr:uid="{026B9D1C-5632-4CEF-9990-DF9CA00ECA81}"/>
    <hyperlink ref="F4" r:id="rId2" xr:uid="{C51F6982-EE26-4DE0-A451-C1EF508F378D}"/>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5F36D-63C3-4561-815E-84E3448E7AEB}">
  <dimension ref="A1:J5"/>
  <sheetViews>
    <sheetView workbookViewId="0">
      <selection activeCell="C1" sqref="C1:C2"/>
    </sheetView>
  </sheetViews>
  <sheetFormatPr defaultColWidth="8.7109375" defaultRowHeight="18.75" x14ac:dyDescent="0.3"/>
  <cols>
    <col min="1" max="1" width="11.7109375" style="17" bestFit="1" customWidth="1"/>
    <col min="2" max="2" width="38.7109375" style="17" customWidth="1"/>
    <col min="3" max="3" width="24.28515625" style="17" customWidth="1"/>
    <col min="4" max="4" width="37.7109375" style="17" customWidth="1"/>
    <col min="5" max="5" width="19" style="17" customWidth="1"/>
    <col min="6" max="6" width="15.7109375" style="17" customWidth="1"/>
    <col min="7" max="7" width="25.85546875" style="17" customWidth="1"/>
    <col min="8" max="8" width="26.42578125" style="17" customWidth="1"/>
    <col min="9" max="9" width="10.7109375" style="17" customWidth="1"/>
    <col min="10" max="10" width="19" style="17" customWidth="1"/>
    <col min="11" max="16384" width="8.7109375" style="17"/>
  </cols>
  <sheetData>
    <row r="1" spans="1:10" x14ac:dyDescent="0.3">
      <c r="A1" s="134" t="s">
        <v>25</v>
      </c>
      <c r="B1" s="134" t="s">
        <v>7</v>
      </c>
      <c r="C1" s="134" t="s">
        <v>8</v>
      </c>
      <c r="D1" s="134" t="s">
        <v>0</v>
      </c>
      <c r="E1" s="134" t="s">
        <v>1</v>
      </c>
      <c r="F1" s="134"/>
      <c r="G1" s="134" t="s">
        <v>2</v>
      </c>
      <c r="H1" s="134" t="s">
        <v>5</v>
      </c>
      <c r="I1" s="134" t="s">
        <v>6</v>
      </c>
      <c r="J1" s="134" t="s">
        <v>9</v>
      </c>
    </row>
    <row r="2" spans="1:10" x14ac:dyDescent="0.3">
      <c r="A2" s="134"/>
      <c r="B2" s="134"/>
      <c r="C2" s="134"/>
      <c r="D2" s="134"/>
      <c r="E2" s="5" t="s">
        <v>95</v>
      </c>
      <c r="F2" s="5" t="s">
        <v>96</v>
      </c>
      <c r="G2" s="134"/>
      <c r="H2" s="134"/>
      <c r="I2" s="134"/>
      <c r="J2" s="134"/>
    </row>
    <row r="3" spans="1:10" ht="90" x14ac:dyDescent="0.3">
      <c r="A3" s="3" t="s">
        <v>82</v>
      </c>
      <c r="B3" s="2" t="s">
        <v>85</v>
      </c>
      <c r="C3" s="3" t="s">
        <v>94</v>
      </c>
      <c r="D3" s="18" t="s">
        <v>102</v>
      </c>
      <c r="E3" s="3"/>
      <c r="F3" s="3"/>
      <c r="G3" s="19" t="s">
        <v>106</v>
      </c>
      <c r="H3" s="19" t="s">
        <v>106</v>
      </c>
      <c r="I3" s="3" t="s">
        <v>44</v>
      </c>
      <c r="J3" s="3" t="s">
        <v>104</v>
      </c>
    </row>
    <row r="4" spans="1:10" ht="60" x14ac:dyDescent="0.3">
      <c r="A4" s="3" t="s">
        <v>83</v>
      </c>
      <c r="B4" s="4" t="s">
        <v>86</v>
      </c>
      <c r="C4" s="3" t="s">
        <v>94</v>
      </c>
      <c r="D4" s="18" t="s">
        <v>97</v>
      </c>
      <c r="E4" s="3" t="s">
        <v>100</v>
      </c>
      <c r="F4" s="3" t="s">
        <v>101</v>
      </c>
      <c r="G4" s="19" t="s">
        <v>103</v>
      </c>
      <c r="H4" s="19" t="s">
        <v>103</v>
      </c>
      <c r="I4" s="3" t="s">
        <v>44</v>
      </c>
      <c r="J4" s="3" t="s">
        <v>104</v>
      </c>
    </row>
    <row r="5" spans="1:10" ht="60" x14ac:dyDescent="0.3">
      <c r="A5" s="3" t="s">
        <v>84</v>
      </c>
      <c r="B5" s="4" t="s">
        <v>87</v>
      </c>
      <c r="C5" s="6" t="s">
        <v>93</v>
      </c>
      <c r="D5" s="18" t="s">
        <v>97</v>
      </c>
      <c r="E5" s="3" t="s">
        <v>98</v>
      </c>
      <c r="F5" s="3" t="s">
        <v>99</v>
      </c>
      <c r="G5" s="19" t="s">
        <v>105</v>
      </c>
      <c r="H5" s="19" t="s">
        <v>105</v>
      </c>
      <c r="I5" s="3" t="s">
        <v>44</v>
      </c>
      <c r="J5" s="3" t="s">
        <v>104</v>
      </c>
    </row>
  </sheetData>
  <mergeCells count="9">
    <mergeCell ref="H1:H2"/>
    <mergeCell ref="I1:I2"/>
    <mergeCell ref="J1:J2"/>
    <mergeCell ref="A1:A2"/>
    <mergeCell ref="B1:B2"/>
    <mergeCell ref="C1:C2"/>
    <mergeCell ref="D1:D2"/>
    <mergeCell ref="E1:F1"/>
    <mergeCell ref="G1:G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5C0072-66C9-4B70-A88B-FE1CE06F4CF4}">
          <x14:formula1>
            <xm:f>Sheet3!$B$2:$B$3</xm:f>
          </x14:formula1>
          <xm:sqref>I3:I5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3707-0BE6-44E0-8FCA-2CB79C5253AF}">
  <dimension ref="B2:B3"/>
  <sheetViews>
    <sheetView workbookViewId="0">
      <selection activeCell="I13" sqref="I13"/>
    </sheetView>
  </sheetViews>
  <sheetFormatPr defaultRowHeight="15" x14ac:dyDescent="0.25"/>
  <sheetData>
    <row r="2" spans="2:2" x14ac:dyDescent="0.25">
      <c r="B2" s="20" t="s">
        <v>45</v>
      </c>
    </row>
    <row r="3" spans="2:2" x14ac:dyDescent="0.25">
      <c r="B3" s="21"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4F589-79B3-4230-BB86-AAA0EF952DA7}">
  <dimension ref="A1:I3"/>
  <sheetViews>
    <sheetView workbookViewId="0">
      <selection activeCell="D11" sqref="D11"/>
    </sheetView>
  </sheetViews>
  <sheetFormatPr defaultColWidth="8.7109375" defaultRowHeight="15" x14ac:dyDescent="0.25"/>
  <cols>
    <col min="1" max="1" width="11.28515625" style="16" bestFit="1" customWidth="1"/>
    <col min="2" max="2" width="34.7109375" style="16" bestFit="1" customWidth="1"/>
    <col min="3" max="3" width="37.140625" style="16" bestFit="1" customWidth="1"/>
    <col min="4" max="4" width="18.42578125" style="16" bestFit="1" customWidth="1"/>
    <col min="5" max="5" width="9.5703125" style="16" bestFit="1" customWidth="1"/>
    <col min="6" max="6" width="33.85546875" style="16" customWidth="1"/>
    <col min="7" max="7" width="33.140625" style="16" customWidth="1"/>
    <col min="8" max="8" width="11.85546875" style="16" bestFit="1" customWidth="1"/>
    <col min="9" max="9" width="15.7109375" style="16" bestFit="1" customWidth="1"/>
    <col min="10" max="16384" width="8.7109375" style="16"/>
  </cols>
  <sheetData>
    <row r="1" spans="1:9" x14ac:dyDescent="0.25">
      <c r="A1" s="134" t="s">
        <v>25</v>
      </c>
      <c r="B1" s="134" t="s">
        <v>7</v>
      </c>
      <c r="C1" s="134" t="s">
        <v>8</v>
      </c>
      <c r="D1" s="134" t="s">
        <v>0</v>
      </c>
      <c r="E1" s="138" t="s">
        <v>1</v>
      </c>
      <c r="F1" s="134" t="s">
        <v>2</v>
      </c>
      <c r="G1" s="134" t="s">
        <v>5</v>
      </c>
      <c r="H1" s="134" t="s">
        <v>6</v>
      </c>
      <c r="I1" s="134" t="s">
        <v>9</v>
      </c>
    </row>
    <row r="2" spans="1:9" x14ac:dyDescent="0.25">
      <c r="A2" s="134"/>
      <c r="B2" s="134"/>
      <c r="C2" s="134"/>
      <c r="D2" s="134"/>
      <c r="E2" s="139"/>
      <c r="F2" s="134"/>
      <c r="G2" s="134"/>
      <c r="H2" s="134"/>
      <c r="I2" s="134"/>
    </row>
    <row r="3" spans="1:9" s="22" customFormat="1" ht="30" x14ac:dyDescent="0.25">
      <c r="A3" s="22" t="s">
        <v>91</v>
      </c>
      <c r="B3" s="22" t="s">
        <v>92</v>
      </c>
      <c r="C3" s="22" t="s">
        <v>107</v>
      </c>
      <c r="D3" s="22" t="s">
        <v>108</v>
      </c>
      <c r="F3" s="23" t="s">
        <v>109</v>
      </c>
      <c r="G3" s="23" t="s">
        <v>109</v>
      </c>
      <c r="H3" s="22" t="s">
        <v>44</v>
      </c>
      <c r="I3" s="22" t="s">
        <v>104</v>
      </c>
    </row>
  </sheetData>
  <mergeCells count="9">
    <mergeCell ref="H1:H2"/>
    <mergeCell ref="I1:I2"/>
    <mergeCell ref="E1:E2"/>
    <mergeCell ref="A1:A2"/>
    <mergeCell ref="B1:B2"/>
    <mergeCell ref="C1:C2"/>
    <mergeCell ref="D1:D2"/>
    <mergeCell ref="F1:F2"/>
    <mergeCell ref="G1:G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AEF08B-8117-4417-9C51-9530C7929DA2}">
          <x14:formula1>
            <xm:f>Sheet3!$B$2:$B$3</xm:f>
          </x14:formula1>
          <xm:sqref>H3:H1048576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9048-D7A1-4E65-8F63-44B6D4C7CD4D}">
  <dimension ref="A1:L36"/>
  <sheetViews>
    <sheetView topLeftCell="A12" zoomScale="85" zoomScaleNormal="85" workbookViewId="0">
      <selection activeCell="H6" sqref="H6"/>
    </sheetView>
  </sheetViews>
  <sheetFormatPr defaultRowHeight="15.75" x14ac:dyDescent="0.2"/>
  <cols>
    <col min="1" max="1" width="20.140625" style="68" customWidth="1"/>
    <col min="2" max="2" width="23.28515625" style="68" customWidth="1"/>
    <col min="3" max="3" width="21.28515625" style="70" customWidth="1"/>
    <col min="4" max="4" width="40.140625" style="68" customWidth="1"/>
    <col min="5" max="5" width="19.28515625" style="66" customWidth="1"/>
    <col min="6" max="6" width="18.7109375" style="69" customWidth="1"/>
    <col min="7" max="7" width="16.7109375" style="66" customWidth="1"/>
    <col min="8" max="8" width="17.85546875" style="66" customWidth="1"/>
    <col min="9" max="9" width="40.5703125" style="70" customWidth="1"/>
    <col min="10" max="10" width="41.140625" style="70" customWidth="1"/>
    <col min="11" max="11" width="17.28515625" style="67" customWidth="1"/>
    <col min="12" max="12" width="18.42578125" style="66" customWidth="1"/>
    <col min="13" max="16384" width="9.140625" style="68"/>
  </cols>
  <sheetData>
    <row r="1" spans="1:12" ht="35.25" customHeight="1" x14ac:dyDescent="0.2">
      <c r="A1" s="118" t="s">
        <v>110</v>
      </c>
      <c r="B1" s="118" t="s">
        <v>111</v>
      </c>
      <c r="C1" s="118" t="s">
        <v>112</v>
      </c>
      <c r="D1" s="118" t="s">
        <v>0</v>
      </c>
      <c r="E1" s="118" t="s">
        <v>1</v>
      </c>
      <c r="F1" s="118"/>
      <c r="G1" s="118"/>
      <c r="H1" s="118"/>
      <c r="I1" s="118" t="s">
        <v>2</v>
      </c>
      <c r="J1" s="118" t="s">
        <v>5</v>
      </c>
      <c r="K1" s="118" t="s">
        <v>411</v>
      </c>
      <c r="L1" s="118" t="s">
        <v>9</v>
      </c>
    </row>
    <row r="2" spans="1:12" ht="39.75" customHeight="1" thickBot="1" x14ac:dyDescent="0.25">
      <c r="A2" s="119"/>
      <c r="B2" s="119"/>
      <c r="C2" s="119"/>
      <c r="D2" s="119"/>
      <c r="E2" s="71" t="s">
        <v>370</v>
      </c>
      <c r="F2" s="71" t="s">
        <v>371</v>
      </c>
      <c r="G2" s="71" t="s">
        <v>372</v>
      </c>
      <c r="H2" s="71" t="s">
        <v>4</v>
      </c>
      <c r="I2" s="119"/>
      <c r="J2" s="119"/>
      <c r="K2" s="119"/>
      <c r="L2" s="119"/>
    </row>
    <row r="3" spans="1:12" ht="138.75" customHeight="1" x14ac:dyDescent="0.2">
      <c r="A3" s="83" t="s">
        <v>355</v>
      </c>
      <c r="B3" s="84" t="s">
        <v>382</v>
      </c>
      <c r="C3" s="84" t="s">
        <v>369</v>
      </c>
      <c r="D3" s="84" t="s">
        <v>390</v>
      </c>
      <c r="E3" s="83"/>
      <c r="F3" s="83">
        <v>70234345103</v>
      </c>
      <c r="G3" s="83">
        <v>100000</v>
      </c>
      <c r="H3" s="83" t="s">
        <v>373</v>
      </c>
      <c r="I3" s="84" t="s">
        <v>378</v>
      </c>
      <c r="J3" s="84" t="s">
        <v>378</v>
      </c>
      <c r="K3" s="85" t="s">
        <v>389</v>
      </c>
      <c r="L3" s="72" t="s">
        <v>376</v>
      </c>
    </row>
    <row r="4" spans="1:12" ht="120" customHeight="1" x14ac:dyDescent="0.2">
      <c r="A4" s="75" t="s">
        <v>356</v>
      </c>
      <c r="B4" s="76" t="s">
        <v>400</v>
      </c>
      <c r="C4" s="76" t="s">
        <v>392</v>
      </c>
      <c r="D4" s="76" t="s">
        <v>374</v>
      </c>
      <c r="E4" s="75" t="s">
        <v>11</v>
      </c>
      <c r="F4" s="75">
        <v>70234345103</v>
      </c>
      <c r="G4" s="75">
        <v>100000</v>
      </c>
      <c r="H4" s="75" t="s">
        <v>373</v>
      </c>
      <c r="I4" s="77" t="s">
        <v>388</v>
      </c>
      <c r="J4" s="77" t="s">
        <v>388</v>
      </c>
      <c r="K4" s="73" t="s">
        <v>389</v>
      </c>
      <c r="L4" s="74" t="s">
        <v>376</v>
      </c>
    </row>
    <row r="5" spans="1:12" ht="121.5" customHeight="1" x14ac:dyDescent="0.2">
      <c r="A5" s="75" t="s">
        <v>357</v>
      </c>
      <c r="B5" s="76" t="s">
        <v>399</v>
      </c>
      <c r="C5" s="76" t="s">
        <v>426</v>
      </c>
      <c r="D5" s="76" t="s">
        <v>374</v>
      </c>
      <c r="E5" s="78" t="s">
        <v>387</v>
      </c>
      <c r="F5" s="75">
        <v>70234345103</v>
      </c>
      <c r="G5" s="75">
        <v>100000</v>
      </c>
      <c r="H5" s="75" t="s">
        <v>373</v>
      </c>
      <c r="I5" s="77" t="s">
        <v>386</v>
      </c>
      <c r="J5" s="77" t="s">
        <v>386</v>
      </c>
      <c r="K5" s="73" t="s">
        <v>389</v>
      </c>
      <c r="L5" s="74" t="s">
        <v>376</v>
      </c>
    </row>
    <row r="6" spans="1:12" ht="120" x14ac:dyDescent="0.2">
      <c r="A6" s="75" t="s">
        <v>358</v>
      </c>
      <c r="B6" s="76" t="s">
        <v>383</v>
      </c>
      <c r="C6" s="76" t="s">
        <v>381</v>
      </c>
      <c r="D6" s="76" t="s">
        <v>403</v>
      </c>
      <c r="E6" s="75">
        <v>69234785103</v>
      </c>
      <c r="F6" s="75"/>
      <c r="G6" s="75">
        <v>100000</v>
      </c>
      <c r="H6" s="75" t="s">
        <v>373</v>
      </c>
      <c r="I6" s="76" t="s">
        <v>379</v>
      </c>
      <c r="J6" s="76" t="s">
        <v>380</v>
      </c>
      <c r="K6" s="73" t="s">
        <v>389</v>
      </c>
      <c r="L6" s="74" t="s">
        <v>376</v>
      </c>
    </row>
    <row r="7" spans="1:12" ht="148.5" customHeight="1" x14ac:dyDescent="0.2">
      <c r="A7" s="75" t="s">
        <v>359</v>
      </c>
      <c r="B7" s="76" t="s">
        <v>401</v>
      </c>
      <c r="C7" s="76" t="s">
        <v>393</v>
      </c>
      <c r="D7" s="76" t="s">
        <v>374</v>
      </c>
      <c r="E7" s="75">
        <v>69234785103</v>
      </c>
      <c r="F7" s="75" t="s">
        <v>377</v>
      </c>
      <c r="G7" s="75">
        <v>100000</v>
      </c>
      <c r="H7" s="75" t="s">
        <v>373</v>
      </c>
      <c r="I7" s="77" t="s">
        <v>395</v>
      </c>
      <c r="J7" s="77" t="s">
        <v>395</v>
      </c>
      <c r="K7" s="73" t="s">
        <v>389</v>
      </c>
      <c r="L7" s="74" t="s">
        <v>376</v>
      </c>
    </row>
    <row r="8" spans="1:12" ht="123.75" customHeight="1" x14ac:dyDescent="0.2">
      <c r="A8" s="75" t="s">
        <v>360</v>
      </c>
      <c r="B8" s="76" t="s">
        <v>402</v>
      </c>
      <c r="C8" s="76" t="s">
        <v>425</v>
      </c>
      <c r="D8" s="76" t="s">
        <v>374</v>
      </c>
      <c r="E8" s="75">
        <v>69234785103</v>
      </c>
      <c r="F8" s="78" t="s">
        <v>387</v>
      </c>
      <c r="G8" s="75">
        <v>100000</v>
      </c>
      <c r="H8" s="75" t="s">
        <v>373</v>
      </c>
      <c r="I8" s="77" t="s">
        <v>394</v>
      </c>
      <c r="J8" s="77" t="s">
        <v>394</v>
      </c>
      <c r="K8" s="73" t="s">
        <v>389</v>
      </c>
      <c r="L8" s="74" t="s">
        <v>376</v>
      </c>
    </row>
    <row r="9" spans="1:12" ht="136.5" customHeight="1" x14ac:dyDescent="0.2">
      <c r="A9" s="75" t="s">
        <v>361</v>
      </c>
      <c r="B9" s="76" t="s">
        <v>398</v>
      </c>
      <c r="C9" s="76" t="s">
        <v>391</v>
      </c>
      <c r="D9" s="76" t="s">
        <v>404</v>
      </c>
      <c r="E9" s="75">
        <v>69234785103</v>
      </c>
      <c r="F9" s="75">
        <v>70234345103</v>
      </c>
      <c r="G9" s="75"/>
      <c r="H9" s="75" t="s">
        <v>373</v>
      </c>
      <c r="I9" s="76" t="s">
        <v>384</v>
      </c>
      <c r="J9" s="76" t="s">
        <v>385</v>
      </c>
      <c r="K9" s="79" t="s">
        <v>375</v>
      </c>
      <c r="L9" s="74" t="s">
        <v>376</v>
      </c>
    </row>
    <row r="10" spans="1:12" ht="119.25" customHeight="1" x14ac:dyDescent="0.2">
      <c r="A10" s="75" t="s">
        <v>362</v>
      </c>
      <c r="B10" s="76" t="s">
        <v>396</v>
      </c>
      <c r="C10" s="76" t="s">
        <v>423</v>
      </c>
      <c r="D10" s="76" t="s">
        <v>374</v>
      </c>
      <c r="E10" s="75">
        <v>69234785103</v>
      </c>
      <c r="F10" s="75">
        <v>70234345103</v>
      </c>
      <c r="G10" s="80" t="s">
        <v>11</v>
      </c>
      <c r="H10" s="75" t="s">
        <v>373</v>
      </c>
      <c r="I10" s="81" t="s">
        <v>405</v>
      </c>
      <c r="J10" s="81" t="s">
        <v>405</v>
      </c>
      <c r="K10" s="73" t="s">
        <v>389</v>
      </c>
      <c r="L10" s="74" t="s">
        <v>376</v>
      </c>
    </row>
    <row r="11" spans="1:12" ht="128.25" customHeight="1" x14ac:dyDescent="0.2">
      <c r="A11" s="75" t="s">
        <v>363</v>
      </c>
      <c r="B11" s="76" t="s">
        <v>397</v>
      </c>
      <c r="C11" s="76" t="s">
        <v>424</v>
      </c>
      <c r="D11" s="76" t="s">
        <v>374</v>
      </c>
      <c r="E11" s="75">
        <v>69234785103</v>
      </c>
      <c r="F11" s="75">
        <v>70234345103</v>
      </c>
      <c r="G11" s="82" t="s">
        <v>387</v>
      </c>
      <c r="H11" s="75" t="s">
        <v>373</v>
      </c>
      <c r="I11" s="76" t="s">
        <v>406</v>
      </c>
      <c r="J11" s="76" t="s">
        <v>406</v>
      </c>
      <c r="K11" s="79" t="s">
        <v>375</v>
      </c>
      <c r="L11" s="74" t="s">
        <v>376</v>
      </c>
    </row>
    <row r="12" spans="1:12" ht="131.25" customHeight="1" x14ac:dyDescent="0.2">
      <c r="A12" s="75" t="s">
        <v>364</v>
      </c>
      <c r="B12" s="76" t="s">
        <v>407</v>
      </c>
      <c r="C12" s="76" t="s">
        <v>408</v>
      </c>
      <c r="D12" s="76" t="s">
        <v>409</v>
      </c>
      <c r="E12" s="75">
        <v>69234785103</v>
      </c>
      <c r="F12" s="75">
        <v>70234345103</v>
      </c>
      <c r="G12" s="75">
        <f>100000</f>
        <v>100000</v>
      </c>
      <c r="H12" s="75"/>
      <c r="I12" s="76" t="s">
        <v>384</v>
      </c>
      <c r="J12" s="76" t="s">
        <v>385</v>
      </c>
      <c r="K12" s="79" t="s">
        <v>375</v>
      </c>
      <c r="L12" s="74" t="s">
        <v>376</v>
      </c>
    </row>
    <row r="13" spans="1:12" ht="145.5" customHeight="1" x14ac:dyDescent="0.2">
      <c r="A13" s="75" t="s">
        <v>365</v>
      </c>
      <c r="B13" s="76" t="s">
        <v>410</v>
      </c>
      <c r="C13" s="76" t="s">
        <v>416</v>
      </c>
      <c r="D13" s="76" t="s">
        <v>414</v>
      </c>
      <c r="E13" s="75" t="s">
        <v>417</v>
      </c>
      <c r="F13" s="75" t="s">
        <v>418</v>
      </c>
      <c r="G13" s="75">
        <f>100000</f>
        <v>100000</v>
      </c>
      <c r="H13" s="75" t="s">
        <v>373</v>
      </c>
      <c r="I13" s="76" t="s">
        <v>419</v>
      </c>
      <c r="J13" s="76" t="s">
        <v>419</v>
      </c>
      <c r="K13" s="73" t="s">
        <v>389</v>
      </c>
      <c r="L13" s="74" t="s">
        <v>376</v>
      </c>
    </row>
    <row r="14" spans="1:12" ht="147" customHeight="1" x14ac:dyDescent="0.2">
      <c r="A14" s="75" t="s">
        <v>366</v>
      </c>
      <c r="B14" s="76" t="s">
        <v>410</v>
      </c>
      <c r="C14" s="76" t="s">
        <v>427</v>
      </c>
      <c r="D14" s="76" t="s">
        <v>414</v>
      </c>
      <c r="E14" s="75">
        <v>69234785103</v>
      </c>
      <c r="F14" s="75">
        <v>69234785103</v>
      </c>
      <c r="G14" s="75">
        <f>100000</f>
        <v>100000</v>
      </c>
      <c r="H14" s="75" t="s">
        <v>373</v>
      </c>
      <c r="I14" s="76" t="s">
        <v>413</v>
      </c>
      <c r="J14" s="76" t="s">
        <v>413</v>
      </c>
      <c r="K14" s="73" t="s">
        <v>389</v>
      </c>
      <c r="L14" s="74" t="s">
        <v>376</v>
      </c>
    </row>
    <row r="15" spans="1:12" ht="150.75" customHeight="1" x14ac:dyDescent="0.2">
      <c r="A15" s="75" t="s">
        <v>367</v>
      </c>
      <c r="B15" s="76" t="s">
        <v>410</v>
      </c>
      <c r="C15" s="76" t="s">
        <v>412</v>
      </c>
      <c r="D15" s="76" t="s">
        <v>414</v>
      </c>
      <c r="E15" s="75">
        <v>139454</v>
      </c>
      <c r="F15" s="75">
        <v>139455</v>
      </c>
      <c r="G15" s="75">
        <v>999999</v>
      </c>
      <c r="H15" s="75" t="s">
        <v>373</v>
      </c>
      <c r="I15" s="76" t="s">
        <v>415</v>
      </c>
      <c r="J15" s="76" t="s">
        <v>415</v>
      </c>
      <c r="K15" s="73" t="s">
        <v>389</v>
      </c>
      <c r="L15" s="74" t="s">
        <v>376</v>
      </c>
    </row>
    <row r="16" spans="1:12" ht="151.5" customHeight="1" x14ac:dyDescent="0.2">
      <c r="A16" s="75" t="s">
        <v>368</v>
      </c>
      <c r="B16" s="76" t="s">
        <v>410</v>
      </c>
      <c r="C16" s="76" t="s">
        <v>429</v>
      </c>
      <c r="D16" s="76" t="s">
        <v>414</v>
      </c>
      <c r="E16" s="75">
        <v>1</v>
      </c>
      <c r="F16" s="75">
        <v>139455</v>
      </c>
      <c r="G16" s="75">
        <f>100000</f>
        <v>100000</v>
      </c>
      <c r="H16" s="75" t="s">
        <v>373</v>
      </c>
      <c r="I16" s="76" t="s">
        <v>430</v>
      </c>
      <c r="J16" s="76" t="s">
        <v>430</v>
      </c>
      <c r="K16" s="73" t="s">
        <v>389</v>
      </c>
      <c r="L16" s="74" t="s">
        <v>376</v>
      </c>
    </row>
    <row r="17" spans="1:12" x14ac:dyDescent="0.2">
      <c r="C17" s="47"/>
    </row>
    <row r="18" spans="1:12" x14ac:dyDescent="0.2">
      <c r="C18" s="47"/>
    </row>
    <row r="19" spans="1:12" x14ac:dyDescent="0.2">
      <c r="A19" s="70"/>
      <c r="B19" s="67"/>
      <c r="C19" s="66"/>
      <c r="E19" s="68"/>
      <c r="F19" s="68"/>
      <c r="G19" s="68"/>
      <c r="H19" s="68"/>
      <c r="I19" s="68"/>
      <c r="J19" s="68"/>
      <c r="K19" s="68"/>
      <c r="L19" s="68"/>
    </row>
    <row r="20" spans="1:12" x14ac:dyDescent="0.2">
      <c r="A20" s="70"/>
      <c r="B20" s="67"/>
      <c r="C20" s="66"/>
      <c r="E20" s="68"/>
      <c r="F20" s="68"/>
      <c r="G20" s="68"/>
      <c r="H20" s="68"/>
      <c r="I20" s="68"/>
      <c r="J20" s="68"/>
      <c r="K20" s="68"/>
      <c r="L20" s="68"/>
    </row>
    <row r="21" spans="1:12" x14ac:dyDescent="0.2">
      <c r="A21" s="70"/>
      <c r="B21" s="67"/>
      <c r="C21" s="66"/>
      <c r="E21" s="68"/>
      <c r="F21" s="68"/>
      <c r="G21" s="68"/>
      <c r="H21" s="68"/>
      <c r="I21" s="68"/>
      <c r="J21" s="68"/>
      <c r="K21" s="68"/>
      <c r="L21" s="68"/>
    </row>
    <row r="22" spans="1:12" x14ac:dyDescent="0.2">
      <c r="A22" s="70"/>
      <c r="B22" s="67"/>
      <c r="C22" s="66"/>
      <c r="E22" s="68"/>
      <c r="F22" s="68"/>
      <c r="G22" s="68"/>
      <c r="H22" s="68"/>
      <c r="I22" s="68"/>
      <c r="J22" s="68"/>
      <c r="K22" s="68"/>
      <c r="L22" s="68"/>
    </row>
    <row r="23" spans="1:12" x14ac:dyDescent="0.2">
      <c r="A23" s="70"/>
      <c r="B23" s="67"/>
      <c r="C23" s="66"/>
      <c r="E23" s="68"/>
      <c r="F23" s="68"/>
      <c r="G23" s="68"/>
      <c r="H23" s="68"/>
      <c r="I23" s="68"/>
      <c r="J23" s="68"/>
      <c r="K23" s="68"/>
      <c r="L23" s="68"/>
    </row>
    <row r="24" spans="1:12" x14ac:dyDescent="0.2">
      <c r="A24" s="70"/>
      <c r="B24" s="67"/>
      <c r="C24" s="66"/>
      <c r="E24" s="68"/>
      <c r="F24" s="68"/>
      <c r="G24" s="68"/>
      <c r="H24" s="68"/>
      <c r="I24" s="68"/>
      <c r="J24" s="68"/>
      <c r="K24" s="68"/>
      <c r="L24" s="68"/>
    </row>
    <row r="25" spans="1:12" x14ac:dyDescent="0.2">
      <c r="A25" s="70"/>
      <c r="B25" s="67"/>
      <c r="C25" s="66"/>
      <c r="E25" s="68"/>
      <c r="F25" s="68"/>
      <c r="G25" s="68"/>
      <c r="H25" s="68"/>
      <c r="I25" s="68"/>
      <c r="J25" s="68"/>
      <c r="K25" s="68"/>
      <c r="L25" s="68"/>
    </row>
    <row r="26" spans="1:12" x14ac:dyDescent="0.2">
      <c r="A26" s="70"/>
      <c r="B26" s="67"/>
      <c r="C26" s="66"/>
      <c r="E26" s="68"/>
      <c r="F26" s="68"/>
      <c r="G26" s="68"/>
      <c r="H26" s="68"/>
      <c r="I26" s="68"/>
      <c r="J26" s="68"/>
      <c r="K26" s="68"/>
      <c r="L26" s="68"/>
    </row>
    <row r="27" spans="1:12" x14ac:dyDescent="0.2">
      <c r="A27" s="70"/>
      <c r="B27" s="67"/>
      <c r="C27" s="66"/>
      <c r="E27" s="68"/>
      <c r="F27" s="68"/>
      <c r="G27" s="68"/>
      <c r="H27" s="68"/>
      <c r="I27" s="68"/>
      <c r="J27" s="68"/>
      <c r="K27" s="68"/>
      <c r="L27" s="68"/>
    </row>
    <row r="28" spans="1:12" x14ac:dyDescent="0.2">
      <c r="A28" s="70"/>
      <c r="B28" s="67"/>
      <c r="C28" s="66"/>
      <c r="E28" s="68"/>
      <c r="F28" s="68"/>
      <c r="G28" s="68"/>
      <c r="H28" s="68"/>
      <c r="I28" s="68"/>
      <c r="J28" s="68"/>
      <c r="K28" s="68"/>
      <c r="L28" s="68"/>
    </row>
    <row r="29" spans="1:12" x14ac:dyDescent="0.2">
      <c r="A29" s="70"/>
      <c r="B29" s="67"/>
      <c r="C29" s="66"/>
      <c r="E29" s="68"/>
      <c r="F29" s="68"/>
      <c r="G29" s="68"/>
      <c r="H29" s="68"/>
      <c r="I29" s="68"/>
      <c r="J29" s="68"/>
      <c r="K29" s="68"/>
      <c r="L29" s="68"/>
    </row>
    <row r="30" spans="1:12" x14ac:dyDescent="0.2">
      <c r="A30" s="70"/>
      <c r="B30" s="67"/>
      <c r="C30" s="66"/>
      <c r="E30" s="68"/>
      <c r="F30" s="68"/>
      <c r="G30" s="68"/>
      <c r="H30" s="68"/>
      <c r="I30" s="68"/>
      <c r="J30" s="68"/>
      <c r="K30" s="68"/>
      <c r="L30" s="68"/>
    </row>
    <row r="31" spans="1:12" x14ac:dyDescent="0.2">
      <c r="A31" s="70"/>
      <c r="B31" s="67"/>
      <c r="C31" s="66"/>
      <c r="E31" s="68"/>
      <c r="F31" s="68"/>
      <c r="G31" s="68"/>
      <c r="H31" s="68"/>
      <c r="I31" s="68"/>
      <c r="J31" s="68"/>
      <c r="K31" s="68"/>
      <c r="L31" s="68"/>
    </row>
    <row r="32" spans="1:12" x14ac:dyDescent="0.2">
      <c r="A32" s="70"/>
      <c r="B32" s="67"/>
      <c r="C32" s="66"/>
      <c r="E32" s="68"/>
      <c r="F32" s="68"/>
      <c r="G32" s="68"/>
      <c r="H32" s="68"/>
      <c r="I32" s="68"/>
      <c r="J32" s="68"/>
      <c r="K32" s="68"/>
      <c r="L32" s="68"/>
    </row>
    <row r="33" spans="1:12" x14ac:dyDescent="0.2">
      <c r="A33" s="70"/>
      <c r="B33" s="67"/>
      <c r="C33" s="66"/>
      <c r="E33" s="68"/>
      <c r="F33" s="68"/>
      <c r="G33" s="68"/>
      <c r="H33" s="68"/>
      <c r="I33" s="68"/>
      <c r="J33" s="68"/>
      <c r="K33" s="68"/>
      <c r="L33" s="68"/>
    </row>
    <row r="34" spans="1:12" x14ac:dyDescent="0.2">
      <c r="A34" s="70"/>
      <c r="B34" s="67"/>
      <c r="C34" s="66"/>
      <c r="E34" s="68"/>
      <c r="F34" s="68"/>
      <c r="G34" s="68"/>
      <c r="H34" s="68"/>
      <c r="I34" s="68"/>
      <c r="J34" s="68"/>
      <c r="K34" s="68"/>
      <c r="L34" s="68"/>
    </row>
    <row r="35" spans="1:12" x14ac:dyDescent="0.2">
      <c r="A35" s="70"/>
      <c r="B35" s="67"/>
      <c r="C35" s="66"/>
      <c r="E35" s="68"/>
      <c r="F35" s="68"/>
      <c r="G35" s="68"/>
      <c r="H35" s="68"/>
      <c r="I35" s="68"/>
      <c r="J35" s="68"/>
      <c r="K35" s="68"/>
      <c r="L35" s="68"/>
    </row>
    <row r="36" spans="1:12" x14ac:dyDescent="0.2">
      <c r="A36" s="70"/>
      <c r="B36" s="67"/>
      <c r="C36" s="66"/>
      <c r="E36" s="68"/>
      <c r="F36" s="68"/>
      <c r="G36" s="68"/>
      <c r="H36" s="68"/>
      <c r="I36" s="68"/>
      <c r="J36" s="68"/>
      <c r="K36" s="68"/>
      <c r="L36" s="68"/>
    </row>
  </sheetData>
  <mergeCells count="9">
    <mergeCell ref="J1:J2"/>
    <mergeCell ref="K1:K2"/>
    <mergeCell ref="L1:L2"/>
    <mergeCell ref="A1:A2"/>
    <mergeCell ref="B1:B2"/>
    <mergeCell ref="C1:C2"/>
    <mergeCell ref="D1:D2"/>
    <mergeCell ref="E1:H1"/>
    <mergeCell ref="I1:I2"/>
  </mergeCells>
  <phoneticPr fontId="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 </vt:lpstr>
      <vt:lpstr>TestCase-NewCustomer</vt:lpstr>
      <vt:lpstr>Testcase-newAccount</vt:lpstr>
      <vt:lpstr>TestCase-Deposit</vt:lpstr>
      <vt:lpstr>TestCase-Withdrawal</vt:lpstr>
      <vt:lpstr>TestCase-Login</vt:lpstr>
      <vt:lpstr>Sheet3</vt:lpstr>
      <vt:lpstr>TestCase-Logout</vt:lpstr>
      <vt:lpstr>TestCase-FundTransfer</vt:lpstr>
      <vt:lpstr>TestCase-CustomStmForm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Wako ㅤ</dc:creator>
  <cp:lastModifiedBy>Giant Wiener</cp:lastModifiedBy>
  <dcterms:created xsi:type="dcterms:W3CDTF">2024-10-29T14:56:25Z</dcterms:created>
  <dcterms:modified xsi:type="dcterms:W3CDTF">2024-10-30T18:50:20Z</dcterms:modified>
</cp:coreProperties>
</file>