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nacuomo-dannenburg/Documents/code/bvd-contacts/data/data-derived/"/>
    </mc:Choice>
  </mc:AlternateContent>
  <xr:revisionPtr revIDLastSave="0" documentId="8_{FAABC062-DC2F-D74A-8993-907BDC24113F}" xr6:coauthVersionLast="47" xr6:coauthVersionMax="47" xr10:uidLastSave="{00000000-0000-0000-0000-000000000000}"/>
  <bookViews>
    <workbookView xWindow="1100" yWindow="820" windowWidth="11380" windowHeight="17440" xr2:uid="{F407B808-7D7E-1548-8D55-D8C793D44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<sst xmlns="http://schemas.openxmlformats.org/spreadsheetml/2006/main" count="17" uniqueCount="15">
  <si>
    <t>proportion</t>
  </si>
  <si>
    <t>level</t>
  </si>
  <si>
    <t>exposure_presto</t>
  </si>
  <si>
    <t>exposure_petal</t>
  </si>
  <si>
    <t>0+1</t>
  </si>
  <si>
    <t>No direct physical contact</t>
  </si>
  <si>
    <t>Direct physical contact - no fluids and no nursing</t>
  </si>
  <si>
    <t>Nursing care - no body fluids</t>
  </si>
  <si>
    <t>Body fluid contact</t>
  </si>
  <si>
    <t>Handled corpse</t>
  </si>
  <si>
    <t>Not physical</t>
  </si>
  <si>
    <t>Physical, not prolonged</t>
  </si>
  <si>
    <t>Physical and prolonged, no body fluids</t>
  </si>
  <si>
    <t>Physical and prolonged, with body fluids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</si>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</sst>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9330-7144-8E47-B177-46985E908785}">
  <dimension ref="A1:E6"/>
  <sheetViews>
    <sheetView tabSelected="1" workbookViewId="0">
      <selection activeCell="E8" sqref="E8"/>
    </sheetView>
  </sheetViews>
  <sheetFormatPr baseColWidth="10" defaultRowHeight="16" x14ac:dyDescent="0.2"/>
  <cols>
    <col min="2" max="2" width="40.6640625" bestFit="1" customWidth="1"/>
    <col min="4" max="4" width="33.33203125" bestFit="1" customWidth="1"/>
  </cols>
  <sheetData>
    <row r="1" spans="1:5" x14ac:dyDescent="0.2">
      <c r="A1" s="1" t="s">
        <v>1</v>
      </c>
      <c r="B1" t="s">
        <v>2</v>
      </c>
      <c r="C1" t="s">
        <v>0</v>
      </c>
      <c r="D1" t="s">
        <v>3</v>
      </c>
      <c r="E1" t="s">
        <v>0</v>
      </c>
    </row>
    <row r="2" spans="1:5" x14ac:dyDescent="0.2">
      <c r="A2" s="1" t="s">
        <v>4</v>
      </c>
      <c r="B2" t="s">
        <v>5</v>
      </c>
      <c r="C2">
        <v>0.24299999999999999</v>
      </c>
      <c r="D2" t="s">
        <v>10</v>
      </c>
      <c r="E2">
        <f>C2/SUM($C$2:$C$5)</f>
        <v>0.26270270270270274</v>
      </c>
    </row>
    <row r="3" spans="1:5" x14ac:dyDescent="0.2">
      <c r="A3">
        <v>2</v>
      </c>
      <c r="B3" t="s">
        <v>6</v>
      </c>
      <c r="C3">
        <v>0.23899999999999999</v>
      </c>
      <c r="D3" t="s">
        <v>11</v>
      </c>
      <c r="E3">
        <f t="shared" ref="E3:E5" si="0">C3/SUM($C$2:$C$5)</f>
        <v>0.2583783783783784</v>
      </c>
    </row>
    <row r="4" spans="1:5" x14ac:dyDescent="0.2">
      <c r="A4">
        <v>3</v>
      </c>
      <c r="B4" t="s">
        <v>7</v>
      </c>
      <c r="C4">
        <v>0.17599999999999999</v>
      </c>
      <c r="D4" t="s">
        <v>12</v>
      </c>
      <c r="E4">
        <f t="shared" si="0"/>
        <v>0.19027027027027027</v>
      </c>
    </row>
    <row r="5" spans="1:5" x14ac:dyDescent="0.2">
      <c r="A5">
        <v>4</v>
      </c>
      <c r="B5" t="s">
        <v>8</v>
      </c>
      <c r="C5">
        <v>0.26700000000000002</v>
      </c>
      <c r="D5" t="s">
        <v>13</v>
      </c>
      <c r="E5">
        <f t="shared" si="0"/>
        <v>0.2886486486486487</v>
      </c>
    </row>
    <row r="6" spans="1:5" x14ac:dyDescent="0.2">
      <c r="A6">
        <v>5</v>
      </c>
      <c r="B6" t="s">
        <v>9</v>
      </c>
      <c r="C6">
        <v>7.5399999999999995E-2</v>
      </c>
      <c r="D6" s="2" t="s">
        <v>14</v>
      </c>
      <c r="E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Cuomo-Dannenburg, Gina</dc:creator>
  <cp:lastModifiedBy>Cuomo-Dannenburg, Gina</cp:lastModifiedBy>
  <dcterms:created xsi:type="dcterms:W3CDTF">2026-09-18T11:14:54Z</dcterms:created>
  <dcterms:modified xsi:type="dcterms:W3CDTF">2026-09-18T11:21:10Z</dcterms:modified>
</cp:coreProperties>
</file>