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h_air\Desktop\Proyecto Númerioc\Datos\"/>
    </mc:Choice>
  </mc:AlternateContent>
  <bookViews>
    <workbookView xWindow="0" yWindow="0" windowWidth="20490" windowHeight="8340"/>
  </bookViews>
  <sheets>
    <sheet name="Portada " sheetId="1" r:id="rId1"/>
    <sheet name="Nota" sheetId="2" r:id="rId2"/>
    <sheet name="Índice" sheetId="82" r:id="rId3"/>
    <sheet name="Presentación " sheetId="4" r:id="rId4"/>
    <sheet name="Portadilla I" sheetId="5" r:id="rId5"/>
    <sheet name="Art_121 " sheetId="6" r:id="rId6"/>
    <sheet name="Evaluación (primera parte)" sheetId="80" r:id="rId7"/>
    <sheet name="Evaluación" sheetId="84" r:id="rId8"/>
    <sheet name="Portadilla II " sheetId="8" r:id="rId9"/>
    <sheet name="Pm2" sheetId="31" r:id="rId10"/>
    <sheet name="Indicadores" sheetId="12" r:id="rId11"/>
    <sheet name="CCT" sheetId="17" r:id="rId12"/>
    <sheet name="CCE" sheetId="18" r:id="rId13"/>
    <sheet name="CCEF" sheetId="19" r:id="rId14"/>
    <sheet name="CCGT" sheetId="20" r:id="rId15"/>
    <sheet name="CCG EyM" sheetId="21" r:id="rId16"/>
    <sheet name="CCG OG" sheetId="22" r:id="rId17"/>
    <sheet name="CCCT" sheetId="23" r:id="rId18"/>
    <sheet name="CCCTC" sheetId="33" r:id="rId19"/>
    <sheet name="CCCN" sheetId="24" r:id="rId20"/>
    <sheet name="CCCnrP" sheetId="25" r:id="rId21"/>
    <sheet name="CCOAC" sheetId="26" r:id="rId22"/>
    <sheet name="CCCAut" sheetId="27" r:id="rId23"/>
    <sheet name="CCCAdq BiMu" sheetId="28" r:id="rId24"/>
    <sheet name="CCCnrO" sheetId="29" r:id="rId25"/>
    <sheet name="CCV" sheetId="32" r:id="rId26"/>
    <sheet name="CaptRec" sheetId="13" r:id="rId27"/>
    <sheet name="Cart y Calif Cart 2" sheetId="14" r:id="rId28"/>
    <sheet name="Portadilla III  " sheetId="15" r:id="rId29"/>
    <sheet name="Resumen" sheetId="83" r:id="rId30"/>
  </sheets>
  <externalReferences>
    <externalReference r:id="rId31"/>
    <externalReference r:id="rId32"/>
    <externalReference r:id="rId33"/>
    <externalReference r:id="rId34"/>
  </externalReferences>
  <definedNames>
    <definedName name="\a" localSheetId="26">#REF!</definedName>
    <definedName name="\a" localSheetId="23">#REF!</definedName>
    <definedName name="\a" localSheetId="22">#REF!</definedName>
    <definedName name="\a" localSheetId="19">#REF!</definedName>
    <definedName name="\a" localSheetId="24">#REF!</definedName>
    <definedName name="\a" localSheetId="20">#REF!</definedName>
    <definedName name="\a" localSheetId="17">#REF!</definedName>
    <definedName name="\a" localSheetId="18">#REF!</definedName>
    <definedName name="\a" localSheetId="12">#REF!</definedName>
    <definedName name="\a" localSheetId="13">#REF!</definedName>
    <definedName name="\a" localSheetId="15">#REF!</definedName>
    <definedName name="\a" localSheetId="16">#REF!</definedName>
    <definedName name="\a" localSheetId="14">#REF!</definedName>
    <definedName name="\a" localSheetId="21">#REF!</definedName>
    <definedName name="\a" localSheetId="11">#REF!</definedName>
    <definedName name="\a" localSheetId="25">#REF!</definedName>
    <definedName name="\a" localSheetId="7">#REF!</definedName>
    <definedName name="\a" localSheetId="6">#REF!</definedName>
    <definedName name="\a" localSheetId="2">#REF!</definedName>
    <definedName name="\a" localSheetId="0">#REF!</definedName>
    <definedName name="\a" localSheetId="29">#REF!</definedName>
    <definedName name="\a">#REF!</definedName>
    <definedName name="\s" localSheetId="26">#REF!</definedName>
    <definedName name="\s" localSheetId="23">#REF!</definedName>
    <definedName name="\s" localSheetId="22">#REF!</definedName>
    <definedName name="\s" localSheetId="24">#REF!</definedName>
    <definedName name="\s" localSheetId="18">#REF!</definedName>
    <definedName name="\s" localSheetId="12">#REF!</definedName>
    <definedName name="\s" localSheetId="13">#REF!</definedName>
    <definedName name="\s" localSheetId="15">#REF!</definedName>
    <definedName name="\s" localSheetId="14">#REF!</definedName>
    <definedName name="\s" localSheetId="11">#REF!</definedName>
    <definedName name="\s" localSheetId="25">#REF!</definedName>
    <definedName name="\s" localSheetId="7">#REF!</definedName>
    <definedName name="\s" localSheetId="6">#REF!</definedName>
    <definedName name="\s" localSheetId="2">#REF!</definedName>
    <definedName name="\s" localSheetId="0">#REF!</definedName>
    <definedName name="\s" localSheetId="29">#REF!</definedName>
    <definedName name="\s">#REF!</definedName>
    <definedName name="_xlnm._FilterDatabase" localSheetId="22" hidden="1">CCCAut!$A$9:$N$56</definedName>
    <definedName name="_xlnm._FilterDatabase" localSheetId="7" hidden="1">Evaluación!$C$9:$K$55</definedName>
    <definedName name="_xlnm._FilterDatabase" localSheetId="9" hidden="1">'Pm2'!$A$9:$AL$56</definedName>
    <definedName name="a" localSheetId="5">[1]captación!#REF!</definedName>
    <definedName name="a" localSheetId="23">[1]captación!#REF!</definedName>
    <definedName name="a" localSheetId="22">[1]captación!#REF!</definedName>
    <definedName name="a" localSheetId="24">[1]captación!#REF!</definedName>
    <definedName name="a" localSheetId="18">[1]captación!#REF!</definedName>
    <definedName name="a" localSheetId="13">[1]captación!#REF!</definedName>
    <definedName name="a" localSheetId="15">[1]captación!#REF!</definedName>
    <definedName name="a" localSheetId="14">[1]captación!#REF!</definedName>
    <definedName name="a" localSheetId="25">[1]captación!#REF!</definedName>
    <definedName name="a" localSheetId="7">[1]captación!#REF!</definedName>
    <definedName name="a" localSheetId="6">[1]captación!#REF!</definedName>
    <definedName name="a" localSheetId="2">[1]captación!#REF!</definedName>
    <definedName name="a" localSheetId="8">[1]captación!#REF!</definedName>
    <definedName name="a" localSheetId="29">[1]captación!#REF!</definedName>
    <definedName name="a">[1]captación!#REF!</definedName>
    <definedName name="_xlnm.Print_Area" localSheetId="5">'Art_121 '!$B$1:$F$60</definedName>
    <definedName name="_xlnm.Print_Area" localSheetId="26">CaptRec!$B$1:$H$58</definedName>
    <definedName name="_xlnm.Print_Area" localSheetId="27">'Cart y Calif Cart 2'!$B$1:$H$58</definedName>
    <definedName name="_xlnm.Print_Area" localSheetId="23">'CCCAdq BiMu'!$B$2:$N$56</definedName>
    <definedName name="_xlnm.Print_Area" localSheetId="22">CCCAut!$B$1:$H$58</definedName>
    <definedName name="_xlnm.Print_Area" localSheetId="19">CCCN!$B$1:$H$58</definedName>
    <definedName name="_xlnm.Print_Area" localSheetId="24">CCCnrO!$B$2:$N$56</definedName>
    <definedName name="_xlnm.Print_Area" localSheetId="20">CCCnrP!$B$1:$H$58</definedName>
    <definedName name="_xlnm.Print_Area" localSheetId="17">CCCT!$B$1:$H$58</definedName>
    <definedName name="_xlnm.Print_Area" localSheetId="18">CCCTC!$B$1:$H$58</definedName>
    <definedName name="_xlnm.Print_Area" localSheetId="12">CCE!$B$1:$H$58</definedName>
    <definedName name="_xlnm.Print_Area" localSheetId="13">CCEF!$B$1:$H$58</definedName>
    <definedName name="_xlnm.Print_Area" localSheetId="15">'CCG EyM'!$B$1:$H$58</definedName>
    <definedName name="_xlnm.Print_Area" localSheetId="16">'CCG OG'!$B$1:$H$58</definedName>
    <definedName name="_xlnm.Print_Area" localSheetId="14">CCGT!$B$1:$H$58</definedName>
    <definedName name="_xlnm.Print_Area" localSheetId="21">CCOAC!$B$1:$H$58</definedName>
    <definedName name="_xlnm.Print_Area" localSheetId="11">CCT!$B$1:$H$58</definedName>
    <definedName name="_xlnm.Print_Area" localSheetId="25">CCV!$B$1:$H$58</definedName>
    <definedName name="_xlnm.Print_Area" localSheetId="7">Evaluación!$A$1:$W$62</definedName>
    <definedName name="_xlnm.Print_Area" localSheetId="6">'Evaluación (primera parte)'!$A$1:$C$41</definedName>
    <definedName name="_xlnm.Print_Area" localSheetId="10">Indicadores!$B$1:$H$57</definedName>
    <definedName name="_xlnm.Print_Area" localSheetId="2">Índice!$A$1:$C$43</definedName>
    <definedName name="_xlnm.Print_Area" localSheetId="1">Nota!$A$1:$C$43</definedName>
    <definedName name="_xlnm.Print_Area" localSheetId="9">'Pm2'!$B$1:$H$59</definedName>
    <definedName name="_xlnm.Print_Area" localSheetId="0">'Portada '!$B$1:$J$46</definedName>
    <definedName name="_xlnm.Print_Area" localSheetId="4">'Portadilla I'!$A$1:$A$23</definedName>
    <definedName name="_xlnm.Print_Area" localSheetId="8">'Portadilla II '!$A$1:$C$28</definedName>
    <definedName name="_xlnm.Print_Area" localSheetId="28">'Portadilla III  '!$A$1:$C$28</definedName>
    <definedName name="_xlnm.Print_Area" localSheetId="3">'Presentación '!$A$1:$A$7</definedName>
    <definedName name="b" localSheetId="7">[1]captación!#REF!</definedName>
    <definedName name="b" localSheetId="29">[1]captación!#REF!</definedName>
    <definedName name="b">[1]captación!#REF!</definedName>
    <definedName name="celdas" localSheetId="5">#REF!</definedName>
    <definedName name="celdas" localSheetId="23">#REF!</definedName>
    <definedName name="celdas" localSheetId="22">#REF!</definedName>
    <definedName name="celdas" localSheetId="19">#REF!</definedName>
    <definedName name="celdas" localSheetId="24">#REF!</definedName>
    <definedName name="celdas" localSheetId="20">#REF!</definedName>
    <definedName name="celdas" localSheetId="17">#REF!</definedName>
    <definedName name="celdas" localSheetId="12">#REF!</definedName>
    <definedName name="celdas" localSheetId="13">#REF!</definedName>
    <definedName name="celdas" localSheetId="15">#REF!</definedName>
    <definedName name="celdas" localSheetId="16">#REF!</definedName>
    <definedName name="celdas" localSheetId="14">#REF!</definedName>
    <definedName name="celdas" localSheetId="21">#REF!</definedName>
    <definedName name="celdas" localSheetId="11">#REF!</definedName>
    <definedName name="celdas" localSheetId="7">#REF!</definedName>
    <definedName name="celdas" localSheetId="6">#REF!</definedName>
    <definedName name="celdas" localSheetId="2">#REF!</definedName>
    <definedName name="celdas" localSheetId="29">#REF!</definedName>
    <definedName name="celdas">#REF!</definedName>
    <definedName name="celdas1" localSheetId="5">#REF!</definedName>
    <definedName name="celdas1" localSheetId="23">#REF!</definedName>
    <definedName name="celdas1" localSheetId="22">#REF!</definedName>
    <definedName name="celdas1" localSheetId="15">#REF!</definedName>
    <definedName name="celdas1" localSheetId="7">#REF!</definedName>
    <definedName name="celdas1" localSheetId="6">#REF!</definedName>
    <definedName name="celdas1" localSheetId="2">#REF!</definedName>
    <definedName name="celdas1" localSheetId="29">#REF!</definedName>
    <definedName name="celdas1">#REF!</definedName>
    <definedName name="DIF_BAL_SUCEX" localSheetId="26">#REF!</definedName>
    <definedName name="DIF_BAL_SUCEX" localSheetId="23">#REF!</definedName>
    <definedName name="DIF_BAL_SUCEX" localSheetId="22">#REF!</definedName>
    <definedName name="DIF_BAL_SUCEX" localSheetId="24">#REF!</definedName>
    <definedName name="DIF_BAL_SUCEX" localSheetId="18">#REF!</definedName>
    <definedName name="DIF_BAL_SUCEX" localSheetId="12">#REF!</definedName>
    <definedName name="DIF_BAL_SUCEX" localSheetId="13">#REF!</definedName>
    <definedName name="DIF_BAL_SUCEX" localSheetId="15">#REF!</definedName>
    <definedName name="DIF_BAL_SUCEX" localSheetId="14">#REF!</definedName>
    <definedName name="DIF_BAL_SUCEX" localSheetId="11">#REF!</definedName>
    <definedName name="DIF_BAL_SUCEX" localSheetId="25">#REF!</definedName>
    <definedName name="DIF_BAL_SUCEX" localSheetId="7">#REF!</definedName>
    <definedName name="DIF_BAL_SUCEX" localSheetId="6">#REF!</definedName>
    <definedName name="DIF_BAL_SUCEX" localSheetId="2">#REF!</definedName>
    <definedName name="DIF_BAL_SUCEX" localSheetId="0">#REF!</definedName>
    <definedName name="DIF_BAL_SUCEX" localSheetId="29">#REF!</definedName>
    <definedName name="DIF_BAL_SUCEX">#REF!</definedName>
    <definedName name="DIF_BALANCE" localSheetId="26">#REF!</definedName>
    <definedName name="DIF_BALANCE" localSheetId="23">#REF!</definedName>
    <definedName name="DIF_BALANCE" localSheetId="22">#REF!</definedName>
    <definedName name="DIF_BALANCE" localSheetId="24">#REF!</definedName>
    <definedName name="DIF_BALANCE" localSheetId="18">#REF!</definedName>
    <definedName name="DIF_BALANCE" localSheetId="12">#REF!</definedName>
    <definedName name="DIF_BALANCE" localSheetId="13">#REF!</definedName>
    <definedName name="DIF_BALANCE" localSheetId="15">#REF!</definedName>
    <definedName name="DIF_BALANCE" localSheetId="14">#REF!</definedName>
    <definedName name="DIF_BALANCE" localSheetId="11">#REF!</definedName>
    <definedName name="DIF_BALANCE" localSheetId="25">#REF!</definedName>
    <definedName name="DIF_BALANCE" localSheetId="7">#REF!</definedName>
    <definedName name="DIF_BALANCE" localSheetId="6">#REF!</definedName>
    <definedName name="DIF_BALANCE" localSheetId="2">#REF!</definedName>
    <definedName name="DIF_BALANCE" localSheetId="0">#REF!</definedName>
    <definedName name="DIF_BALANCE" localSheetId="29">#REF!</definedName>
    <definedName name="DIF_BALANCE">#REF!</definedName>
    <definedName name="DIF_CAPT" localSheetId="5">[1]captación!#REF!</definedName>
    <definedName name="DIF_CAPT" localSheetId="26">[2]captación!#REF!</definedName>
    <definedName name="DIF_CAPT" localSheetId="23">[2]captación!#REF!</definedName>
    <definedName name="DIF_CAPT" localSheetId="22">[2]captación!#REF!</definedName>
    <definedName name="DIF_CAPT" localSheetId="24">[2]captación!#REF!</definedName>
    <definedName name="DIF_CAPT" localSheetId="18">[2]captación!#REF!</definedName>
    <definedName name="DIF_CAPT" localSheetId="12">[2]captación!#REF!</definedName>
    <definedName name="DIF_CAPT" localSheetId="13">[2]captación!#REF!</definedName>
    <definedName name="DIF_CAPT" localSheetId="15">[2]captación!#REF!</definedName>
    <definedName name="DIF_CAPT" localSheetId="14">[2]captación!#REF!</definedName>
    <definedName name="DIF_CAPT" localSheetId="11">[2]captación!#REF!</definedName>
    <definedName name="DIF_CAPT" localSheetId="25">[2]captación!#REF!</definedName>
    <definedName name="DIF_CAPT" localSheetId="7">[1]captación!#REF!</definedName>
    <definedName name="DIF_CAPT" localSheetId="6">[1]captación!#REF!</definedName>
    <definedName name="DIF_CAPT" localSheetId="2">[1]captación!#REF!</definedName>
    <definedName name="DIF_CAPT" localSheetId="0">#REF!</definedName>
    <definedName name="DIF_CAPT" localSheetId="8">[1]captación!#REF!</definedName>
    <definedName name="DIF_CAPT" localSheetId="29">[1]captación!#REF!</definedName>
    <definedName name="DIF_CAPT">[1]captación!#REF!</definedName>
    <definedName name="DIF_CCT" localSheetId="5">'[1]cartera de crédito'!#REF!</definedName>
    <definedName name="DIF_CCT" localSheetId="26">'[2]cartera de crédito'!#REF!</definedName>
    <definedName name="DIF_CCT" localSheetId="23">'[2]cartera de crédito'!#REF!</definedName>
    <definedName name="DIF_CCT" localSheetId="22">'[2]cartera de crédito'!#REF!</definedName>
    <definedName name="DIF_CCT" localSheetId="24">'[2]cartera de crédito'!#REF!</definedName>
    <definedName name="DIF_CCT" localSheetId="18">'[2]cartera de crédito'!#REF!</definedName>
    <definedName name="DIF_CCT" localSheetId="12">'[2]cartera de crédito'!#REF!</definedName>
    <definedName name="DIF_CCT" localSheetId="13">'[2]cartera de crédito'!#REF!</definedName>
    <definedName name="DIF_CCT" localSheetId="15">'[2]cartera de crédito'!#REF!</definedName>
    <definedName name="DIF_CCT" localSheetId="14">'[2]cartera de crédito'!#REF!</definedName>
    <definedName name="DIF_CCT" localSheetId="11">'[2]cartera de crédito'!#REF!</definedName>
    <definedName name="DIF_CCT" localSheetId="25">'[2]cartera de crédito'!#REF!</definedName>
    <definedName name="DIF_CCT" localSheetId="7">'[1]cartera de crédito'!#REF!</definedName>
    <definedName name="DIF_CCT" localSheetId="6">'[1]cartera de crédito'!#REF!</definedName>
    <definedName name="DIF_CCT" localSheetId="2">'[1]cartera de crédito'!#REF!</definedName>
    <definedName name="DIF_CCT" localSheetId="0">#REF!</definedName>
    <definedName name="DIF_CCT" localSheetId="8">'[1]cartera de crédito'!#REF!</definedName>
    <definedName name="DIF_CCT" localSheetId="29">'[1]cartera de crédito'!#REF!</definedName>
    <definedName name="DIF_CCT">'[1]cartera de crédito'!#REF!</definedName>
    <definedName name="DIF_INST_DERIV" localSheetId="26">#REF!</definedName>
    <definedName name="DIF_INST_DERIV" localSheetId="23">#REF!</definedName>
    <definedName name="DIF_INST_DERIV" localSheetId="22">#REF!</definedName>
    <definedName name="DIF_INST_DERIV" localSheetId="19">#REF!</definedName>
    <definedName name="DIF_INST_DERIV" localSheetId="24">#REF!</definedName>
    <definedName name="DIF_INST_DERIV" localSheetId="20">#REF!</definedName>
    <definedName name="DIF_INST_DERIV" localSheetId="17">#REF!</definedName>
    <definedName name="DIF_INST_DERIV" localSheetId="18">#REF!</definedName>
    <definedName name="DIF_INST_DERIV" localSheetId="12">#REF!</definedName>
    <definedName name="DIF_INST_DERIV" localSheetId="13">#REF!</definedName>
    <definedName name="DIF_INST_DERIV" localSheetId="15">#REF!</definedName>
    <definedName name="DIF_INST_DERIV" localSheetId="16">#REF!</definedName>
    <definedName name="DIF_INST_DERIV" localSheetId="14">#REF!</definedName>
    <definedName name="DIF_INST_DERIV" localSheetId="21">#REF!</definedName>
    <definedName name="DIF_INST_DERIV" localSheetId="11">#REF!</definedName>
    <definedName name="DIF_INST_DERIV" localSheetId="25">#REF!</definedName>
    <definedName name="DIF_INST_DERIV" localSheetId="7">#REF!</definedName>
    <definedName name="DIF_INST_DERIV" localSheetId="6">#REF!</definedName>
    <definedName name="DIF_INST_DERIV" localSheetId="2">#REF!</definedName>
    <definedName name="DIF_INST_DERIV" localSheetId="0">#REF!</definedName>
    <definedName name="DIF_INST_DERIV" localSheetId="29">#REF!</definedName>
    <definedName name="DIF_INST_DERIV">#REF!</definedName>
    <definedName name="DIF_INST_FIN" localSheetId="5">'[1]inversiones en valores'!#REF!</definedName>
    <definedName name="DIF_INST_FIN" localSheetId="26">#REF!</definedName>
    <definedName name="DIF_INST_FIN" localSheetId="23">#REF!</definedName>
    <definedName name="DIF_INST_FIN" localSheetId="22">#REF!</definedName>
    <definedName name="DIF_INST_FIN" localSheetId="19">'[1]inversiones en valores'!#REF!</definedName>
    <definedName name="DIF_INST_FIN" localSheetId="24">#REF!</definedName>
    <definedName name="DIF_INST_FIN" localSheetId="20">'[1]inversiones en valores'!#REF!</definedName>
    <definedName name="DIF_INST_FIN" localSheetId="17">'[1]inversiones en valores'!#REF!</definedName>
    <definedName name="DIF_INST_FIN" localSheetId="18">#REF!</definedName>
    <definedName name="DIF_INST_FIN" localSheetId="12">#REF!</definedName>
    <definedName name="DIF_INST_FIN" localSheetId="13">#REF!</definedName>
    <definedName name="DIF_INST_FIN" localSheetId="15">#REF!</definedName>
    <definedName name="DIF_INST_FIN" localSheetId="16">'[1]inversiones en valores'!#REF!</definedName>
    <definedName name="DIF_INST_FIN" localSheetId="14">#REF!</definedName>
    <definedName name="DIF_INST_FIN" localSheetId="21">'[1]inversiones en valores'!#REF!</definedName>
    <definedName name="DIF_INST_FIN" localSheetId="11">#REF!</definedName>
    <definedName name="DIF_INST_FIN" localSheetId="25">#REF!</definedName>
    <definedName name="DIF_INST_FIN" localSheetId="7">'[1]inversiones en valores'!#REF!</definedName>
    <definedName name="DIF_INST_FIN" localSheetId="6">'[1]inversiones en valores'!#REF!</definedName>
    <definedName name="DIF_INST_FIN" localSheetId="2">'[1]inversiones en valores'!#REF!</definedName>
    <definedName name="DIF_INST_FIN" localSheetId="9">'[1]inversiones en valores'!#REF!</definedName>
    <definedName name="DIF_INST_FIN" localSheetId="0">#REF!</definedName>
    <definedName name="DIF_INST_FIN" localSheetId="8">'[1]inversiones en valores'!#REF!</definedName>
    <definedName name="DIF_INST_FIN" localSheetId="29">'[1]inversiones en valores'!#REF!</definedName>
    <definedName name="DIF_INST_FIN">'[1]inversiones en valores'!#REF!</definedName>
    <definedName name="DIF_PROVS" localSheetId="5">[1]calificación!#REF!</definedName>
    <definedName name="DIF_PROVS" localSheetId="26">[2]calificación!#REF!</definedName>
    <definedName name="DIF_PROVS" localSheetId="23">[2]calificación!#REF!</definedName>
    <definedName name="DIF_PROVS" localSheetId="22">[2]calificación!#REF!</definedName>
    <definedName name="DIF_PROVS" localSheetId="24">[2]calificación!#REF!</definedName>
    <definedName name="DIF_PROVS" localSheetId="18">[2]calificación!#REF!</definedName>
    <definedName name="DIF_PROVS" localSheetId="12">[2]calificación!#REF!</definedName>
    <definedName name="DIF_PROVS" localSheetId="13">[2]calificación!#REF!</definedName>
    <definedName name="DIF_PROVS" localSheetId="15">[2]calificación!#REF!</definedName>
    <definedName name="DIF_PROVS" localSheetId="14">[2]calificación!#REF!</definedName>
    <definedName name="DIF_PROVS" localSheetId="11">[2]calificación!#REF!</definedName>
    <definedName name="DIF_PROVS" localSheetId="25">[2]calificación!#REF!</definedName>
    <definedName name="DIF_PROVS" localSheetId="7">[1]calificación!#REF!</definedName>
    <definedName name="DIF_PROVS" localSheetId="6">[1]calificación!#REF!</definedName>
    <definedName name="DIF_PROVS" localSheetId="2">[1]calificación!#REF!</definedName>
    <definedName name="DIF_PROVS" localSheetId="0">#REF!</definedName>
    <definedName name="DIF_PROVS" localSheetId="8">[1]calificación!#REF!</definedName>
    <definedName name="DIF_PROVS" localSheetId="29">[1]calificación!#REF!</definedName>
    <definedName name="DIF_PROVS">[1]calificación!#REF!</definedName>
    <definedName name="DIF_RESUL_SUCEX" localSheetId="26">#REF!</definedName>
    <definedName name="DIF_RESUL_SUCEX" localSheetId="23">#REF!</definedName>
    <definedName name="DIF_RESUL_SUCEX" localSheetId="22">#REF!</definedName>
    <definedName name="DIF_RESUL_SUCEX" localSheetId="19">#REF!</definedName>
    <definedName name="DIF_RESUL_SUCEX" localSheetId="24">#REF!</definedName>
    <definedName name="DIF_RESUL_SUCEX" localSheetId="20">#REF!</definedName>
    <definedName name="DIF_RESUL_SUCEX" localSheetId="17">#REF!</definedName>
    <definedName name="DIF_RESUL_SUCEX" localSheetId="18">#REF!</definedName>
    <definedName name="DIF_RESUL_SUCEX" localSheetId="12">#REF!</definedName>
    <definedName name="DIF_RESUL_SUCEX" localSheetId="13">#REF!</definedName>
    <definedName name="DIF_RESUL_SUCEX" localSheetId="15">#REF!</definedName>
    <definedName name="DIF_RESUL_SUCEX" localSheetId="16">#REF!</definedName>
    <definedName name="DIF_RESUL_SUCEX" localSheetId="14">#REF!</definedName>
    <definedName name="DIF_RESUL_SUCEX" localSheetId="21">#REF!</definedName>
    <definedName name="DIF_RESUL_SUCEX" localSheetId="11">#REF!</definedName>
    <definedName name="DIF_RESUL_SUCEX" localSheetId="25">#REF!</definedName>
    <definedName name="DIF_RESUL_SUCEX" localSheetId="7">#REF!</definedName>
    <definedName name="DIF_RESUL_SUCEX" localSheetId="6">#REF!</definedName>
    <definedName name="DIF_RESUL_SUCEX" localSheetId="2">#REF!</definedName>
    <definedName name="DIF_RESUL_SUCEX" localSheetId="0">#REF!</definedName>
    <definedName name="DIF_RESUL_SUCEX" localSheetId="29">#REF!</definedName>
    <definedName name="DIF_RESUL_SUCEX">#REF!</definedName>
    <definedName name="DIF_RESULT" localSheetId="26">#REF!</definedName>
    <definedName name="DIF_RESULT" localSheetId="23">#REF!</definedName>
    <definedName name="DIF_RESULT" localSheetId="22">#REF!</definedName>
    <definedName name="DIF_RESULT" localSheetId="24">#REF!</definedName>
    <definedName name="DIF_RESULT" localSheetId="18">#REF!</definedName>
    <definedName name="DIF_RESULT" localSheetId="12">#REF!</definedName>
    <definedName name="DIF_RESULT" localSheetId="13">#REF!</definedName>
    <definedName name="DIF_RESULT" localSheetId="15">#REF!</definedName>
    <definedName name="DIF_RESULT" localSheetId="14">#REF!</definedName>
    <definedName name="DIF_RESULT" localSheetId="11">#REF!</definedName>
    <definedName name="DIF_RESULT" localSheetId="25">#REF!</definedName>
    <definedName name="DIF_RESULT" localSheetId="7">#REF!</definedName>
    <definedName name="DIF_RESULT" localSheetId="6">#REF!</definedName>
    <definedName name="DIF_RESULT" localSheetId="2">#REF!</definedName>
    <definedName name="DIF_RESULT" localSheetId="0">#REF!</definedName>
    <definedName name="DIF_RESULT" localSheetId="29">#REF!</definedName>
    <definedName name="DIF_RESULT">#REF!</definedName>
    <definedName name="DIF_SENICREB" localSheetId="26">#REF!</definedName>
    <definedName name="DIF_SENICREB" localSheetId="23">#REF!</definedName>
    <definedName name="DIF_SENICREB" localSheetId="22">#REF!</definedName>
    <definedName name="DIF_SENICREB" localSheetId="24">#REF!</definedName>
    <definedName name="DIF_SENICREB" localSheetId="18">#REF!</definedName>
    <definedName name="DIF_SENICREB" localSheetId="12">#REF!</definedName>
    <definedName name="DIF_SENICREB" localSheetId="13">#REF!</definedName>
    <definedName name="DIF_SENICREB" localSheetId="15">#REF!</definedName>
    <definedName name="DIF_SENICREB" localSheetId="14">#REF!</definedName>
    <definedName name="DIF_SENICREB" localSheetId="11">#REF!</definedName>
    <definedName name="DIF_SENICREB" localSheetId="25">#REF!</definedName>
    <definedName name="DIF_SENICREB" localSheetId="7">#REF!</definedName>
    <definedName name="DIF_SENICREB" localSheetId="6">#REF!</definedName>
    <definedName name="DIF_SENICREB" localSheetId="2">#REF!</definedName>
    <definedName name="DIF_SENICREB" localSheetId="0">#REF!</definedName>
    <definedName name="DIF_SENICREB" localSheetId="29">#REF!</definedName>
    <definedName name="DIF_SENICREB">#REF!</definedName>
    <definedName name="q" localSheetId="5">[1]captación!#REF!</definedName>
    <definedName name="q" localSheetId="23">[1]captación!#REF!</definedName>
    <definedName name="q" localSheetId="22">[1]captación!#REF!</definedName>
    <definedName name="q" localSheetId="24">[1]captación!#REF!</definedName>
    <definedName name="q" localSheetId="18">[1]captación!#REF!</definedName>
    <definedName name="q" localSheetId="13">[1]captación!#REF!</definedName>
    <definedName name="q" localSheetId="15">[1]captación!#REF!</definedName>
    <definedName name="q" localSheetId="14">[1]captación!#REF!</definedName>
    <definedName name="q" localSheetId="25">[1]captación!#REF!</definedName>
    <definedName name="q" localSheetId="7">[1]captación!#REF!</definedName>
    <definedName name="q" localSheetId="6">[1]captación!#REF!</definedName>
    <definedName name="q" localSheetId="2">[1]captación!#REF!</definedName>
    <definedName name="q" localSheetId="8">[1]captación!#REF!</definedName>
    <definedName name="q" localSheetId="29">[1]captación!#REF!</definedName>
    <definedName name="q">[1]captación!#REF!</definedName>
    <definedName name="_xlnm.Print_Titles" localSheetId="7">Evaluación!$1:$10</definedName>
    <definedName name="www" localSheetId="7">'[1]inversiones en valores'!#REF!</definedName>
    <definedName name="www" localSheetId="29">'[1]inversiones en valores'!#REF!</definedName>
    <definedName name="www">'[1]inversiones en valores'!#REF!</definedName>
  </definedNames>
  <calcPr calcId="152511" fullCalcOnLoad="1"/>
</workbook>
</file>

<file path=xl/sharedStrings.xml><?xml version="1.0" encoding="utf-8"?>
<sst xmlns="http://schemas.openxmlformats.org/spreadsheetml/2006/main" count="2673" uniqueCount="371">
  <si>
    <t>Boletín Estadístico
Banca Múltiple</t>
  </si>
  <si>
    <t>Índice</t>
  </si>
  <si>
    <t>Presentación</t>
  </si>
  <si>
    <t>I. Índice de Capitalización y Evaluación de la Calidad de la Información</t>
  </si>
  <si>
    <t>II. Estadísticas de la Banca Múltiple</t>
  </si>
  <si>
    <t xml:space="preserve">   Principales Rubros del Balance General y Estado de Resultados</t>
  </si>
  <si>
    <t xml:space="preserve"> Indicadores</t>
  </si>
  <si>
    <t xml:space="preserve">   Cartera de Crédito Total</t>
  </si>
  <si>
    <t xml:space="preserve">   Cartera de Crédito a Empresas</t>
  </si>
  <si>
    <t xml:space="preserve">   Cartera de Crédito a Entidades Financieras</t>
  </si>
  <si>
    <t xml:space="preserve">   Cartera de Crédito a Entidades Gubernamentales</t>
  </si>
  <si>
    <t xml:space="preserve">   Cartera de Crédito a Estados y Municipios</t>
  </si>
  <si>
    <t xml:space="preserve">   Cartera de Crédito a Otras Entidades Gubernamentales</t>
  </si>
  <si>
    <t xml:space="preserve">   Cartera de Crédito Total al Consumo</t>
  </si>
  <si>
    <t xml:space="preserve">   Cartera de Tarjetas de Crédito</t>
  </si>
  <si>
    <t xml:space="preserve">   Cartera de Nómina</t>
  </si>
  <si>
    <t xml:space="preserve">   Cartera de Créditos Personales</t>
  </si>
  <si>
    <t xml:space="preserve">   Cartera de Crédito Automotriz</t>
  </si>
  <si>
    <t xml:space="preserve">   Cartera de Crédito Bienes Muebles</t>
  </si>
  <si>
    <t xml:space="preserve">   Cartera para Operaciones de Arrendamiento Capitalizable</t>
  </si>
  <si>
    <t xml:space="preserve">   Cartera de Otros Créditos al Consumo</t>
  </si>
  <si>
    <t xml:space="preserve">   Cartera de Crédito a la Vivienda</t>
  </si>
  <si>
    <t xml:space="preserve">   Captación de Recursos</t>
  </si>
  <si>
    <t xml:space="preserve">   Cartera de Crédito por Calificación</t>
  </si>
  <si>
    <t xml:space="preserve">III. Estados Financieros </t>
  </si>
  <si>
    <t>CLASIFICACIÓN DE LAS INSTITUCIONES DE BANCA MÚLTIPLE DE ACUERDO
AL ARTÍCULO 220 DE LAS DISPOSICIONES DE CARÁCTER GENERAL, A QUE
SE REFIERE EL ARTÍCULO 134 BIS DE LA LEY DE INSTITUCIONES DE
CRÉDITO</t>
  </si>
  <si>
    <t>Institución</t>
  </si>
  <si>
    <t>I</t>
  </si>
  <si>
    <t>UBS</t>
  </si>
  <si>
    <t>Bank of Tokyo-Mitsubishi UFJ</t>
  </si>
  <si>
    <t>Forjadores</t>
  </si>
  <si>
    <t>American Express</t>
  </si>
  <si>
    <t>Banco Base</t>
  </si>
  <si>
    <t>JP Morgan</t>
  </si>
  <si>
    <t>Compartamos</t>
  </si>
  <si>
    <t>Inbursa</t>
  </si>
  <si>
    <t>Banco Credit Suisse</t>
  </si>
  <si>
    <t>Bank of America</t>
  </si>
  <si>
    <t>Monex</t>
  </si>
  <si>
    <t>Consubanco</t>
  </si>
  <si>
    <t>Ve por Más</t>
  </si>
  <si>
    <t>Deutsche Bank</t>
  </si>
  <si>
    <t>Autofin</t>
  </si>
  <si>
    <t>Volkswagen Bank</t>
  </si>
  <si>
    <t>Actinver</t>
  </si>
  <si>
    <t>Bansí</t>
  </si>
  <si>
    <t>HSBC</t>
  </si>
  <si>
    <t>Invex</t>
  </si>
  <si>
    <t>Multiva</t>
  </si>
  <si>
    <t>Banco Wal-Mart</t>
  </si>
  <si>
    <t>Scotiabank</t>
  </si>
  <si>
    <t>BBVA Bancomer</t>
  </si>
  <si>
    <t>Inter Banco</t>
  </si>
  <si>
    <t>Santander</t>
  </si>
  <si>
    <t>Banamex</t>
  </si>
  <si>
    <t>Interacciones</t>
  </si>
  <si>
    <t>Afirme</t>
  </si>
  <si>
    <t>Banorte</t>
  </si>
  <si>
    <t>Barclays</t>
  </si>
  <si>
    <t>Banco Ahorro Famsa</t>
  </si>
  <si>
    <t>CIBanco</t>
  </si>
  <si>
    <t>Banco Azteca</t>
  </si>
  <si>
    <t>Banca Mifel</t>
  </si>
  <si>
    <t>Banregio</t>
  </si>
  <si>
    <t>Banco del Bajío</t>
  </si>
  <si>
    <t>Total Banca Múltiple</t>
  </si>
  <si>
    <t>Evaluación de la Calidad de la Información</t>
  </si>
  <si>
    <t>Situación Financiera de Instituciones de Crédito de Banca Múltiple</t>
  </si>
  <si>
    <t>Esta Comisión evalúa la calidad de la información de la situación financiera recibida desde dos aspectos:</t>
  </si>
  <si>
    <t>Puntaje de Calidad Alcanzado por la Institución</t>
  </si>
  <si>
    <t>1. Evaluación de hábitos de envío</t>
  </si>
  <si>
    <t>Recomendación de uso</t>
  </si>
  <si>
    <t>La base de calificación para cada institución es de 100 puntos, a la cual se le resta el puntaje correspondiente tanto por los días de retraso como por el número de reenvíos, ponderados por el total de reportes considerados y tomando en cuenta el impacto de los reenvíos.</t>
  </si>
  <si>
    <t>La calificación es acumulativa al periodo del año en curso al que corresponde la información, por lo que los reenvíos de periodos anteriores al mes de la evaluación disminuyen la calificación de meses anteriores y pueden modificar la calificación global.</t>
  </si>
  <si>
    <t>2. Recomendación de uso</t>
  </si>
  <si>
    <t>La asignación de colores debe interpretarse de la siguiente manera:</t>
  </si>
  <si>
    <t>J.P. Morgan</t>
  </si>
  <si>
    <t>La información cumple con los criterios mínimos de calidad y consistencia, por tanto puede ser utilizada.</t>
  </si>
  <si>
    <t>La información tiene algunas deficiencias de consistencia, por lo que debe usarse con reservas.</t>
  </si>
  <si>
    <t>No se recomienda el uso de la información ya que presenta inconsistencias graves o discontinuidades en el tempo.</t>
  </si>
  <si>
    <t>ABC Capital</t>
  </si>
  <si>
    <t>Principales Rubros del Balance General y Estado de Resultados</t>
  </si>
  <si>
    <t>Millones de pesos</t>
  </si>
  <si>
    <t>Activo Total</t>
  </si>
  <si>
    <t>Inversiones en Valores</t>
  </si>
  <si>
    <t xml:space="preserve">Captación Total     </t>
  </si>
  <si>
    <t>Capital Contable</t>
  </si>
  <si>
    <t>mdp</t>
  </si>
  <si>
    <t>%</t>
  </si>
  <si>
    <t>Bancoppel</t>
  </si>
  <si>
    <t>n.a</t>
  </si>
  <si>
    <t>El símbolo ( - ) indica que la cifra es cero. Las cifras en cero indican una cantidad cercana a cero.</t>
  </si>
  <si>
    <t>Indicadores Financieros</t>
  </si>
  <si>
    <t>Porcentajes</t>
  </si>
  <si>
    <t>Sistema</t>
  </si>
  <si>
    <t>Saldos de la Captación Bancaria</t>
  </si>
  <si>
    <t>Captación Total  de Recursos</t>
  </si>
  <si>
    <t>Captación Total</t>
  </si>
  <si>
    <t>Depósitos Exigibilidad Inmediata</t>
  </si>
  <si>
    <t>Depósitos a Plazo</t>
  </si>
  <si>
    <t>Títulos de Crédito Emitidos</t>
  </si>
  <si>
    <t>Préstamos Interbancarios y Otros</t>
  </si>
  <si>
    <t>Sistema */</t>
  </si>
  <si>
    <t>Cartera de Crédito por Calificación</t>
  </si>
  <si>
    <t>Millones de pesos y porcentajes</t>
  </si>
  <si>
    <t>monto</t>
  </si>
  <si>
    <t>Cartera de Crédito Total</t>
  </si>
  <si>
    <t>Cartera vigente</t>
  </si>
  <si>
    <t>Créditos comerciales</t>
  </si>
  <si>
    <t xml:space="preserve">    Empresas</t>
  </si>
  <si>
    <t xml:space="preserve">    Entidades financieras</t>
  </si>
  <si>
    <t xml:space="preserve">    Entidades gubernamentales</t>
  </si>
  <si>
    <t>Consumo</t>
  </si>
  <si>
    <t>Vivienda</t>
  </si>
  <si>
    <t>Cartera vencida</t>
  </si>
  <si>
    <t>Cartera Base de Calificación</t>
  </si>
  <si>
    <t xml:space="preserve">   Total</t>
  </si>
  <si>
    <t xml:space="preserve">      A   Mínimo</t>
  </si>
  <si>
    <t xml:space="preserve">      B   Bajo</t>
  </si>
  <si>
    <t xml:space="preserve">      C   Medio</t>
  </si>
  <si>
    <t xml:space="preserve">      D   Alto</t>
  </si>
  <si>
    <t xml:space="preserve">      E   Irrecuperable</t>
  </si>
  <si>
    <t xml:space="preserve">      Exceptuada</t>
  </si>
  <si>
    <t>Provisiones Preventivas</t>
  </si>
  <si>
    <t xml:space="preserve">      Provisiones adicionales</t>
  </si>
  <si>
    <t>Cifras sin subsidiarias</t>
  </si>
  <si>
    <t>Cartera de Crédito a Empresas</t>
  </si>
  <si>
    <t>Cartera de Crédito a Entidades Financieras</t>
  </si>
  <si>
    <t>Cartera de Crédito a Entidades Gubernamentales</t>
  </si>
  <si>
    <t>Cartera de Crédito al Consumo</t>
  </si>
  <si>
    <t>Cartera de Crédito a la Vivienda</t>
  </si>
  <si>
    <t xml:space="preserve">Cifras sin subsidiarias </t>
  </si>
  <si>
    <t>Inmobiliario Mexicano</t>
  </si>
  <si>
    <t>Para que los reportes sean considerados como recibidos deben cumplir con los requisitos mínimos de calidad. Es importante aclarar que en caso de que el retraso en la recepción de la información sea por causas imputables a la CNBV (Ej. Falla en el sistema de recepción) los días de atraso correspondientes no computarán en la evaluación.</t>
  </si>
  <si>
    <t>Se evalúa la calidad de la información recibida de manera independiente a los hábitos de envío. Se asigna un color como resultado de la consistencia dentro del mismo reporte así como con el conjunto de reportes regulatorios de situación financiera.</t>
  </si>
  <si>
    <t>Consistencia de saldos entre los reportes de Situación Financiera y los detallados de Cartera</t>
  </si>
  <si>
    <r>
      <t xml:space="preserve">Índice de Capitalización (ICAP)  y Alertas Tempranas  </t>
    </r>
    <r>
      <rPr>
        <b/>
        <vertAlign val="superscript"/>
        <sz val="11"/>
        <rFont val="Soberana Sans"/>
        <family val="3"/>
      </rPr>
      <t xml:space="preserve">1/ </t>
    </r>
  </si>
  <si>
    <t>Banco Bancrea</t>
  </si>
  <si>
    <t>Dondé Banco</t>
  </si>
  <si>
    <r>
      <t>Cartera Total</t>
    </r>
    <r>
      <rPr>
        <b/>
        <vertAlign val="superscript"/>
        <sz val="12"/>
        <rFont val="Soberana Titular"/>
        <family val="3"/>
      </rPr>
      <t>1/</t>
    </r>
  </si>
  <si>
    <r>
      <t xml:space="preserve">Cartera Total  </t>
    </r>
    <r>
      <rPr>
        <b/>
        <vertAlign val="superscript"/>
        <sz val="12"/>
        <rFont val="Soberana Titular"/>
        <family val="3"/>
      </rPr>
      <t>1/</t>
    </r>
  </si>
  <si>
    <r>
      <t xml:space="preserve">Cartera Total </t>
    </r>
    <r>
      <rPr>
        <b/>
        <vertAlign val="superscript"/>
        <sz val="12"/>
        <rFont val="Soberana Titular"/>
        <family val="3"/>
      </rPr>
      <t>1/</t>
    </r>
  </si>
  <si>
    <r>
      <t xml:space="preserve">Cartera Total </t>
    </r>
    <r>
      <rPr>
        <b/>
        <vertAlign val="superscript"/>
        <sz val="12"/>
        <rFont val="Soberana Titular"/>
        <family val="3"/>
      </rPr>
      <t xml:space="preserve"> 1/</t>
    </r>
  </si>
  <si>
    <r>
      <t xml:space="preserve">Tarjeta de Crédito </t>
    </r>
    <r>
      <rPr>
        <b/>
        <vertAlign val="superscript"/>
        <sz val="12"/>
        <rFont val="Soberana Titular"/>
        <family val="3"/>
      </rPr>
      <t>1/</t>
    </r>
  </si>
  <si>
    <r>
      <t>Cartera de Nómina</t>
    </r>
    <r>
      <rPr>
        <b/>
        <vertAlign val="superscript"/>
        <sz val="12"/>
        <rFont val="Soberana Titular"/>
        <family val="3"/>
      </rPr>
      <t xml:space="preserve"> 1/</t>
    </r>
  </si>
  <si>
    <r>
      <t xml:space="preserve">Créditos Personales </t>
    </r>
    <r>
      <rPr>
        <b/>
        <vertAlign val="superscript"/>
        <sz val="12"/>
        <rFont val="Soberana Titular"/>
        <family val="3"/>
      </rPr>
      <t>1/</t>
    </r>
  </si>
  <si>
    <r>
      <t>Automotriz</t>
    </r>
    <r>
      <rPr>
        <b/>
        <vertAlign val="superscript"/>
        <sz val="12"/>
        <rFont val="Soberana Titular"/>
        <family val="3"/>
      </rPr>
      <t xml:space="preserve"> 1/</t>
    </r>
  </si>
  <si>
    <r>
      <t xml:space="preserve">Adquisición de Bienes Muebles </t>
    </r>
    <r>
      <rPr>
        <b/>
        <vertAlign val="superscript"/>
        <sz val="12"/>
        <rFont val="Soberana Titular"/>
        <family val="3"/>
      </rPr>
      <t>1/</t>
    </r>
  </si>
  <si>
    <r>
      <t xml:space="preserve">Otros Créditos al Consumo </t>
    </r>
    <r>
      <rPr>
        <b/>
        <vertAlign val="superscript"/>
        <sz val="12"/>
        <rFont val="Soberana Titular"/>
        <family val="3"/>
      </rPr>
      <t>1/</t>
    </r>
  </si>
  <si>
    <r>
      <t>Cartera Total</t>
    </r>
    <r>
      <rPr>
        <b/>
        <vertAlign val="superscript"/>
        <sz val="12"/>
        <rFont val="Soberana Titular"/>
        <family val="3"/>
      </rPr>
      <t xml:space="preserve"> 1/</t>
    </r>
  </si>
  <si>
    <r>
      <t>Tarjetas Banamex</t>
    </r>
    <r>
      <rPr>
        <b/>
        <vertAlign val="superscript"/>
        <sz val="12"/>
        <rFont val="Soberana Titular"/>
        <family val="3"/>
      </rPr>
      <t>1/</t>
    </r>
  </si>
  <si>
    <r>
      <t>Soriana</t>
    </r>
    <r>
      <rPr>
        <b/>
        <vertAlign val="superscript"/>
        <sz val="12"/>
        <rFont val="Soberana Titular"/>
        <family val="3"/>
      </rPr>
      <t>2/</t>
    </r>
  </si>
  <si>
    <r>
      <t>Banorte- Ixe Tarjetas</t>
    </r>
    <r>
      <rPr>
        <b/>
        <vertAlign val="superscript"/>
        <sz val="12"/>
        <rFont val="Soberana Titular"/>
        <family val="3"/>
      </rPr>
      <t>3/</t>
    </r>
  </si>
  <si>
    <r>
      <t>CF Credit Services</t>
    </r>
    <r>
      <rPr>
        <b/>
        <vertAlign val="superscript"/>
        <sz val="12"/>
        <rFont val="Soberana Titular"/>
        <family val="3"/>
      </rPr>
      <t>4/</t>
    </r>
  </si>
  <si>
    <r>
      <t>Santander Consumo</t>
    </r>
    <r>
      <rPr>
        <b/>
        <vertAlign val="superscript"/>
        <sz val="12"/>
        <rFont val="Soberana Titular"/>
        <family val="3"/>
      </rPr>
      <t>5/</t>
    </r>
  </si>
  <si>
    <r>
      <t>Santander Hipotecario</t>
    </r>
    <r>
      <rPr>
        <b/>
        <vertAlign val="superscript"/>
        <sz val="12"/>
        <rFont val="Soberana Titular"/>
        <family val="3"/>
      </rPr>
      <t>6/</t>
    </r>
  </si>
  <si>
    <r>
      <t>Santander Vivienda</t>
    </r>
    <r>
      <rPr>
        <b/>
        <vertAlign val="superscript"/>
        <sz val="12"/>
        <rFont val="Soberana Titular"/>
        <family val="3"/>
      </rPr>
      <t>7/</t>
    </r>
  </si>
  <si>
    <r>
      <t xml:space="preserve">Resultado Neto </t>
    </r>
    <r>
      <rPr>
        <b/>
        <vertAlign val="superscript"/>
        <sz val="12"/>
        <rFont val="Soberana Titular"/>
        <family val="3"/>
      </rPr>
      <t>2/</t>
    </r>
  </si>
  <si>
    <t>Bankaool</t>
  </si>
  <si>
    <t>Investa Bank</t>
  </si>
  <si>
    <t>n.s No significativo</t>
  </si>
  <si>
    <r>
      <rPr>
        <b/>
        <sz val="14"/>
        <rFont val="Soberana Sans"/>
        <family val="3"/>
      </rPr>
      <t xml:space="preserve">I. Índice de Capitalización y Evaluación de la Calidad de la Información.
</t>
    </r>
    <r>
      <rPr>
        <sz val="18"/>
        <rFont val="Soberana Sans"/>
        <family val="3"/>
      </rPr>
      <t xml:space="preserve">
</t>
    </r>
    <r>
      <rPr>
        <sz val="12"/>
        <rFont val="Soberana Sans"/>
        <family val="3"/>
      </rPr>
      <t xml:space="preserve"> El objetivo de este apartado es proporcionar al público los indicadores de capitalización de los bancos, con las cifras disponibles en la fecha de elaboración del presente boletín, así como la clasificación de las instituciones de banca múltiple en distintas categorías, de acuerdo con las disposiciones de Alertas Tempranas. 
 Por otra parte, se presenta la Evaluación de la Calidad y Oportunidad de la Información que entregan las instituciones a este Organismo, la cual considera la oportunidad con la que reportan y el número de reenvíos. 
</t>
    </r>
  </si>
  <si>
    <t>Notas:</t>
  </si>
  <si>
    <t>*/  En todos los casos se presentan las instituciones en orden descendente por tamaño de activo total en el mes de análisis más reciente.</t>
  </si>
  <si>
    <r>
      <t xml:space="preserve">ROA  (Flujo 12 meses)  </t>
    </r>
    <r>
      <rPr>
        <b/>
        <vertAlign val="superscript"/>
        <sz val="12"/>
        <rFont val="Soberana Titular"/>
        <family val="3"/>
      </rPr>
      <t>3/</t>
    </r>
  </si>
  <si>
    <r>
      <t xml:space="preserve">ROE  (Flujo 12 meses)  </t>
    </r>
    <r>
      <rPr>
        <b/>
        <vertAlign val="superscript"/>
        <sz val="12"/>
        <rFont val="Soberana Titular"/>
        <family val="3"/>
      </rPr>
      <t>4/</t>
    </r>
  </si>
  <si>
    <r>
      <rPr>
        <vertAlign val="superscript"/>
        <sz val="13"/>
        <rFont val="Soberana Sans"/>
        <family val="3"/>
      </rPr>
      <t>2/</t>
    </r>
    <r>
      <rPr>
        <sz val="13"/>
        <rFont val="Soberana Sans"/>
        <family val="3"/>
      </rPr>
      <t xml:space="preserve"> Respecto al resultado neto se muestran saldos acumulados al cierre de mes.</t>
    </r>
  </si>
  <si>
    <r>
      <rPr>
        <vertAlign val="superscript"/>
        <sz val="13"/>
        <rFont val="Soberana Sans"/>
        <family val="3"/>
      </rPr>
      <t>3/</t>
    </r>
    <r>
      <rPr>
        <sz val="13"/>
        <rFont val="Soberana Sans"/>
        <family val="3"/>
      </rPr>
      <t xml:space="preserve"> ROA = Resultado Neto (flujo 12 meses)  /  Activos Totales, promedio 12 meses.</t>
    </r>
  </si>
  <si>
    <r>
      <rPr>
        <vertAlign val="superscript"/>
        <sz val="13"/>
        <rFont val="Soberana Sans"/>
        <family val="3"/>
      </rPr>
      <t>4/</t>
    </r>
    <r>
      <rPr>
        <sz val="13"/>
        <rFont val="Soberana Sans"/>
        <family val="3"/>
      </rPr>
      <t xml:space="preserve"> ROE = Resultado Neto (flujo 12 meses) / Capital Contable, promedio 12 meses.</t>
    </r>
  </si>
  <si>
    <t>n.a.:   No aplica</t>
  </si>
  <si>
    <t>n.s.:   No significativo</t>
  </si>
  <si>
    <r>
      <rPr>
        <vertAlign val="superscript"/>
        <sz val="13"/>
        <rFont val="Soberana Sans"/>
        <family val="3"/>
      </rPr>
      <t>5/</t>
    </r>
    <r>
      <rPr>
        <sz val="13"/>
        <rFont val="Soberana Sans"/>
        <family val="3"/>
      </rPr>
      <t xml:space="preserve">  IMOR = Índice de Morosidad = Cartera Vencida / Cartera Total.</t>
    </r>
  </si>
  <si>
    <r>
      <rPr>
        <vertAlign val="superscript"/>
        <sz val="13"/>
        <rFont val="Soberana Sans"/>
        <family val="3"/>
      </rPr>
      <t>6/</t>
    </r>
    <r>
      <rPr>
        <sz val="13"/>
        <rFont val="Soberana Sans"/>
        <family val="3"/>
      </rPr>
      <t xml:space="preserve">  ICOR = Índice de Cobertura = EPRC / Cartera Vencida. Para efectos de presentación se limita a 1,000% el cálculo y en caso de superar esta cifras se anota  n. s (cifra no significativa).</t>
    </r>
  </si>
  <si>
    <r>
      <t xml:space="preserve">Op. de Arrendamiento Capitalizable </t>
    </r>
    <r>
      <rPr>
        <b/>
        <vertAlign val="superscript"/>
        <sz val="12"/>
        <rFont val="Soberana Titular"/>
        <family val="3"/>
      </rPr>
      <t>1/</t>
    </r>
  </si>
  <si>
    <t>Cartera de Crédito a Estados y Municipios</t>
  </si>
  <si>
    <t xml:space="preserve">Cartera de Crédito a Otras Entidades Gubernamentales </t>
  </si>
  <si>
    <r>
      <t>Índice de Capitalización</t>
    </r>
    <r>
      <rPr>
        <b/>
        <vertAlign val="superscript"/>
        <sz val="14"/>
        <rFont val="Soberana Titular"/>
        <family val="3"/>
      </rPr>
      <t>4/</t>
    </r>
    <r>
      <rPr>
        <b/>
        <sz val="14"/>
        <rFont val="Soberana Titular"/>
        <family val="3"/>
      </rPr>
      <t xml:space="preserve">
% </t>
    </r>
  </si>
  <si>
    <r>
      <t>Categoría</t>
    </r>
    <r>
      <rPr>
        <b/>
        <vertAlign val="superscript"/>
        <sz val="14"/>
        <rFont val="Soberana Titular"/>
        <family val="3"/>
      </rPr>
      <t>5/</t>
    </r>
  </si>
  <si>
    <t>REGLAS DE CARÁCTER GENERAL A QUE SE REFIERE EL ARTÍCULO 121 BIS DE LA LEY DE INSTITUCIONES DE CRÉDITO.</t>
  </si>
  <si>
    <t>BanCoppel</t>
  </si>
  <si>
    <t>2/  CCF (Coeficiente de Capital Fundamental) =  Capital Fundamental / Activos Sujetos a Riesgo Total</t>
  </si>
  <si>
    <t>3/  CCB (Coeficiente de Capital Básico) =   (Capital Fundamental + Capital Básico No Fundamental ) / Activos Sujetos a Riesgo Total</t>
  </si>
  <si>
    <t>4/  ICAP (Índice de Capitalización) =  Capital Neto / Activos Sujetos a Riesgo Total.</t>
  </si>
  <si>
    <t xml:space="preserve">5/ Categorías: I: ICAP &gt;= 10.5%; II: 8% &lt;= ICAP &lt; 10.5%; III: 7% &lt;= ICAP &lt; 8%; IV: 4.5% &lt;= ICAP &lt;7%; V: ICAP &lt; 4.5%. Categorías de Alertas Tempranas determinadas con base en el artículo 220 de las “Disposiciones de carácter general aplicables a las instituciones de crédito” modificadas mediante la resolución publicada en el Diario Oficial de la Federación el 5 de febrero de 2015.
</t>
  </si>
  <si>
    <r>
      <rPr>
        <vertAlign val="superscript"/>
        <sz val="13"/>
        <rFont val="Soberana Sans"/>
        <family val="3"/>
      </rPr>
      <t xml:space="preserve">1/ </t>
    </r>
    <r>
      <rPr>
        <sz val="13"/>
        <rFont val="Soberana Sans"/>
        <family val="3"/>
      </rPr>
      <t>Para la cartera total se considera la información de cartera de los bancos junto con la cartera de sus respectivas Sociedades Financieras de Objeto Múltiple Reguladas con las que consolidan.</t>
    </r>
  </si>
  <si>
    <r>
      <rPr>
        <vertAlign val="superscript"/>
        <sz val="13"/>
        <rFont val="Soberana Sans"/>
        <family val="3"/>
      </rPr>
      <t>7/</t>
    </r>
    <r>
      <rPr>
        <sz val="13"/>
        <rFont val="Soberana Sans"/>
        <family val="3"/>
      </rPr>
      <t xml:space="preserve">  Se refiere a la aplicación de la metodología de calificación y aprovisionamiento vigente que considera la probabilidad de incumplimiento, la severidad de la pérdida y la exposición al incumplimiento.</t>
    </r>
  </si>
  <si>
    <r>
      <t>IMOR</t>
    </r>
    <r>
      <rPr>
        <b/>
        <vertAlign val="superscript"/>
        <sz val="12"/>
        <rFont val="Soberana Titular"/>
        <family val="3"/>
      </rPr>
      <t xml:space="preserve"> 5/</t>
    </r>
  </si>
  <si>
    <r>
      <t xml:space="preserve">ICOR </t>
    </r>
    <r>
      <rPr>
        <b/>
        <vertAlign val="superscript"/>
        <sz val="12"/>
        <rFont val="Soberana Titular"/>
        <family val="3"/>
      </rPr>
      <t>6/</t>
    </r>
  </si>
  <si>
    <r>
      <t xml:space="preserve">EPRC / Cartera Total  </t>
    </r>
    <r>
      <rPr>
        <b/>
        <vertAlign val="superscript"/>
        <sz val="12"/>
        <rFont val="Soberana Titular"/>
        <family val="3"/>
      </rPr>
      <t>7/</t>
    </r>
  </si>
  <si>
    <r>
      <t xml:space="preserve">IMOR </t>
    </r>
    <r>
      <rPr>
        <b/>
        <vertAlign val="superscript"/>
        <sz val="12"/>
        <rFont val="Soberana Titular"/>
        <family val="3"/>
      </rPr>
      <t>5/</t>
    </r>
  </si>
  <si>
    <r>
      <t xml:space="preserve">ICOR  </t>
    </r>
    <r>
      <rPr>
        <b/>
        <vertAlign val="superscript"/>
        <sz val="12"/>
        <rFont val="Soberana Titular"/>
        <family val="3"/>
      </rPr>
      <t>6/</t>
    </r>
  </si>
  <si>
    <r>
      <t xml:space="preserve">IMOR  </t>
    </r>
    <r>
      <rPr>
        <b/>
        <vertAlign val="superscript"/>
        <sz val="12"/>
        <rFont val="Soberana Titular"/>
        <family val="3"/>
      </rPr>
      <t>5/</t>
    </r>
  </si>
  <si>
    <r>
      <t xml:space="preserve">EPRC / Cartera Total   </t>
    </r>
    <r>
      <rPr>
        <b/>
        <vertAlign val="superscript"/>
        <sz val="12"/>
        <rFont val="Soberana Titular"/>
        <family val="3"/>
      </rPr>
      <t>7/</t>
    </r>
  </si>
  <si>
    <r>
      <t xml:space="preserve">Pérdida Esperada </t>
    </r>
    <r>
      <rPr>
        <b/>
        <vertAlign val="superscript"/>
        <sz val="12"/>
        <rFont val="Soberana Titular"/>
        <family val="3"/>
      </rPr>
      <t>7/</t>
    </r>
  </si>
  <si>
    <r>
      <t xml:space="preserve">IMOR </t>
    </r>
    <r>
      <rPr>
        <b/>
        <vertAlign val="superscript"/>
        <sz val="12"/>
        <rFont val="Soberana Titular"/>
        <family val="3"/>
      </rPr>
      <t xml:space="preserve"> 5/</t>
    </r>
  </si>
  <si>
    <r>
      <t xml:space="preserve">Pérdida Esperada  </t>
    </r>
    <r>
      <rPr>
        <b/>
        <vertAlign val="superscript"/>
        <sz val="12"/>
        <rFont val="Soberana Titular"/>
        <family val="3"/>
      </rPr>
      <t>7/</t>
    </r>
  </si>
  <si>
    <r>
      <t xml:space="preserve">IMOR  </t>
    </r>
    <r>
      <rPr>
        <b/>
        <vertAlign val="superscript"/>
        <sz val="12"/>
        <rFont val="Soberana Titular"/>
        <family val="3"/>
      </rPr>
      <t xml:space="preserve">5/ </t>
    </r>
  </si>
  <si>
    <r>
      <t xml:space="preserve">  ICOR  </t>
    </r>
    <r>
      <rPr>
        <b/>
        <vertAlign val="superscript"/>
        <sz val="12"/>
        <rFont val="Soberana Titular"/>
        <family val="3"/>
      </rPr>
      <t xml:space="preserve">6/ </t>
    </r>
  </si>
  <si>
    <r>
      <t xml:space="preserve">Pérdida Esperada  </t>
    </r>
    <r>
      <rPr>
        <b/>
        <vertAlign val="superscript"/>
        <sz val="12"/>
        <rFont val="Soberana Titular"/>
        <family val="3"/>
      </rPr>
      <t>7/</t>
    </r>
    <r>
      <rPr>
        <b/>
        <sz val="12"/>
        <rFont val="Soberana Titular"/>
        <family val="3"/>
      </rPr>
      <t xml:space="preserve">  </t>
    </r>
  </si>
  <si>
    <t>1/  Tarjetas Banamex, S.A. de C.V., Sociedad Financiera de Objeto Múltiple, Entidad Regulada, no es una institución de Banca Múltiple</t>
  </si>
  <si>
    <t>2/  Servicios Financieros Soriana, S.A.P.I. de C.V., Sociedad Financiera de Objeto Múltiple, Entidad Regulada, no es una institución de Banca Múltiple</t>
  </si>
  <si>
    <t>3/  Banorte-Ixe Tarjetas, S.A. de C.V., Sociedad Financiera de Objeto Múltiple, Entidad Regulada, no es una institución de Banca Múltiple</t>
  </si>
  <si>
    <t>4/  CF Credit Services, S.A. de C.V., Sociedad Financiera de Objeto Múltiple, Entidad Regulada, no es una institución de Banca Múltiple.</t>
  </si>
  <si>
    <t>5/  Santander Consumo, S.A. de C.V., Sociedad Financiera de Objeto Múltiple, Entidad Regulada, no es una institución de Banca Múltiple.</t>
  </si>
  <si>
    <t>6/  Santander Hipotecario, S.A. de C.V., Sociedad Financiera de Objeto Múltiple, Entidad Regulada, no es una institución de Banca Múltiple.</t>
  </si>
  <si>
    <t>7/  Santander Vivienda, S.A. de C.V., Sociedad Financiera de Objeto Múltiple, Entidad Regulada, no es una institución de Banca Múltiple.</t>
  </si>
  <si>
    <t>8/  Financiera Ayudamos, S.A. de C.V., Sociedad Financiera de Objeto Múltiple, Entidad Regulada, no es una institución de Banca Múltiple.</t>
  </si>
  <si>
    <t>9/  Financiera Bajío, S.A. de C.V., Sociedad Financiera de Objeto Múltiple, Entidad Regulada, no es una institución de Banca Múltiple.</t>
  </si>
  <si>
    <t>10/ AF Banregio, S.A. de C.V., Sociedad Financiera de Objeto Múltiple, Entidad Regulada, no es una institución de Banca Múltiple.</t>
  </si>
  <si>
    <t>11/ Finanmadrid, S.A. de C.V., Sociedad Financiera de Objeto Múltiple, Entidad Regulada, no es una institución de Banca Múltiple.</t>
  </si>
  <si>
    <r>
      <t>CCF</t>
    </r>
    <r>
      <rPr>
        <b/>
        <vertAlign val="superscript"/>
        <sz val="14"/>
        <rFont val="Soberana Titular"/>
        <family val="3"/>
      </rPr>
      <t>2/</t>
    </r>
    <r>
      <rPr>
        <b/>
        <sz val="14"/>
        <rFont val="Soberana Titular"/>
        <family val="3"/>
      </rPr>
      <t xml:space="preserve">
%</t>
    </r>
  </si>
  <si>
    <r>
      <t>CCB</t>
    </r>
    <r>
      <rPr>
        <b/>
        <vertAlign val="superscript"/>
        <sz val="14"/>
        <rFont val="Soberana Titular"/>
        <family val="3"/>
      </rPr>
      <t>3/</t>
    </r>
    <r>
      <rPr>
        <b/>
        <sz val="14"/>
        <rFont val="Soberana Titular"/>
        <family val="3"/>
      </rPr>
      <t xml:space="preserve">
%</t>
    </r>
  </si>
  <si>
    <t>Ene 2015</t>
  </si>
  <si>
    <t>Dic 2015</t>
  </si>
  <si>
    <t>Ene 2016</t>
  </si>
  <si>
    <t>Sistema  */</t>
  </si>
  <si>
    <t>Finterra</t>
  </si>
  <si>
    <t>Sabadell</t>
  </si>
  <si>
    <t>Pagatodo</t>
  </si>
  <si>
    <t>12/ Sociedad Financiera Inbursa, S.A. de C.V., Sociedad Financiera de Objeto Múltiple, Entidad Regulada, no es una institución de Banca Múltiple.</t>
  </si>
  <si>
    <t>n.a  No aplica</t>
  </si>
  <si>
    <t>Enero de 2016</t>
  </si>
  <si>
    <t>n.d.</t>
  </si>
  <si>
    <t xml:space="preserve">Estados Financieros  </t>
  </si>
  <si>
    <t>Balance General</t>
  </si>
  <si>
    <t>Activo</t>
  </si>
  <si>
    <t>Disponibilidades</t>
  </si>
  <si>
    <t>Cuentas de margen</t>
  </si>
  <si>
    <t>Inversiones en valores</t>
  </si>
  <si>
    <t>Deudores por reporto (Saldo Deudor)</t>
  </si>
  <si>
    <t>Préstamo de valores</t>
  </si>
  <si>
    <t>Derivados</t>
  </si>
  <si>
    <t>Ajustes de valuación por cobertura de activos financieros</t>
  </si>
  <si>
    <t>Cartera de crédito vigente</t>
  </si>
  <si>
    <t xml:space="preserve">     Créditos comerciales</t>
  </si>
  <si>
    <t xml:space="preserve">     Créditos de consumo</t>
  </si>
  <si>
    <t xml:space="preserve">     Créditos a la vivienda</t>
  </si>
  <si>
    <t>Cartera de crédito vencida</t>
  </si>
  <si>
    <t>Estimación preventiva para riesgos crediticios</t>
  </si>
  <si>
    <t>Derechos de cobro adquiridos</t>
  </si>
  <si>
    <t>Estimación por irrecuperabilidad o difícil cobro</t>
  </si>
  <si>
    <t>Beneficios por recibir en operaciones de bursatilización</t>
  </si>
  <si>
    <t>Otras cuentas por cobrar</t>
  </si>
  <si>
    <t>Bienes adjudicados</t>
  </si>
  <si>
    <t>Inmuebles, mobiliario y equipo (neto)</t>
  </si>
  <si>
    <t>Inversiones permanentes en acciones</t>
  </si>
  <si>
    <t>Activos de larga duración disponibles para la venta</t>
  </si>
  <si>
    <t>Impuestos y ptu diferidos (a favor)</t>
  </si>
  <si>
    <t>Otros activos</t>
  </si>
  <si>
    <t>Pasivo</t>
  </si>
  <si>
    <t>Captación tradicional</t>
  </si>
  <si>
    <t xml:space="preserve">    Depósitos de exigibilidad inmediata</t>
  </si>
  <si>
    <t xml:space="preserve">    Depósitos a plazo</t>
  </si>
  <si>
    <t xml:space="preserve">    Títulos de crédito emitidos</t>
  </si>
  <si>
    <t>Préstamos interbancarios y de otros organismos</t>
  </si>
  <si>
    <t>Acreedores por reporto</t>
  </si>
  <si>
    <t>Colaterales vendidos o dados en garantía</t>
  </si>
  <si>
    <t>Ajustes de valuación por cobertura de pasivos financieros</t>
  </si>
  <si>
    <t>Obligaciones en operaciones de bursatilización</t>
  </si>
  <si>
    <t>Otras Cuentas por Pagar</t>
  </si>
  <si>
    <t>Obligaciones Subordinadas en Circulación</t>
  </si>
  <si>
    <t>Impuestos y ptu diferidos (a cargo)</t>
  </si>
  <si>
    <t>Créditos Diferidos y cobros anticipados</t>
  </si>
  <si>
    <t>Capital Contribuido</t>
  </si>
  <si>
    <t xml:space="preserve">    Capital social</t>
  </si>
  <si>
    <t xml:space="preserve">   Capital social no exhibido</t>
  </si>
  <si>
    <t xml:space="preserve">    Aportaciones para futuros aumentos de capital formalizadas por su órgano de gobierno</t>
  </si>
  <si>
    <t xml:space="preserve">    Primas en venta de acciones</t>
  </si>
  <si>
    <t xml:space="preserve">    Obligaciones subordinadas en circulación</t>
  </si>
  <si>
    <t>Capital Ganado</t>
  </si>
  <si>
    <t xml:space="preserve">    Reservas de capital</t>
  </si>
  <si>
    <t xml:space="preserve">    Resultado de ejercicios anteriores</t>
  </si>
  <si>
    <t xml:space="preserve">    Resultado por valuación de títulos disponibles para la venta</t>
  </si>
  <si>
    <t xml:space="preserve">    Resultado por valuación de instrumentos de cobertura de flujos de efectivo</t>
  </si>
  <si>
    <t xml:space="preserve">    Efecto acumulado por conversión</t>
  </si>
  <si>
    <t xml:space="preserve">    Resultado por tenencia de activos no monetarios</t>
  </si>
  <si>
    <t xml:space="preserve">    Resultado neto</t>
  </si>
  <si>
    <t>Participacion no controladora</t>
  </si>
  <si>
    <t>Cuentas de Orden</t>
  </si>
  <si>
    <t>Avales Otorgados</t>
  </si>
  <si>
    <t>Activos y pasivos contingentes</t>
  </si>
  <si>
    <t>Compromisos crediticios</t>
  </si>
  <si>
    <t>Otros</t>
  </si>
  <si>
    <t>Estado de Resultados</t>
  </si>
  <si>
    <t>Ingresos por intereses</t>
  </si>
  <si>
    <t xml:space="preserve">    Intereses de disponibilidades</t>
  </si>
  <si>
    <t xml:space="preserve">    Intereses y rendimientos a favor provenientes de cuentas de margen</t>
  </si>
  <si>
    <t xml:space="preserve">    Intereses y rendimientos a favor provenientes de inversiones en valores</t>
  </si>
  <si>
    <t xml:space="preserve">    Intereses y rendimientos a favor en operaciones de reporto</t>
  </si>
  <si>
    <t xml:space="preserve">     Ingresos provenientes de operaciones de cobertura</t>
  </si>
  <si>
    <t xml:space="preserve">    Intereses de cartera de crédito vigente</t>
  </si>
  <si>
    <t xml:space="preserve">    Intereses de cartera de crédito vencida</t>
  </si>
  <si>
    <t xml:space="preserve">    Comisiones por el Otorgamiento del Crédito</t>
  </si>
  <si>
    <t xml:space="preserve">    Premios a favor en operaciones de préstamo de valores</t>
  </si>
  <si>
    <t xml:space="preserve">    Premios por colocación de deuda</t>
  </si>
  <si>
    <t xml:space="preserve">   Dividendos de instrumentos de patrimonio neto</t>
  </si>
  <si>
    <t xml:space="preserve">    Utilidad por valorización</t>
  </si>
  <si>
    <t xml:space="preserve">    Incremento por actualización de ingresos por intereses</t>
  </si>
  <si>
    <t>Gastos por intereses</t>
  </si>
  <si>
    <t xml:space="preserve">    Intereses por depósitos de exigibilidad inmediata</t>
  </si>
  <si>
    <t xml:space="preserve">    Intereses por depósitos a plazo</t>
  </si>
  <si>
    <t xml:space="preserve">    Intereses por títulos de crédito emitidos</t>
  </si>
  <si>
    <t xml:space="preserve">    Intereses por prestamos interbancarios y de otros organismos</t>
  </si>
  <si>
    <t xml:space="preserve">    Intereses por obligaciones subordinadas</t>
  </si>
  <si>
    <t xml:space="preserve">    Intereses y rendimientos a cargo en operaciones de reporto</t>
  </si>
  <si>
    <t xml:space="preserve">    Gastos provenientes de operaciones de cobertura</t>
  </si>
  <si>
    <t xml:space="preserve">    Premios a cargo en operaciones de préstamo de valores</t>
  </si>
  <si>
    <t xml:space="preserve">    Descuentos por colocación de deuda</t>
  </si>
  <si>
    <t xml:space="preserve">    Gastos de emisión por colocación de deuda</t>
  </si>
  <si>
    <t xml:space="preserve">    Costos y Gastos Asociados con el Otorgamiento del Crédito</t>
  </si>
  <si>
    <t xml:space="preserve">    Perdida por valorización</t>
  </si>
  <si>
    <t xml:space="preserve">    Incremento por actualización de gastos por intereses</t>
  </si>
  <si>
    <t>Resultado por posición monetaria</t>
  </si>
  <si>
    <t>Margen financiero</t>
  </si>
  <si>
    <t>Margen financiero ajustado por riesgos crediticios</t>
  </si>
  <si>
    <t>Comisiones y tarifas cobradas</t>
  </si>
  <si>
    <t>Comisiones y tarifas pagadas</t>
  </si>
  <si>
    <t>Resultado por intermediación</t>
  </si>
  <si>
    <t>Otros ingresos (egresos) de la operación</t>
  </si>
  <si>
    <t>Gastos de administración y promoción</t>
  </si>
  <si>
    <t>Resultado de operación</t>
  </si>
  <si>
    <t>Participación en el resultado de subsidiarias y asociadas</t>
  </si>
  <si>
    <t>Resultado antes de impuestos a la utilidad</t>
  </si>
  <si>
    <t>Impuestos a la utilidad causados</t>
  </si>
  <si>
    <t>Impuestos a la utilidad diferidos (netos)</t>
  </si>
  <si>
    <t>Resultado antes de operaciones discontinuas</t>
  </si>
  <si>
    <t>Operaciones discontinuadas</t>
  </si>
  <si>
    <t>Resultado Neto</t>
  </si>
  <si>
    <t xml:space="preserve">    Cuenta global de captación sin movimientos</t>
  </si>
  <si>
    <t xml:space="preserve">    Intereses a cargo asociados con la cuenta global de captación sin movimientos</t>
  </si>
  <si>
    <t>Enero 2016</t>
  </si>
  <si>
    <t>n.d</t>
  </si>
  <si>
    <t>Cifras al 31 de Diciembre de 2015</t>
  </si>
  <si>
    <t>La Comisión Nacional Bancaria y de Valores (CNBV) emite el presente documento para cumplir con lo dispuesto por la fracción XXIII del Artículo 4º de la Ley de la Comisión Nacional Bancaria y de Valores. Mediante la difusión de este boletín estadístico se persigue promover la transparencia y autorregulación del sector de Banca Múltiple, así como proveer a los mercados y al público en general información suficiente y confiable, que permita el análisis y seguimiento de estas instituciones. 
El boletín estadístico se encuentra dividido en 3 secciones: 
En primer lugar se informa sobre el nivel del Índice de Capitalización de las instituciones y su correspondiente categoría de Alertas Tempranas.  Además, se presenta la tabla de Evaluación de la Calidad y Oportunidad de la Información con el que se califica el envío de los reportes regulatorios que las entidades supervisadas  entregan a este organismo.
En segundo lugar se muestra la información estadística relevante y principales indicadores de rentabilidad de cada institución de Banca Múltiple que proviene o se calcula con sus Estados Financieros.
Enseguida se presenta la información de cartera de las 45 instituciones de Banca Múltiple que reportaron información, en conjunto con los créditos reportados por las Sofomers (Sociedades Financieras de Objeto Múltiple, Entidades Reguladas) que administran parte de la cartera de crédito de los siguientes bancos: Banamex con Tarjetas Banamex y Servicios Financieros Soriana, Santander con Santander Consumo, Santander Hipotecario y Santander Vivienda, Banorte con Banorte-Ixe Tarjetas, Inbursa con CF Credit Services y Sociedad Financiera Inbursa, BBVA Bancomer con Financiera Ayudamos, Banco del Bajío con Financiera Bajío, CI Banco con Finanmadrid y Banregio con Banregio Soluciones Financieras y AF Banregio.
Se incluyen los indicadores financieros destacados, los saldos de cada tipo de crédito, de la captación de recursos y el detalle de la información de la calificación de cartera.
Por último, se hace un compendio de los estados financieros que las instituciones de Banca Múltiple reportan a esta Comisión. Es importante señalar que la información de esta sección no corresponde a la presentada en secciones anteriores, ya que no se considera  la cartera de crédito que administran las Sofomers de cada banco.</t>
  </si>
  <si>
    <t>Intercam Banco</t>
  </si>
  <si>
    <t xml:space="preserve">
1/  Dado a conocer a esta Comisión por el Banco de México el 11 de febrero de 2016, con base en la información entregada por las Instituciones, conforme a lo dispuesto por el artículo 2 Bis 4 de las “Disposiciones de carácter general aplicables a las instituciones de crédito”.
</t>
  </si>
  <si>
    <t>Se evalúa el comportamiento de la entidad al reportar su información, considerando dos dimensiones: la oportunidad, medida con base en los días de retraso en el envío a partir de la fecha de entrega establecida en la normatividad; y la calidad, con base en el número de reenvíos realizados y de acuerdo al impacto de los mismos.</t>
  </si>
  <si>
    <t>Información de la Situación Financiera</t>
  </si>
  <si>
    <t>Evaluación de hábitos
de envío durante 2015</t>
  </si>
  <si>
    <t>Comercial
(Pérdida Incurrida)</t>
  </si>
  <si>
    <t>Empresas
(Pérdida esperada)</t>
  </si>
  <si>
    <t>Entidades financieras
(Pérdida esperada)</t>
  </si>
  <si>
    <t>Estados y municipios
(Pérdida esperada)</t>
  </si>
  <si>
    <t>Gob. Federal y Org. Desconcentrados
(Pérdida esperada)</t>
  </si>
  <si>
    <t>Saldos</t>
  </si>
  <si>
    <t>Histórico
de Saldos</t>
  </si>
  <si>
    <t>Reservas</t>
  </si>
  <si>
    <t>Histórico de EPRC</t>
  </si>
  <si>
    <t>Banco Finterra</t>
  </si>
  <si>
    <t>Banorte/Ixe</t>
  </si>
  <si>
    <t>Verde</t>
  </si>
  <si>
    <t>Amarillo</t>
  </si>
  <si>
    <t>A</t>
  </si>
  <si>
    <t>Rojo</t>
  </si>
  <si>
    <t>R</t>
  </si>
  <si>
    <t>No aplica</t>
  </si>
  <si>
    <t>N</t>
  </si>
  <si>
    <r>
      <rPr>
        <b/>
        <sz val="16"/>
        <rFont val="Soberana Sans"/>
        <family val="3"/>
      </rPr>
      <t>II. Estadísticas de la Banca Múltiple</t>
    </r>
    <r>
      <rPr>
        <sz val="18"/>
        <rFont val="Soberana Sans"/>
        <family val="3"/>
      </rPr>
      <t xml:space="preserve">
</t>
    </r>
    <r>
      <rPr>
        <sz val="14"/>
        <rFont val="Soberana Sans"/>
        <family val="3"/>
      </rPr>
      <t>El objetivo de este apartado es proporcionar al público indicadores estadísticos que reflejen adecuadamente la evolución de la condición financiera de la Banca Múltiple, por lo que en esta sección,  se considera la información de cartera de los 45 bancos que reportaron la información correspondiente a enero de 2016, en conjunto con la de las Sofomers que administran parte de los créditos de las siguientes instituciones: Banamex con Tarjetas Banamex y Servicios Financieros Soriana, Santander con Santander Consumo, Santander Hipotecario y Santander Vivienda, Banorte-Ixe con Banorte Tarjetas,  Inbursa con CF Credit Services y Sociedad Financiera Inbursa, BBVA Bancomer con Financiera Ayudamos, Banco del Bajío con Financiera Bajío, CI Banco con Finanmadrid y Banregio con Banregio Soluciones Financieras y AF Banregio.</t>
    </r>
  </si>
  <si>
    <t>n.d.:   No disponible</t>
  </si>
  <si>
    <t>III. Estados Financieros de la Banca Múltiple
Se considera la información de los Estados Financieros de las 45 instituciones de Banca Múltiple que reportaron la información correspondiente a enero de 2016. No incluye la cartera de las Sofomers que administran parte de la créditos de los siguientes bancos: Banamex con Tarjetas Banamex y Servicios Financieros Soriana, Santander con Santander Consumo, Santander Hipotecario y Santander Vivienda, Banorte con Ixe Tarjetas, Inbursa con CF Credit Services y Sociedad Financiera Inbursa, BBVA Bancomer con Financiera Ayudamos, Banco del Bajío con Financiera Bajío, CI Banco con Finanmadrid y Banregio con Banregio Soluciones Financieras y AF Banregio.</t>
  </si>
  <si>
    <r>
      <t>Financiera Bajío</t>
    </r>
    <r>
      <rPr>
        <b/>
        <vertAlign val="superscript"/>
        <sz val="12"/>
        <rFont val="Soberana Titular"/>
        <family val="3"/>
      </rPr>
      <t>9/</t>
    </r>
  </si>
  <si>
    <r>
      <t>AF Banregio</t>
    </r>
    <r>
      <rPr>
        <b/>
        <vertAlign val="superscript"/>
        <sz val="12"/>
        <rFont val="Soberana Titular"/>
        <family val="3"/>
      </rPr>
      <t>10/</t>
    </r>
  </si>
  <si>
    <r>
      <t>Financiera Ayudamos</t>
    </r>
    <r>
      <rPr>
        <b/>
        <vertAlign val="superscript"/>
        <sz val="12"/>
        <rFont val="Soberana Titular"/>
        <family val="3"/>
      </rPr>
      <t>8/</t>
    </r>
  </si>
  <si>
    <r>
      <t>Finanmadrid</t>
    </r>
    <r>
      <rPr>
        <b/>
        <vertAlign val="superscript"/>
        <sz val="12"/>
        <rFont val="Soberana Titular"/>
        <family val="3"/>
      </rPr>
      <t>11/</t>
    </r>
  </si>
  <si>
    <r>
      <t>Sociedad Financiera Inbursa</t>
    </r>
    <r>
      <rPr>
        <b/>
        <vertAlign val="superscript"/>
        <sz val="12"/>
        <rFont val="Soberana Titular"/>
        <family val="3"/>
      </rPr>
      <t>12/</t>
    </r>
  </si>
  <si>
    <t>No se presenta información en la cartera de crédito de las sociedades financieras de objeto múltiple, entidades reguladas de Inbursa dado que dicha institución no presentó información consolidada en enero de 2016.</t>
  </si>
  <si>
    <t>Nota: Para el periodo enero 2016, Inbursa no reportó información consolidada con sus SOFOMERs</t>
  </si>
  <si>
    <t xml:space="preserve">    Remediciones por beneficios definidos a los empleados</t>
  </si>
  <si>
    <t>n.d  No disponible</t>
  </si>
  <si>
    <r>
      <t xml:space="preserve">
El presente Boletín Estadístico se elaboró por personal de la Comisión Nacional Bancaria y de Valores (CNBV) con la información correspondiente a enero de 2016 contenida en los reportes regulatorios que las entidades supervisadas envían a esta Comisión, la cual estuvo disponible a partir del 2 de marzo de 2016.
Las cifras aquí contenidas </t>
    </r>
    <r>
      <rPr>
        <b/>
        <sz val="24"/>
        <rFont val="Soberana Sans"/>
        <family val="3"/>
      </rPr>
      <t>no se actualizan en el tiempo</t>
    </r>
    <r>
      <rPr>
        <sz val="24"/>
        <rFont val="Soberana Sans"/>
        <family val="3"/>
      </rPr>
      <t xml:space="preserve">, por lo que para consultar series históricas se recomienda utilizar los reportes publicados en el Portafolio de Información. 
Al cierre de enero de 2016, el sector de Banca Múltiple estuvo integrado por 46 instituciones en operación, lo que representa una institución más respecto a las que operaban al cierre de enero de 2015 debido al inicio de operaciones de Banco Sabadell y Banco Finterra a partir de enero 2016, así como la fusión de Banco Wal-Mart (entidad fusionada) con Banco Inbursa, la cual surtió efectos a partir de septiembre 2015.
Cabe señalar que, para dicho periodo, no se consideró a Dondé Banco por no presentar información en tiempo y forma. También para enero 2016, en la cartera de crédito no se presenta información consolidada de Inbursa con sus sociedades financieras de objeto múltiple, entidades reguladas dado que dicha institución no entregó a esta Comisión los reportes correspondientes.
</t>
    </r>
  </si>
  <si>
    <t>Con el fin de mantener informado al público sobre el desempeño de las instituciones que conforman al sector de banca múltiple, la CNBV con fundamento en lo dispuesto en el artículo 121 de la Ley de Instituciones de Crédito, en relación con los artículos 220 y 221 de las "Disposiciones de carácter general aplicables a las instituciones de crédito", da a conocer la clasificación de las instituciones de banca múltiple en categorías, con base en el índice de capitalización requerido conforme a las disposiciones aplicables a los requerimientos de capitalización, emitidas por esta Comisión en términos del artículo 50 de la Ley de Instituciones de Crédito.</t>
  </si>
</sst>
</file>

<file path=xl/styles.xml><?xml version="1.0" encoding="utf-8"?>
<styleSheet xmlns="http://schemas.openxmlformats.org/spreadsheetml/2006/main" xmlns:mc="http://schemas.openxmlformats.org/markup-compatibility/2006" xmlns:x14ac="http://schemas.microsoft.com/office/spreadsheetml/2009/9/ac" mc:Ignorable="x14ac">
  <numFmts count="29">
    <numFmt numFmtId="42" formatCode="_-&quot;$&quot;* #,##0_-;\-&quot;$&quot;* #,##0_-;_-&quot;$&quot;* &quot;-&quot;_-;_-@_-"/>
    <numFmt numFmtId="41" formatCode="_-* #,##0_-;\-* #,##0_-;_-* &quot;-&quot;_-;_-@_-"/>
    <numFmt numFmtId="44" formatCode="_-&quot;$&quot;* #,##0.00_-;\-&quot;$&quot;* #,##0.00_-;_-&quot;$&quot;* &quot;-&quot;??_-;_-@_-"/>
    <numFmt numFmtId="43" formatCode="_-* #,##0.00_-;\-* #,##0.00_-;_-* &quot;-&quot;??_-;_-@_-"/>
    <numFmt numFmtId="164" formatCode="\ mmmm\ yyyy"/>
    <numFmt numFmtId="165" formatCode="_(* #,##0.00_);_(* \(#,##0.00\);_(* &quot;-&quot;??_);_(@_)"/>
    <numFmt numFmtId="167" formatCode="_-* #,##0_-;\-* #,##0_-;_-* &quot;-&quot;??_-;_-@_-"/>
    <numFmt numFmtId="168" formatCode="_([$€-2]* #,##0.00_);_([$€-2]* \(#,##0.00\);_([$€-2]* &quot;-&quot;??_)"/>
    <numFmt numFmtId="169" formatCode="&quot;$&quot;#,##0.0000_);\(&quot;$&quot;#,##0.0000\)"/>
    <numFmt numFmtId="170" formatCode="_-[$€-2]* #,##0.00_-;\-[$€-2]* #,##0.00_-;_-[$€-2]* &quot;-&quot;??_-"/>
    <numFmt numFmtId="171" formatCode="_-* #,##0.00\ [$€]_-;\-* #,##0.00\ [$€]_-;_-* &quot;-&quot;??\ [$€]_-;_-@_-"/>
    <numFmt numFmtId="172" formatCode="#,##0.0_);\(#,##0.0\)"/>
    <numFmt numFmtId="173" formatCode="* #,##0.00;* \-#,##0.00;* &quot;-&quot;??;@"/>
    <numFmt numFmtId="174" formatCode="_-* #,##0\ _F_-;\-* #,##0\ _F_-;_-* &quot;-&quot;\ _F_-;_-@_-"/>
    <numFmt numFmtId="175" formatCode="_-* #,##0.00\ _F_-;\-* #,##0.00\ _F_-;_-* &quot;-&quot;??\ _F_-;_-@_-"/>
    <numFmt numFmtId="176" formatCode="_(&quot;$&quot;* #,##0.00_);_(&quot;$&quot;* \(#,##0.00\);_(&quot;$&quot;* &quot;-&quot;??_);_(@_)"/>
    <numFmt numFmtId="177" formatCode="_-* #,##0\ &quot;F&quot;_-;\-* #,##0\ &quot;F&quot;_-;_-* &quot;-&quot;\ &quot;F&quot;_-;_-@_-"/>
    <numFmt numFmtId="178" formatCode="_-* #,##0.00\ &quot;F&quot;_-;\-* #,##0.00\ &quot;F&quot;_-;_-* &quot;-&quot;??\ &quot;F&quot;_-;_-@_-"/>
    <numFmt numFmtId="179" formatCode="0.0000"/>
    <numFmt numFmtId="180" formatCode="####\ ##\ ##\ ##"/>
    <numFmt numFmtId="181" formatCode="&quot;$&quot;#,##0_);\(&quot;$&quot;#,##0\)"/>
    <numFmt numFmtId="182" formatCode="mm/dd/\y\y"/>
    <numFmt numFmtId="183" formatCode="#,##0.0"/>
    <numFmt numFmtId="185" formatCode="0.00_);\(0.00\)"/>
    <numFmt numFmtId="186" formatCode="_(* #,##0_);_(* \(#,##0\);_(* &quot;-&quot;??_);_(@_)"/>
    <numFmt numFmtId="187" formatCode="##\ ##\ ##\ ##\ ##\ ##\ "/>
    <numFmt numFmtId="188" formatCode="0.0%"/>
    <numFmt numFmtId="189" formatCode="_-* #,##0.00_-;\-* #,##0.00_-;_-* &quot;-&quot;_-;_-@_-"/>
    <numFmt numFmtId="190" formatCode="_-* #,##0.0_-;\-* #,##0.0_-;_-* &quot;-&quot;_-;_-@_-"/>
  </numFmts>
  <fonts count="133">
    <font>
      <sz val="11"/>
      <color theme="1"/>
      <name val="Calibri"/>
      <family val="2"/>
      <scheme val="minor"/>
    </font>
    <font>
      <sz val="10"/>
      <name val="Arial"/>
      <family val="2"/>
    </font>
    <font>
      <b/>
      <sz val="10"/>
      <name val="Arial"/>
      <family val="2"/>
    </font>
    <font>
      <sz val="10"/>
      <color indexed="8"/>
      <name val="Arial"/>
      <family val="2"/>
    </font>
    <font>
      <sz val="8"/>
      <name val="Arial"/>
      <family val="2"/>
    </font>
    <font>
      <sz val="11"/>
      <color indexed="8"/>
      <name val="Calibri"/>
      <family val="2"/>
    </font>
    <font>
      <sz val="11"/>
      <color indexed="9"/>
      <name val="Calibri"/>
      <family val="2"/>
    </font>
    <font>
      <sz val="10"/>
      <name val="MS Sans Serif"/>
      <family val="2"/>
    </font>
    <font>
      <sz val="8"/>
      <name val="Times New Roman"/>
      <family val="1"/>
    </font>
    <font>
      <sz val="11"/>
      <color indexed="20"/>
      <name val="Calibri"/>
      <family val="2"/>
    </font>
    <font>
      <sz val="12"/>
      <name val="Tms Rmn"/>
    </font>
    <font>
      <b/>
      <sz val="11"/>
      <color indexed="52"/>
      <name val="Calibri"/>
      <family val="2"/>
    </font>
    <font>
      <b/>
      <sz val="11"/>
      <color indexed="9"/>
      <name val="Calibri"/>
      <family val="2"/>
    </font>
    <font>
      <sz val="10"/>
      <name val="Helv"/>
    </font>
    <font>
      <sz val="10"/>
      <name val="MS Serif"/>
      <family val="1"/>
    </font>
    <font>
      <sz val="10"/>
      <name val="Courier"/>
      <family val="3"/>
    </font>
    <font>
      <sz val="10"/>
      <color indexed="16"/>
      <name val="MS Serif"/>
      <family val="1"/>
    </font>
    <font>
      <i/>
      <sz val="11"/>
      <color indexed="23"/>
      <name val="Calibri"/>
      <family val="2"/>
    </font>
    <font>
      <u/>
      <sz val="10"/>
      <color indexed="14"/>
      <name val="MS Sans Serif"/>
      <family val="2"/>
    </font>
    <font>
      <sz val="12"/>
      <name val="Arial MT"/>
    </font>
    <font>
      <sz val="11"/>
      <color indexed="17"/>
      <name val="Calibri"/>
      <family val="2"/>
    </font>
    <font>
      <b/>
      <sz val="12"/>
      <name val="Arial"/>
      <family val="2"/>
    </font>
    <font>
      <b/>
      <sz val="15"/>
      <color indexed="56"/>
      <name val="Calibri"/>
      <family val="2"/>
    </font>
    <font>
      <b/>
      <sz val="13"/>
      <color indexed="56"/>
      <name val="Calibri"/>
      <family val="2"/>
    </font>
    <font>
      <b/>
      <sz val="11"/>
      <color indexed="56"/>
      <name val="Calibri"/>
      <family val="2"/>
    </font>
    <font>
      <u/>
      <sz val="8"/>
      <color indexed="12"/>
      <name val="Arial"/>
      <family val="2"/>
    </font>
    <font>
      <u/>
      <sz val="10"/>
      <color indexed="12"/>
      <name val="MS Sans Serif"/>
      <family val="2"/>
    </font>
    <font>
      <sz val="11"/>
      <color indexed="62"/>
      <name val="Calibri"/>
      <family val="2"/>
    </font>
    <font>
      <sz val="12"/>
      <name val="Helv"/>
    </font>
    <font>
      <sz val="8"/>
      <name val="Helv"/>
    </font>
    <font>
      <sz val="11"/>
      <color indexed="52"/>
      <name val="Calibri"/>
      <family val="2"/>
    </font>
    <font>
      <sz val="12"/>
      <color indexed="9"/>
      <name val="Helv"/>
    </font>
    <font>
      <sz val="8"/>
      <color indexed="8"/>
      <name val="Arial"/>
      <family val="2"/>
    </font>
    <font>
      <sz val="16"/>
      <color indexed="8"/>
      <name val="Berlin Sans FB"/>
      <family val="2"/>
    </font>
    <font>
      <sz val="7"/>
      <name val="Small Fonts"/>
      <family val="2"/>
    </font>
    <font>
      <sz val="10"/>
      <name val="Tahoma"/>
      <family val="2"/>
    </font>
    <font>
      <sz val="10"/>
      <color indexed="8"/>
      <name val="MS Sans Serif"/>
      <family val="2"/>
    </font>
    <font>
      <sz val="11"/>
      <name val="‚l‚r –¾’©"/>
      <charset val="128"/>
    </font>
    <font>
      <b/>
      <sz val="11"/>
      <color indexed="63"/>
      <name val="Calibri"/>
      <family val="2"/>
    </font>
    <font>
      <sz val="10"/>
      <name val="Tms Rmn"/>
    </font>
    <font>
      <b/>
      <sz val="8"/>
      <color indexed="8"/>
      <name val="Helv"/>
    </font>
    <font>
      <b/>
      <sz val="18"/>
      <color indexed="56"/>
      <name val="Cambria"/>
      <family val="2"/>
    </font>
    <font>
      <b/>
      <sz val="16"/>
      <color indexed="62"/>
      <name val="Arial"/>
      <family val="2"/>
    </font>
    <font>
      <sz val="11"/>
      <color indexed="10"/>
      <name val="Calibri"/>
      <family val="2"/>
    </font>
    <font>
      <sz val="10"/>
      <name val="Arial"/>
      <family val="2"/>
    </font>
    <font>
      <sz val="10"/>
      <name val="Soberana"/>
    </font>
    <font>
      <sz val="14"/>
      <name val="Soberana"/>
    </font>
    <font>
      <b/>
      <sz val="14"/>
      <name val="Soberana"/>
    </font>
    <font>
      <b/>
      <sz val="10"/>
      <name val="Soberana"/>
    </font>
    <font>
      <sz val="8"/>
      <name val="Soberana"/>
    </font>
    <font>
      <sz val="11"/>
      <name val="Soberana"/>
    </font>
    <font>
      <sz val="9"/>
      <name val="Soberana"/>
    </font>
    <font>
      <b/>
      <sz val="16"/>
      <name val="Soberana"/>
    </font>
    <font>
      <sz val="16"/>
      <name val="Soberana"/>
    </font>
    <font>
      <sz val="13"/>
      <name val="Soberana"/>
    </font>
    <font>
      <sz val="20"/>
      <name val="Soberana"/>
    </font>
    <font>
      <sz val="22"/>
      <name val="Soberana"/>
    </font>
    <font>
      <sz val="22"/>
      <color indexed="8"/>
      <name val="Soberana"/>
    </font>
    <font>
      <b/>
      <sz val="24"/>
      <name val="Soberana"/>
    </font>
    <font>
      <sz val="12"/>
      <name val="Sob"/>
    </font>
    <font>
      <b/>
      <sz val="12"/>
      <name val="Sob"/>
    </font>
    <font>
      <sz val="12"/>
      <name val="Soberana Sans"/>
      <family val="3"/>
    </font>
    <font>
      <sz val="10"/>
      <name val="Soberana Sans"/>
      <family val="3"/>
    </font>
    <font>
      <b/>
      <sz val="14"/>
      <name val="Soberana Sans"/>
      <family val="3"/>
    </font>
    <font>
      <b/>
      <sz val="10"/>
      <name val="Soberana Sans"/>
      <family val="3"/>
    </font>
    <font>
      <b/>
      <sz val="12"/>
      <name val="Soberana Sans"/>
      <family val="3"/>
    </font>
    <font>
      <b/>
      <sz val="26"/>
      <color indexed="9"/>
      <name val="Soberana Sans"/>
      <family val="3"/>
    </font>
    <font>
      <b/>
      <sz val="20"/>
      <color indexed="9"/>
      <name val="Soberana Sans"/>
      <family val="3"/>
    </font>
    <font>
      <sz val="18"/>
      <name val="Soberana Sans"/>
      <family val="3"/>
    </font>
    <font>
      <b/>
      <sz val="11"/>
      <name val="Soberana Sans"/>
      <family val="3"/>
    </font>
    <font>
      <b/>
      <vertAlign val="superscript"/>
      <sz val="11"/>
      <name val="Soberana Sans"/>
      <family val="3"/>
    </font>
    <font>
      <b/>
      <sz val="10"/>
      <color indexed="8"/>
      <name val="Soberana Sans"/>
      <family val="3"/>
    </font>
    <font>
      <sz val="12"/>
      <color indexed="8"/>
      <name val="Soberana Sans"/>
      <family val="3"/>
    </font>
    <font>
      <sz val="10"/>
      <color indexed="8"/>
      <name val="Soberana Sans"/>
      <family val="3"/>
    </font>
    <font>
      <sz val="9"/>
      <name val="Soberana Sans"/>
      <family val="3"/>
    </font>
    <font>
      <b/>
      <sz val="12"/>
      <name val="Soberana Titular"/>
      <family val="3"/>
    </font>
    <font>
      <b/>
      <vertAlign val="superscript"/>
      <sz val="12"/>
      <name val="Soberana Titular"/>
      <family val="3"/>
    </font>
    <font>
      <sz val="14"/>
      <name val="Soberana Titular"/>
      <family val="3"/>
    </font>
    <font>
      <sz val="10"/>
      <name val="Soberana Titular"/>
      <family val="3"/>
    </font>
    <font>
      <b/>
      <sz val="14"/>
      <name val="Soberana Titular"/>
      <family val="3"/>
    </font>
    <font>
      <sz val="11"/>
      <name val="Soberana Titular"/>
      <family val="3"/>
    </font>
    <font>
      <b/>
      <sz val="11"/>
      <name val="Soberana Titular"/>
      <family val="3"/>
    </font>
    <font>
      <b/>
      <sz val="10"/>
      <name val="Soberana Titular"/>
      <family val="3"/>
    </font>
    <font>
      <sz val="8"/>
      <name val="Soberana Titular"/>
      <family val="3"/>
    </font>
    <font>
      <sz val="9"/>
      <name val="Soberana Titular"/>
      <family val="3"/>
    </font>
    <font>
      <b/>
      <sz val="20"/>
      <color indexed="9"/>
      <name val="Soberana Titular"/>
      <family val="3"/>
    </font>
    <font>
      <b/>
      <sz val="14"/>
      <color indexed="8"/>
      <name val="Soberana Titular"/>
      <family val="3"/>
    </font>
    <font>
      <sz val="24"/>
      <name val="Soberana Sans"/>
      <family val="3"/>
    </font>
    <font>
      <sz val="14"/>
      <name val="Soberana Sans"/>
      <family val="3"/>
    </font>
    <font>
      <b/>
      <sz val="16"/>
      <name val="Soberana Sans"/>
      <family val="3"/>
    </font>
    <font>
      <sz val="13"/>
      <name val="Soberana Sans"/>
      <family val="3"/>
    </font>
    <font>
      <vertAlign val="superscript"/>
      <sz val="13"/>
      <name val="Soberana Sans"/>
      <family val="3"/>
    </font>
    <font>
      <b/>
      <vertAlign val="superscript"/>
      <sz val="14"/>
      <name val="Soberana Titular"/>
      <family val="3"/>
    </font>
    <font>
      <sz val="12"/>
      <name val="Soberana Titular"/>
      <family val="3"/>
    </font>
    <font>
      <sz val="10"/>
      <name val="Soberana Texto"/>
      <family val="3"/>
    </font>
    <font>
      <sz val="12"/>
      <name val="Soberana Texto"/>
      <family val="3"/>
    </font>
    <font>
      <b/>
      <sz val="24"/>
      <name val="Soberana Sans"/>
      <family val="3"/>
    </font>
    <font>
      <sz val="11"/>
      <color theme="1"/>
      <name val="Calibri"/>
      <family val="2"/>
      <scheme val="minor"/>
    </font>
    <font>
      <sz val="11"/>
      <color theme="0"/>
      <name val="Calibri"/>
      <family val="2"/>
      <scheme val="minor"/>
    </font>
    <font>
      <sz val="11"/>
      <color rgb="FF006100"/>
      <name val="Calibri"/>
      <family val="2"/>
      <scheme val="minor"/>
    </font>
    <font>
      <b/>
      <sz val="11"/>
      <color rgb="FFFA7D00"/>
      <name val="Calibri"/>
      <family val="2"/>
      <scheme val="minor"/>
    </font>
    <font>
      <b/>
      <sz val="11"/>
      <color theme="0"/>
      <name val="Calibri"/>
      <family val="2"/>
      <scheme val="minor"/>
    </font>
    <font>
      <sz val="11"/>
      <color rgb="FFFA7D00"/>
      <name val="Calibri"/>
      <family val="2"/>
      <scheme val="minor"/>
    </font>
    <font>
      <b/>
      <sz val="15"/>
      <color theme="3"/>
      <name val="Calibri"/>
      <family val="2"/>
      <scheme val="minor"/>
    </font>
    <font>
      <b/>
      <sz val="11"/>
      <color theme="3"/>
      <name val="Calibri"/>
      <family val="2"/>
      <scheme val="minor"/>
    </font>
    <font>
      <sz val="11"/>
      <color rgb="FF3F3F76"/>
      <name val="Calibri"/>
      <family val="2"/>
      <scheme val="minor"/>
    </font>
    <font>
      <u/>
      <sz val="11"/>
      <color theme="10"/>
      <name val="Calibri"/>
      <family val="2"/>
    </font>
    <font>
      <u/>
      <sz val="9.35"/>
      <color theme="10"/>
      <name val="Calibri"/>
      <family val="2"/>
    </font>
    <font>
      <sz val="11"/>
      <color rgb="FF9C0006"/>
      <name val="Calibri"/>
      <family val="2"/>
      <scheme val="minor"/>
    </font>
    <font>
      <sz val="16"/>
      <color theme="1"/>
      <name val="Berlin Sans FB"/>
      <family val="2"/>
    </font>
    <font>
      <sz val="11"/>
      <color rgb="FF9C6500"/>
      <name val="Calibri"/>
      <family val="2"/>
      <scheme val="minor"/>
    </font>
    <font>
      <sz val="8"/>
      <color theme="1"/>
      <name val="Arial"/>
      <family val="2"/>
    </font>
    <font>
      <sz val="11"/>
      <color rgb="FF000000"/>
      <name val="Calibri"/>
      <family val="2"/>
      <scheme val="minor"/>
    </font>
    <font>
      <sz val="10"/>
      <color theme="1"/>
      <name val="Arial"/>
      <family val="2"/>
    </font>
    <font>
      <b/>
      <sz val="11"/>
      <color rgb="FF3F3F3F"/>
      <name val="Calibri"/>
      <family val="2"/>
      <scheme val="minor"/>
    </font>
    <font>
      <sz val="11"/>
      <color rgb="FFFF0000"/>
      <name val="Calibri"/>
      <family val="2"/>
      <scheme val="minor"/>
    </font>
    <font>
      <i/>
      <sz val="11"/>
      <color rgb="FF7F7F7F"/>
      <name val="Calibri"/>
      <family val="2"/>
      <scheme val="minor"/>
    </font>
    <font>
      <b/>
      <sz val="18"/>
      <color theme="3"/>
      <name val="Cambria"/>
      <family val="2"/>
      <scheme val="major"/>
    </font>
    <font>
      <b/>
      <sz val="13"/>
      <color theme="3"/>
      <name val="Calibri"/>
      <family val="2"/>
      <scheme val="minor"/>
    </font>
    <font>
      <b/>
      <sz val="11"/>
      <color theme="1"/>
      <name val="Calibri"/>
      <family val="2"/>
      <scheme val="minor"/>
    </font>
    <font>
      <vertAlign val="superscript"/>
      <sz val="10"/>
      <color rgb="FF000000"/>
      <name val="Soberana Sans"/>
      <family val="3"/>
    </font>
    <font>
      <sz val="14"/>
      <color rgb="FFFF0000"/>
      <name val="Soberana Titular"/>
      <family val="3"/>
    </font>
    <font>
      <sz val="14"/>
      <color theme="1"/>
      <name val="Soberana Sans"/>
      <family val="3"/>
    </font>
    <font>
      <b/>
      <sz val="18"/>
      <color theme="1"/>
      <name val="Soberana Titular"/>
      <family val="3"/>
    </font>
    <font>
      <b/>
      <sz val="14"/>
      <color theme="1"/>
      <name val="Soberana Sans"/>
      <family val="3"/>
    </font>
    <font>
      <sz val="11"/>
      <color theme="1"/>
      <name val="Soberana Sans"/>
      <family val="3"/>
    </font>
    <font>
      <b/>
      <sz val="11"/>
      <color theme="1"/>
      <name val="Soberana Sans"/>
      <family val="3"/>
    </font>
    <font>
      <sz val="12"/>
      <color rgb="FFFF0000"/>
      <name val="Soberana Texto"/>
      <family val="3"/>
    </font>
    <font>
      <sz val="12"/>
      <color rgb="FFFFC000"/>
      <name val="Soberana Sans"/>
      <family val="3"/>
    </font>
    <font>
      <sz val="12"/>
      <color rgb="FFFF0000"/>
      <name val="Calibri"/>
      <family val="2"/>
      <scheme val="minor"/>
    </font>
    <font>
      <sz val="12"/>
      <color theme="0" tint="-0.34998626667073579"/>
      <name val="Arial"/>
      <family val="2"/>
    </font>
    <font>
      <b/>
      <sz val="26"/>
      <color theme="0"/>
      <name val="Soberana Titular"/>
      <family val="3"/>
    </font>
    <font>
      <b/>
      <sz val="12"/>
      <color theme="1"/>
      <name val="Soberana Titular"/>
      <family val="3"/>
    </font>
  </fonts>
  <fills count="6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patternFill>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indexed="26"/>
      </patternFill>
    </fill>
    <fill>
      <patternFill patternType="solid">
        <fgColor indexed="9"/>
        <bgColor indexed="64"/>
      </patternFill>
    </fill>
    <fill>
      <patternFill patternType="solid">
        <fgColor indexed="55"/>
        <bgColor indexed="64"/>
      </patternFill>
    </fill>
    <fill>
      <patternFill patternType="solid">
        <fgColor indexed="23"/>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C6EFCE"/>
      </patternFill>
    </fill>
    <fill>
      <patternFill patternType="solid">
        <fgColor rgb="FFF2F2F2"/>
      </patternFill>
    </fill>
    <fill>
      <patternFill patternType="solid">
        <fgColor rgb="FFA5A5A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FFC7CE"/>
      </patternFill>
    </fill>
    <fill>
      <patternFill patternType="solid">
        <fgColor rgb="FFFFEB9C"/>
      </patternFill>
    </fill>
    <fill>
      <patternFill patternType="solid">
        <fgColor rgb="FFFFFFCC"/>
      </patternFill>
    </fill>
    <fill>
      <patternFill patternType="solid">
        <fgColor theme="0" tint="-0.34998626667073579"/>
        <bgColor indexed="64"/>
      </patternFill>
    </fill>
    <fill>
      <patternFill patternType="solid">
        <fgColor rgb="FF00B050"/>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C000"/>
        <bgColor indexed="64"/>
      </patternFill>
    </fill>
    <fill>
      <patternFill patternType="solid">
        <fgColor rgb="FFFF0000"/>
        <bgColor indexed="64"/>
      </patternFill>
    </fill>
  </fills>
  <borders count="5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style="thin">
        <color indexed="8"/>
      </right>
      <top/>
      <bottom/>
      <diagonal/>
    </border>
    <border>
      <left/>
      <right/>
      <top/>
      <bottom style="thick">
        <color indexed="62"/>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top/>
      <bottom/>
      <diagonal/>
    </border>
    <border>
      <left style="thin">
        <color indexed="56"/>
      </left>
      <right/>
      <top/>
      <bottom/>
      <diagonal/>
    </border>
    <border>
      <left style="thin">
        <color indexed="64"/>
      </left>
      <right/>
      <top/>
      <bottom style="thin">
        <color indexed="56"/>
      </bottom>
      <diagonal/>
    </border>
    <border>
      <left/>
      <right/>
      <top/>
      <bottom style="thin">
        <color indexed="56"/>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bottom style="thin">
        <color indexed="56"/>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indexed="64"/>
      </left>
      <right style="thin">
        <color theme="1"/>
      </right>
      <top style="thin">
        <color indexed="64"/>
      </top>
      <bottom style="thin">
        <color indexed="64"/>
      </bottom>
      <diagonal/>
    </border>
    <border>
      <left style="thin">
        <color theme="1"/>
      </left>
      <right style="thin">
        <color theme="1"/>
      </right>
      <top style="thin">
        <color indexed="64"/>
      </top>
      <bottom style="thin">
        <color indexed="64"/>
      </bottom>
      <diagonal/>
    </border>
    <border>
      <left style="thin">
        <color theme="1"/>
      </left>
      <right style="thin">
        <color indexed="64"/>
      </right>
      <top style="thin">
        <color indexed="64"/>
      </top>
      <bottom style="thin">
        <color indexed="64"/>
      </bottom>
      <diagonal/>
    </border>
    <border>
      <left/>
      <right/>
      <top/>
      <bottom style="thin">
        <color theme="1"/>
      </bottom>
      <diagonal/>
    </border>
  </borders>
  <cellStyleXfs count="2550">
    <xf numFmtId="0" fontId="0" fillId="0" borderId="0"/>
    <xf numFmtId="0" fontId="5" fillId="2" borderId="0" applyNumberFormat="0" applyBorder="0" applyAlignment="0" applyProtection="0"/>
    <xf numFmtId="168" fontId="5" fillId="2" borderId="0" applyNumberFormat="0" applyBorder="0" applyAlignment="0" applyProtection="0"/>
    <xf numFmtId="0" fontId="5" fillId="2" borderId="0" applyNumberFormat="0" applyBorder="0" applyAlignment="0" applyProtection="0"/>
    <xf numFmtId="168" fontId="5" fillId="2" borderId="0" applyNumberFormat="0" applyBorder="0" applyAlignment="0" applyProtection="0"/>
    <xf numFmtId="0" fontId="5" fillId="3" borderId="0" applyNumberFormat="0" applyBorder="0" applyAlignment="0" applyProtection="0"/>
    <xf numFmtId="168" fontId="5" fillId="3" borderId="0" applyNumberFormat="0" applyBorder="0" applyAlignment="0" applyProtection="0"/>
    <xf numFmtId="0" fontId="5" fillId="3" borderId="0" applyNumberFormat="0" applyBorder="0" applyAlignment="0" applyProtection="0"/>
    <xf numFmtId="168" fontId="5" fillId="3" borderId="0" applyNumberFormat="0" applyBorder="0" applyAlignment="0" applyProtection="0"/>
    <xf numFmtId="0" fontId="5" fillId="4" borderId="0" applyNumberFormat="0" applyBorder="0" applyAlignment="0" applyProtection="0"/>
    <xf numFmtId="168" fontId="5" fillId="4" borderId="0" applyNumberFormat="0" applyBorder="0" applyAlignment="0" applyProtection="0"/>
    <xf numFmtId="0" fontId="5" fillId="4" borderId="0" applyNumberFormat="0" applyBorder="0" applyAlignment="0" applyProtection="0"/>
    <xf numFmtId="168" fontId="5" fillId="4" borderId="0" applyNumberFormat="0" applyBorder="0" applyAlignment="0" applyProtection="0"/>
    <xf numFmtId="0" fontId="5" fillId="5" borderId="0" applyNumberFormat="0" applyBorder="0" applyAlignment="0" applyProtection="0"/>
    <xf numFmtId="168" fontId="5" fillId="5" borderId="0" applyNumberFormat="0" applyBorder="0" applyAlignment="0" applyProtection="0"/>
    <xf numFmtId="0" fontId="5" fillId="5" borderId="0" applyNumberFormat="0" applyBorder="0" applyAlignment="0" applyProtection="0"/>
    <xf numFmtId="168" fontId="5" fillId="5" borderId="0" applyNumberFormat="0" applyBorder="0" applyAlignment="0" applyProtection="0"/>
    <xf numFmtId="0" fontId="5" fillId="6" borderId="0" applyNumberFormat="0" applyBorder="0" applyAlignment="0" applyProtection="0"/>
    <xf numFmtId="168" fontId="5" fillId="6" borderId="0" applyNumberFormat="0" applyBorder="0" applyAlignment="0" applyProtection="0"/>
    <xf numFmtId="0" fontId="5" fillId="6" borderId="0" applyNumberFormat="0" applyBorder="0" applyAlignment="0" applyProtection="0"/>
    <xf numFmtId="168" fontId="5" fillId="6" borderId="0" applyNumberFormat="0" applyBorder="0" applyAlignment="0" applyProtection="0"/>
    <xf numFmtId="0" fontId="5" fillId="7" borderId="0" applyNumberFormat="0" applyBorder="0" applyAlignment="0" applyProtection="0"/>
    <xf numFmtId="168" fontId="5" fillId="7" borderId="0" applyNumberFormat="0" applyBorder="0" applyAlignment="0" applyProtection="0"/>
    <xf numFmtId="0" fontId="5" fillId="7" borderId="0" applyNumberFormat="0" applyBorder="0" applyAlignment="0" applyProtection="0"/>
    <xf numFmtId="168" fontId="5" fillId="7" borderId="0" applyNumberFormat="0" applyBorder="0" applyAlignment="0" applyProtection="0"/>
    <xf numFmtId="0" fontId="97" fillId="31" borderId="0" applyNumberFormat="0" applyBorder="0" applyAlignment="0" applyProtection="0"/>
    <xf numFmtId="0" fontId="97" fillId="31" borderId="0" applyNumberFormat="0" applyBorder="0" applyAlignment="0" applyProtection="0"/>
    <xf numFmtId="0" fontId="97" fillId="31" borderId="0" applyNumberFormat="0" applyBorder="0" applyAlignment="0" applyProtection="0"/>
    <xf numFmtId="0" fontId="97" fillId="32" borderId="0" applyNumberFormat="0" applyBorder="0" applyAlignment="0" applyProtection="0"/>
    <xf numFmtId="0" fontId="97" fillId="32" borderId="0" applyNumberFormat="0" applyBorder="0" applyAlignment="0" applyProtection="0"/>
    <xf numFmtId="0" fontId="97" fillId="32" borderId="0" applyNumberFormat="0" applyBorder="0" applyAlignment="0" applyProtection="0"/>
    <xf numFmtId="0" fontId="97" fillId="33" borderId="0" applyNumberFormat="0" applyBorder="0" applyAlignment="0" applyProtection="0"/>
    <xf numFmtId="0" fontId="97" fillId="33" borderId="0" applyNumberFormat="0" applyBorder="0" applyAlignment="0" applyProtection="0"/>
    <xf numFmtId="0" fontId="97" fillId="33" borderId="0" applyNumberFormat="0" applyBorder="0" applyAlignment="0" applyProtection="0"/>
    <xf numFmtId="0" fontId="97" fillId="34" borderId="0" applyNumberFormat="0" applyBorder="0" applyAlignment="0" applyProtection="0"/>
    <xf numFmtId="0" fontId="97" fillId="34" borderId="0" applyNumberFormat="0" applyBorder="0" applyAlignment="0" applyProtection="0"/>
    <xf numFmtId="0" fontId="97" fillId="34" borderId="0" applyNumberFormat="0" applyBorder="0" applyAlignment="0" applyProtection="0"/>
    <xf numFmtId="0" fontId="97" fillId="35" borderId="0" applyNumberFormat="0" applyBorder="0" applyAlignment="0" applyProtection="0"/>
    <xf numFmtId="0" fontId="97" fillId="35" borderId="0" applyNumberFormat="0" applyBorder="0" applyAlignment="0" applyProtection="0"/>
    <xf numFmtId="0" fontId="97" fillId="35" borderId="0" applyNumberFormat="0" applyBorder="0" applyAlignment="0" applyProtection="0"/>
    <xf numFmtId="0" fontId="97" fillId="36" borderId="0" applyNumberFormat="0" applyBorder="0" applyAlignment="0" applyProtection="0"/>
    <xf numFmtId="0" fontId="97" fillId="36" borderId="0" applyNumberFormat="0" applyBorder="0" applyAlignment="0" applyProtection="0"/>
    <xf numFmtId="0" fontId="97" fillId="36" borderId="0" applyNumberFormat="0" applyBorder="0" applyAlignment="0" applyProtection="0"/>
    <xf numFmtId="0" fontId="5" fillId="8" borderId="0" applyNumberFormat="0" applyBorder="0" applyAlignment="0" applyProtection="0"/>
    <xf numFmtId="168" fontId="5" fillId="8" borderId="0" applyNumberFormat="0" applyBorder="0" applyAlignment="0" applyProtection="0"/>
    <xf numFmtId="0" fontId="5" fillId="8" borderId="0" applyNumberFormat="0" applyBorder="0" applyAlignment="0" applyProtection="0"/>
    <xf numFmtId="168" fontId="5" fillId="8" borderId="0" applyNumberFormat="0" applyBorder="0" applyAlignment="0" applyProtection="0"/>
    <xf numFmtId="0" fontId="5" fillId="9" borderId="0" applyNumberFormat="0" applyBorder="0" applyAlignment="0" applyProtection="0"/>
    <xf numFmtId="168" fontId="5" fillId="9" borderId="0" applyNumberFormat="0" applyBorder="0" applyAlignment="0" applyProtection="0"/>
    <xf numFmtId="0" fontId="5" fillId="9" borderId="0" applyNumberFormat="0" applyBorder="0" applyAlignment="0" applyProtection="0"/>
    <xf numFmtId="168" fontId="5" fillId="9" borderId="0" applyNumberFormat="0" applyBorder="0" applyAlignment="0" applyProtection="0"/>
    <xf numFmtId="0" fontId="5" fillId="10" borderId="0" applyNumberFormat="0" applyBorder="0" applyAlignment="0" applyProtection="0"/>
    <xf numFmtId="168" fontId="5" fillId="10" borderId="0" applyNumberFormat="0" applyBorder="0" applyAlignment="0" applyProtection="0"/>
    <xf numFmtId="0" fontId="5" fillId="10" borderId="0" applyNumberFormat="0" applyBorder="0" applyAlignment="0" applyProtection="0"/>
    <xf numFmtId="168" fontId="5" fillId="10" borderId="0" applyNumberFormat="0" applyBorder="0" applyAlignment="0" applyProtection="0"/>
    <xf numFmtId="0" fontId="5" fillId="5" borderId="0" applyNumberFormat="0" applyBorder="0" applyAlignment="0" applyProtection="0"/>
    <xf numFmtId="168" fontId="5" fillId="5" borderId="0" applyNumberFormat="0" applyBorder="0" applyAlignment="0" applyProtection="0"/>
    <xf numFmtId="0" fontId="5" fillId="5" borderId="0" applyNumberFormat="0" applyBorder="0" applyAlignment="0" applyProtection="0"/>
    <xf numFmtId="168" fontId="5" fillId="5" borderId="0" applyNumberFormat="0" applyBorder="0" applyAlignment="0" applyProtection="0"/>
    <xf numFmtId="0" fontId="5" fillId="8" borderId="0" applyNumberFormat="0" applyBorder="0" applyAlignment="0" applyProtection="0"/>
    <xf numFmtId="168" fontId="5" fillId="8" borderId="0" applyNumberFormat="0" applyBorder="0" applyAlignment="0" applyProtection="0"/>
    <xf numFmtId="0" fontId="5" fillId="8" borderId="0" applyNumberFormat="0" applyBorder="0" applyAlignment="0" applyProtection="0"/>
    <xf numFmtId="168" fontId="5" fillId="8" borderId="0" applyNumberFormat="0" applyBorder="0" applyAlignment="0" applyProtection="0"/>
    <xf numFmtId="0" fontId="5" fillId="11" borderId="0" applyNumberFormat="0" applyBorder="0" applyAlignment="0" applyProtection="0"/>
    <xf numFmtId="168" fontId="5" fillId="11" borderId="0" applyNumberFormat="0" applyBorder="0" applyAlignment="0" applyProtection="0"/>
    <xf numFmtId="0" fontId="5" fillId="11" borderId="0" applyNumberFormat="0" applyBorder="0" applyAlignment="0" applyProtection="0"/>
    <xf numFmtId="168" fontId="5" fillId="11" borderId="0" applyNumberFormat="0" applyBorder="0" applyAlignment="0" applyProtection="0"/>
    <xf numFmtId="0" fontId="97" fillId="37" borderId="0" applyNumberFormat="0" applyBorder="0" applyAlignment="0" applyProtection="0"/>
    <xf numFmtId="0" fontId="97" fillId="37" borderId="0" applyNumberFormat="0" applyBorder="0" applyAlignment="0" applyProtection="0"/>
    <xf numFmtId="0" fontId="97" fillId="37" borderId="0" applyNumberFormat="0" applyBorder="0" applyAlignment="0" applyProtection="0"/>
    <xf numFmtId="0" fontId="97" fillId="38" borderId="0" applyNumberFormat="0" applyBorder="0" applyAlignment="0" applyProtection="0"/>
    <xf numFmtId="0" fontId="97" fillId="38" borderId="0" applyNumberFormat="0" applyBorder="0" applyAlignment="0" applyProtection="0"/>
    <xf numFmtId="0" fontId="97" fillId="38" borderId="0" applyNumberFormat="0" applyBorder="0" applyAlignment="0" applyProtection="0"/>
    <xf numFmtId="0" fontId="97" fillId="39" borderId="0" applyNumberFormat="0" applyBorder="0" applyAlignment="0" applyProtection="0"/>
    <xf numFmtId="0" fontId="97" fillId="39" borderId="0" applyNumberFormat="0" applyBorder="0" applyAlignment="0" applyProtection="0"/>
    <xf numFmtId="0" fontId="97" fillId="39" borderId="0" applyNumberFormat="0" applyBorder="0" applyAlignment="0" applyProtection="0"/>
    <xf numFmtId="0" fontId="97" fillId="40" borderId="0" applyNumberFormat="0" applyBorder="0" applyAlignment="0" applyProtection="0"/>
    <xf numFmtId="0" fontId="97" fillId="40" borderId="0" applyNumberFormat="0" applyBorder="0" applyAlignment="0" applyProtection="0"/>
    <xf numFmtId="0" fontId="97" fillId="40" borderId="0" applyNumberFormat="0" applyBorder="0" applyAlignment="0" applyProtection="0"/>
    <xf numFmtId="0" fontId="97" fillId="41" borderId="0" applyNumberFormat="0" applyBorder="0" applyAlignment="0" applyProtection="0"/>
    <xf numFmtId="0" fontId="97" fillId="41" borderId="0" applyNumberFormat="0" applyBorder="0" applyAlignment="0" applyProtection="0"/>
    <xf numFmtId="0" fontId="97" fillId="41" borderId="0" applyNumberFormat="0" applyBorder="0" applyAlignment="0" applyProtection="0"/>
    <xf numFmtId="0" fontId="97" fillId="42" borderId="0" applyNumberFormat="0" applyBorder="0" applyAlignment="0" applyProtection="0"/>
    <xf numFmtId="0" fontId="97" fillId="42" borderId="0" applyNumberFormat="0" applyBorder="0" applyAlignment="0" applyProtection="0"/>
    <xf numFmtId="0" fontId="97" fillId="42" borderId="0" applyNumberFormat="0" applyBorder="0" applyAlignment="0" applyProtection="0"/>
    <xf numFmtId="0" fontId="6" fillId="12" borderId="0" applyNumberFormat="0" applyBorder="0" applyAlignment="0" applyProtection="0"/>
    <xf numFmtId="168" fontId="6" fillId="12" borderId="0" applyNumberFormat="0" applyBorder="0" applyAlignment="0" applyProtection="0"/>
    <xf numFmtId="0" fontId="6" fillId="12" borderId="0" applyNumberFormat="0" applyBorder="0" applyAlignment="0" applyProtection="0"/>
    <xf numFmtId="168" fontId="6" fillId="12" borderId="0" applyNumberFormat="0" applyBorder="0" applyAlignment="0" applyProtection="0"/>
    <xf numFmtId="0" fontId="6" fillId="9" borderId="0" applyNumberFormat="0" applyBorder="0" applyAlignment="0" applyProtection="0"/>
    <xf numFmtId="168" fontId="6" fillId="9" borderId="0" applyNumberFormat="0" applyBorder="0" applyAlignment="0" applyProtection="0"/>
    <xf numFmtId="0" fontId="6" fillId="9" borderId="0" applyNumberFormat="0" applyBorder="0" applyAlignment="0" applyProtection="0"/>
    <xf numFmtId="168" fontId="6" fillId="9" borderId="0" applyNumberFormat="0" applyBorder="0" applyAlignment="0" applyProtection="0"/>
    <xf numFmtId="0" fontId="6" fillId="10" borderId="0" applyNumberFormat="0" applyBorder="0" applyAlignment="0" applyProtection="0"/>
    <xf numFmtId="168" fontId="6" fillId="10" borderId="0" applyNumberFormat="0" applyBorder="0" applyAlignment="0" applyProtection="0"/>
    <xf numFmtId="0" fontId="6" fillId="10" borderId="0" applyNumberFormat="0" applyBorder="0" applyAlignment="0" applyProtection="0"/>
    <xf numFmtId="168" fontId="6" fillId="10" borderId="0" applyNumberFormat="0" applyBorder="0" applyAlignment="0" applyProtection="0"/>
    <xf numFmtId="0" fontId="6" fillId="13" borderId="0" applyNumberFormat="0" applyBorder="0" applyAlignment="0" applyProtection="0"/>
    <xf numFmtId="168" fontId="6" fillId="13" borderId="0" applyNumberFormat="0" applyBorder="0" applyAlignment="0" applyProtection="0"/>
    <xf numFmtId="0" fontId="6" fillId="13" borderId="0" applyNumberFormat="0" applyBorder="0" applyAlignment="0" applyProtection="0"/>
    <xf numFmtId="168" fontId="6" fillId="13" borderId="0" applyNumberFormat="0" applyBorder="0" applyAlignment="0" applyProtection="0"/>
    <xf numFmtId="0" fontId="6" fillId="14" borderId="0" applyNumberFormat="0" applyBorder="0" applyAlignment="0" applyProtection="0"/>
    <xf numFmtId="168" fontId="6" fillId="14" borderId="0" applyNumberFormat="0" applyBorder="0" applyAlignment="0" applyProtection="0"/>
    <xf numFmtId="0" fontId="6" fillId="14" borderId="0" applyNumberFormat="0" applyBorder="0" applyAlignment="0" applyProtection="0"/>
    <xf numFmtId="168" fontId="6" fillId="14" borderId="0" applyNumberFormat="0" applyBorder="0" applyAlignment="0" applyProtection="0"/>
    <xf numFmtId="0" fontId="6" fillId="15" borderId="0" applyNumberFormat="0" applyBorder="0" applyAlignment="0" applyProtection="0"/>
    <xf numFmtId="168" fontId="6" fillId="15" borderId="0" applyNumberFormat="0" applyBorder="0" applyAlignment="0" applyProtection="0"/>
    <xf numFmtId="0" fontId="6" fillId="15" borderId="0" applyNumberFormat="0" applyBorder="0" applyAlignment="0" applyProtection="0"/>
    <xf numFmtId="168" fontId="6" fillId="15" borderId="0" applyNumberFormat="0" applyBorder="0" applyAlignment="0" applyProtection="0"/>
    <xf numFmtId="0" fontId="98" fillId="43" borderId="0" applyNumberFormat="0" applyBorder="0" applyAlignment="0" applyProtection="0"/>
    <xf numFmtId="0" fontId="98" fillId="43" borderId="0" applyNumberFormat="0" applyBorder="0" applyAlignment="0" applyProtection="0"/>
    <xf numFmtId="0" fontId="98" fillId="44" borderId="0" applyNumberFormat="0" applyBorder="0" applyAlignment="0" applyProtection="0"/>
    <xf numFmtId="0" fontId="98" fillId="44" borderId="0" applyNumberFormat="0" applyBorder="0" applyAlignment="0" applyProtection="0"/>
    <xf numFmtId="0" fontId="98" fillId="45" borderId="0" applyNumberFormat="0" applyBorder="0" applyAlignment="0" applyProtection="0"/>
    <xf numFmtId="0" fontId="98" fillId="45" borderId="0" applyNumberFormat="0" applyBorder="0" applyAlignment="0" applyProtection="0"/>
    <xf numFmtId="0" fontId="98" fillId="46" borderId="0" applyNumberFormat="0" applyBorder="0" applyAlignment="0" applyProtection="0"/>
    <xf numFmtId="0" fontId="98" fillId="46" borderId="0" applyNumberFormat="0" applyBorder="0" applyAlignment="0" applyProtection="0"/>
    <xf numFmtId="0" fontId="98" fillId="47" borderId="0" applyNumberFormat="0" applyBorder="0" applyAlignment="0" applyProtection="0"/>
    <xf numFmtId="0" fontId="98" fillId="47" borderId="0" applyNumberFormat="0" applyBorder="0" applyAlignment="0" applyProtection="0"/>
    <xf numFmtId="0" fontId="98" fillId="48" borderId="0" applyNumberFormat="0" applyBorder="0" applyAlignment="0" applyProtection="0"/>
    <xf numFmtId="0" fontId="98" fillId="48" borderId="0" applyNumberFormat="0" applyBorder="0" applyAlignment="0" applyProtection="0"/>
    <xf numFmtId="0" fontId="7" fillId="0" borderId="0"/>
    <xf numFmtId="168" fontId="7" fillId="0" borderId="0"/>
    <xf numFmtId="0" fontId="7" fillId="0" borderId="0"/>
    <xf numFmtId="168" fontId="7" fillId="0" borderId="0"/>
    <xf numFmtId="0" fontId="6" fillId="16" borderId="0" applyNumberFormat="0" applyBorder="0" applyAlignment="0" applyProtection="0"/>
    <xf numFmtId="168" fontId="6" fillId="16" borderId="0" applyNumberFormat="0" applyBorder="0" applyAlignment="0" applyProtection="0"/>
    <xf numFmtId="0" fontId="6" fillId="16" borderId="0" applyNumberFormat="0" applyBorder="0" applyAlignment="0" applyProtection="0"/>
    <xf numFmtId="168" fontId="6" fillId="16" borderId="0" applyNumberFormat="0" applyBorder="0" applyAlignment="0" applyProtection="0"/>
    <xf numFmtId="0" fontId="6" fillId="17" borderId="0" applyNumberFormat="0" applyBorder="0" applyAlignment="0" applyProtection="0"/>
    <xf numFmtId="168" fontId="6" fillId="17" borderId="0" applyNumberFormat="0" applyBorder="0" applyAlignment="0" applyProtection="0"/>
    <xf numFmtId="0" fontId="6" fillId="17" borderId="0" applyNumberFormat="0" applyBorder="0" applyAlignment="0" applyProtection="0"/>
    <xf numFmtId="168" fontId="6" fillId="17" borderId="0" applyNumberFormat="0" applyBorder="0" applyAlignment="0" applyProtection="0"/>
    <xf numFmtId="0" fontId="6" fillId="18" borderId="0" applyNumberFormat="0" applyBorder="0" applyAlignment="0" applyProtection="0"/>
    <xf numFmtId="168" fontId="6" fillId="18" borderId="0" applyNumberFormat="0" applyBorder="0" applyAlignment="0" applyProtection="0"/>
    <xf numFmtId="0" fontId="6" fillId="18" borderId="0" applyNumberFormat="0" applyBorder="0" applyAlignment="0" applyProtection="0"/>
    <xf numFmtId="168" fontId="6" fillId="18" borderId="0" applyNumberFormat="0" applyBorder="0" applyAlignment="0" applyProtection="0"/>
    <xf numFmtId="0" fontId="6" fillId="13" borderId="0" applyNumberFormat="0" applyBorder="0" applyAlignment="0" applyProtection="0"/>
    <xf numFmtId="168" fontId="6" fillId="13" borderId="0" applyNumberFormat="0" applyBorder="0" applyAlignment="0" applyProtection="0"/>
    <xf numFmtId="0" fontId="6" fillId="13" borderId="0" applyNumberFormat="0" applyBorder="0" applyAlignment="0" applyProtection="0"/>
    <xf numFmtId="168" fontId="6" fillId="13" borderId="0" applyNumberFormat="0" applyBorder="0" applyAlignment="0" applyProtection="0"/>
    <xf numFmtId="0" fontId="6" fillId="14" borderId="0" applyNumberFormat="0" applyBorder="0" applyAlignment="0" applyProtection="0"/>
    <xf numFmtId="168" fontId="6" fillId="14" borderId="0" applyNumberFormat="0" applyBorder="0" applyAlignment="0" applyProtection="0"/>
    <xf numFmtId="0" fontId="6" fillId="14" borderId="0" applyNumberFormat="0" applyBorder="0" applyAlignment="0" applyProtection="0"/>
    <xf numFmtId="168" fontId="6" fillId="14" borderId="0" applyNumberFormat="0" applyBorder="0" applyAlignment="0" applyProtection="0"/>
    <xf numFmtId="0" fontId="6" fillId="19" borderId="0" applyNumberFormat="0" applyBorder="0" applyAlignment="0" applyProtection="0"/>
    <xf numFmtId="168" fontId="6" fillId="19" borderId="0" applyNumberFormat="0" applyBorder="0" applyAlignment="0" applyProtection="0"/>
    <xf numFmtId="0" fontId="6" fillId="19" borderId="0" applyNumberFormat="0" applyBorder="0" applyAlignment="0" applyProtection="0"/>
    <xf numFmtId="168" fontId="6" fillId="19" borderId="0" applyNumberFormat="0" applyBorder="0" applyAlignment="0" applyProtection="0"/>
    <xf numFmtId="0" fontId="8" fillId="0" borderId="0">
      <alignment horizontal="center" wrapText="1"/>
      <protection locked="0"/>
    </xf>
    <xf numFmtId="168" fontId="8" fillId="0" borderId="0">
      <alignment horizontal="center" wrapText="1"/>
      <protection locked="0"/>
    </xf>
    <xf numFmtId="0" fontId="8" fillId="0" borderId="0">
      <alignment horizontal="center" wrapText="1"/>
      <protection locked="0"/>
    </xf>
    <xf numFmtId="168" fontId="8" fillId="0" borderId="0">
      <alignment horizontal="center" wrapText="1"/>
      <protection locked="0"/>
    </xf>
    <xf numFmtId="0" fontId="9" fillId="3" borderId="0" applyNumberFormat="0" applyBorder="0" applyAlignment="0" applyProtection="0"/>
    <xf numFmtId="168" fontId="9" fillId="3" borderId="0" applyNumberFormat="0" applyBorder="0" applyAlignment="0" applyProtection="0"/>
    <xf numFmtId="0" fontId="9" fillId="3" borderId="0" applyNumberFormat="0" applyBorder="0" applyAlignment="0" applyProtection="0"/>
    <xf numFmtId="168" fontId="9" fillId="3" borderId="0" applyNumberFormat="0" applyBorder="0" applyAlignment="0" applyProtection="0"/>
    <xf numFmtId="0" fontId="10" fillId="0" borderId="0" applyNumberFormat="0" applyFill="0" applyBorder="0" applyAlignment="0" applyProtection="0"/>
    <xf numFmtId="168" fontId="10" fillId="0" borderId="0" applyNumberFormat="0" applyFill="0" applyBorder="0" applyAlignment="0" applyProtection="0"/>
    <xf numFmtId="0" fontId="10" fillId="0" borderId="0" applyNumberFormat="0" applyFill="0" applyBorder="0" applyAlignment="0" applyProtection="0"/>
    <xf numFmtId="168" fontId="10" fillId="0" borderId="0" applyNumberFormat="0" applyFill="0" applyBorder="0" applyAlignment="0" applyProtection="0"/>
    <xf numFmtId="0" fontId="99" fillId="49" borderId="0" applyNumberFormat="0" applyBorder="0" applyAlignment="0" applyProtection="0"/>
    <xf numFmtId="0" fontId="99" fillId="49" borderId="0" applyNumberFormat="0" applyBorder="0" applyAlignment="0" applyProtection="0"/>
    <xf numFmtId="169" fontId="1" fillId="0" borderId="0" applyFill="0" applyBorder="0" applyAlignment="0"/>
    <xf numFmtId="0" fontId="11" fillId="20" borderId="1" applyNumberFormat="0" applyAlignment="0" applyProtection="0"/>
    <xf numFmtId="168" fontId="11" fillId="20" borderId="1" applyNumberFormat="0" applyAlignment="0" applyProtection="0"/>
    <xf numFmtId="0" fontId="11" fillId="20" borderId="1" applyNumberFormat="0" applyAlignment="0" applyProtection="0"/>
    <xf numFmtId="168" fontId="11" fillId="20" borderId="1" applyNumberFormat="0" applyAlignment="0" applyProtection="0"/>
    <xf numFmtId="0" fontId="100" fillId="50" borderId="36" applyNumberFormat="0" applyAlignment="0" applyProtection="0"/>
    <xf numFmtId="0" fontId="100" fillId="50" borderId="36" applyNumberFormat="0" applyAlignment="0" applyProtection="0"/>
    <xf numFmtId="0" fontId="101" fillId="51" borderId="37" applyNumberFormat="0" applyAlignment="0" applyProtection="0"/>
    <xf numFmtId="0" fontId="101" fillId="51" borderId="37" applyNumberFormat="0" applyAlignment="0" applyProtection="0"/>
    <xf numFmtId="0" fontId="102" fillId="0" borderId="38" applyNumberFormat="0" applyFill="0" applyAlignment="0" applyProtection="0"/>
    <xf numFmtId="0" fontId="102" fillId="0" borderId="38" applyNumberFormat="0" applyFill="0" applyAlignment="0" applyProtection="0"/>
    <xf numFmtId="0" fontId="12" fillId="21" borderId="2" applyNumberFormat="0" applyAlignment="0" applyProtection="0"/>
    <xf numFmtId="168" fontId="12" fillId="21" borderId="2" applyNumberFormat="0" applyAlignment="0" applyProtection="0"/>
    <xf numFmtId="0" fontId="12" fillId="21" borderId="2" applyNumberFormat="0" applyAlignment="0" applyProtection="0"/>
    <xf numFmtId="168" fontId="12" fillId="21" borderId="2" applyNumberFormat="0" applyAlignment="0" applyProtection="0"/>
    <xf numFmtId="0" fontId="13" fillId="0" borderId="4"/>
    <xf numFmtId="168" fontId="13" fillId="0" borderId="4"/>
    <xf numFmtId="0" fontId="13" fillId="0" borderId="4"/>
    <xf numFmtId="168" fontId="13" fillId="0" borderId="4"/>
    <xf numFmtId="41" fontId="1" fillId="0" borderId="0" applyFont="0" applyFill="0" applyBorder="0" applyAlignment="0" applyProtection="0"/>
    <xf numFmtId="43" fontId="1" fillId="0" borderId="0" applyFont="0" applyFill="0" applyBorder="0" applyAlignment="0" applyProtection="0"/>
    <xf numFmtId="0" fontId="14" fillId="0" borderId="0" applyNumberFormat="0" applyAlignment="0">
      <alignment horizontal="left"/>
    </xf>
    <xf numFmtId="168" fontId="14" fillId="0" borderId="0" applyNumberFormat="0" applyAlignment="0">
      <alignment horizontal="left"/>
    </xf>
    <xf numFmtId="0" fontId="14" fillId="0" borderId="0" applyNumberFormat="0" applyAlignment="0">
      <alignment horizontal="left"/>
    </xf>
    <xf numFmtId="168" fontId="14" fillId="0" borderId="0" applyNumberFormat="0" applyAlignment="0">
      <alignment horizontal="left"/>
    </xf>
    <xf numFmtId="0" fontId="15" fillId="0" borderId="0" applyNumberFormat="0" applyAlignment="0"/>
    <xf numFmtId="168" fontId="15" fillId="0" borderId="0" applyNumberFormat="0" applyAlignment="0"/>
    <xf numFmtId="0" fontId="15" fillId="0" borderId="0" applyNumberFormat="0" applyAlignment="0"/>
    <xf numFmtId="168" fontId="15" fillId="0" borderId="0" applyNumberFormat="0" applyAlignment="0"/>
    <xf numFmtId="0" fontId="13" fillId="0" borderId="4"/>
    <xf numFmtId="168" fontId="13" fillId="0" borderId="4"/>
    <xf numFmtId="0" fontId="13" fillId="0" borderId="4"/>
    <xf numFmtId="168" fontId="13" fillId="0" borderId="4"/>
    <xf numFmtId="42" fontId="1" fillId="0" borderId="0" applyFont="0" applyFill="0" applyBorder="0" applyAlignment="0" applyProtection="0"/>
    <xf numFmtId="44" fontId="1" fillId="0" borderId="0" applyFont="0" applyFill="0" applyBorder="0" applyAlignment="0" applyProtection="0"/>
    <xf numFmtId="0" fontId="104" fillId="0" borderId="0" applyNumberFormat="0" applyFill="0" applyBorder="0" applyAlignment="0" applyProtection="0"/>
    <xf numFmtId="0" fontId="104" fillId="0" borderId="0" applyNumberFormat="0" applyFill="0" applyBorder="0" applyAlignment="0" applyProtection="0"/>
    <xf numFmtId="0" fontId="98" fillId="52" borderId="0" applyNumberFormat="0" applyBorder="0" applyAlignment="0" applyProtection="0"/>
    <xf numFmtId="0" fontId="98" fillId="52" borderId="0" applyNumberFormat="0" applyBorder="0" applyAlignment="0" applyProtection="0"/>
    <xf numFmtId="0" fontId="98" fillId="53" borderId="0" applyNumberFormat="0" applyBorder="0" applyAlignment="0" applyProtection="0"/>
    <xf numFmtId="0" fontId="98" fillId="53" borderId="0" applyNumberFormat="0" applyBorder="0" applyAlignment="0" applyProtection="0"/>
    <xf numFmtId="0" fontId="98" fillId="54" borderId="0" applyNumberFormat="0" applyBorder="0" applyAlignment="0" applyProtection="0"/>
    <xf numFmtId="0" fontId="98" fillId="54" borderId="0" applyNumberFormat="0" applyBorder="0" applyAlignment="0" applyProtection="0"/>
    <xf numFmtId="0" fontId="98" fillId="55" borderId="0" applyNumberFormat="0" applyBorder="0" applyAlignment="0" applyProtection="0"/>
    <xf numFmtId="0" fontId="98" fillId="55" borderId="0" applyNumberFormat="0" applyBorder="0" applyAlignment="0" applyProtection="0"/>
    <xf numFmtId="0" fontId="98" fillId="56" borderId="0" applyNumberFormat="0" applyBorder="0" applyAlignment="0" applyProtection="0"/>
    <xf numFmtId="0" fontId="98" fillId="56" borderId="0" applyNumberFormat="0" applyBorder="0" applyAlignment="0" applyProtection="0"/>
    <xf numFmtId="0" fontId="98" fillId="57" borderId="0" applyNumberFormat="0" applyBorder="0" applyAlignment="0" applyProtection="0"/>
    <xf numFmtId="0" fontId="98" fillId="57" borderId="0" applyNumberFormat="0" applyBorder="0" applyAlignment="0" applyProtection="0"/>
    <xf numFmtId="0" fontId="16" fillId="0" borderId="0" applyNumberFormat="0" applyAlignment="0">
      <alignment horizontal="left"/>
    </xf>
    <xf numFmtId="168" fontId="16" fillId="0" borderId="0" applyNumberFormat="0" applyAlignment="0">
      <alignment horizontal="left"/>
    </xf>
    <xf numFmtId="0" fontId="16" fillId="0" borderId="0" applyNumberFormat="0" applyAlignment="0">
      <alignment horizontal="left"/>
    </xf>
    <xf numFmtId="168" fontId="16" fillId="0" borderId="0" applyNumberFormat="0" applyAlignment="0">
      <alignment horizontal="left"/>
    </xf>
    <xf numFmtId="0" fontId="105" fillId="58" borderId="36" applyNumberFormat="0" applyAlignment="0" applyProtection="0"/>
    <xf numFmtId="0" fontId="105" fillId="58" borderId="36" applyNumberFormat="0" applyAlignment="0" applyProtection="0"/>
    <xf numFmtId="0" fontId="1" fillId="0" borderId="0" applyNumberFormat="0" applyFill="0" applyBorder="0" applyAlignment="0" applyProtection="0"/>
    <xf numFmtId="0" fontId="1" fillId="0" borderId="0"/>
    <xf numFmtId="168" fontId="1" fillId="0" borderId="0"/>
    <xf numFmtId="0" fontId="1" fillId="0" borderId="0"/>
    <xf numFmtId="168" fontId="1" fillId="0" borderId="0"/>
    <xf numFmtId="168" fontId="1" fillId="0" borderId="0" applyNumberFormat="0" applyFill="0" applyBorder="0" applyAlignment="0" applyProtection="0"/>
    <xf numFmtId="0" fontId="1" fillId="0" borderId="0" applyNumberFormat="0" applyFill="0" applyBorder="0" applyAlignment="0" applyProtection="0"/>
    <xf numFmtId="168" fontId="1" fillId="0" borderId="0" applyNumberFormat="0" applyFill="0" applyBorder="0" applyAlignment="0" applyProtection="0"/>
    <xf numFmtId="170" fontId="4" fillId="0" borderId="0" applyFont="0" applyFill="0" applyBorder="0" applyAlignment="0" applyProtection="0"/>
    <xf numFmtId="171" fontId="1" fillId="0" borderId="0" applyFont="0" applyFill="0" applyBorder="0" applyAlignment="0" applyProtection="0"/>
    <xf numFmtId="170" fontId="4" fillId="0" borderId="0" applyFont="0" applyFill="0" applyBorder="0" applyAlignment="0" applyProtection="0"/>
    <xf numFmtId="170" fontId="3" fillId="0" borderId="0" applyFont="0" applyFill="0" applyBorder="0" applyAlignment="0" applyProtection="0"/>
    <xf numFmtId="168" fontId="1" fillId="0" borderId="0" applyFont="0" applyFill="0" applyBorder="0" applyAlignment="0" applyProtection="0"/>
    <xf numFmtId="168" fontId="3" fillId="0" borderId="0" applyFont="0" applyFill="0" applyBorder="0" applyAlignment="0" applyProtection="0"/>
    <xf numFmtId="170" fontId="3" fillId="0" borderId="0" applyFont="0" applyFill="0" applyBorder="0" applyAlignment="0" applyProtection="0"/>
    <xf numFmtId="168" fontId="3" fillId="0" borderId="0" applyFont="0" applyFill="0" applyBorder="0" applyAlignment="0" applyProtection="0"/>
    <xf numFmtId="0" fontId="3" fillId="0" borderId="0" applyFont="0" applyFill="0" applyBorder="0" applyAlignment="0" applyProtection="0"/>
    <xf numFmtId="170" fontId="3" fillId="0" borderId="0" applyFont="0" applyFill="0" applyBorder="0" applyAlignment="0" applyProtection="0"/>
    <xf numFmtId="168" fontId="3" fillId="0" borderId="0" applyFont="0" applyFill="0" applyBorder="0" applyAlignment="0" applyProtection="0"/>
    <xf numFmtId="170" fontId="3" fillId="0" borderId="0" applyFont="0" applyFill="0" applyBorder="0" applyAlignment="0" applyProtection="0"/>
    <xf numFmtId="168" fontId="3" fillId="0" borderId="0" applyFont="0" applyFill="0" applyBorder="0" applyAlignment="0" applyProtection="0"/>
    <xf numFmtId="0" fontId="3" fillId="0" borderId="0" applyFont="0" applyFill="0" applyBorder="0" applyAlignment="0" applyProtection="0"/>
    <xf numFmtId="168" fontId="1"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0" fontId="4" fillId="0" borderId="0" applyFont="0" applyFill="0" applyBorder="0" applyAlignment="0" applyProtection="0"/>
    <xf numFmtId="170" fontId="4" fillId="0" borderId="0" applyFont="0" applyFill="0" applyBorder="0" applyAlignment="0" applyProtection="0"/>
    <xf numFmtId="171" fontId="1" fillId="0" borderId="0" applyFont="0" applyFill="0" applyBorder="0" applyAlignment="0" applyProtection="0"/>
    <xf numFmtId="168"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0"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0" fontId="4" fillId="0" borderId="0" applyFont="0" applyFill="0" applyBorder="0" applyAlignment="0" applyProtection="0"/>
    <xf numFmtId="170" fontId="3" fillId="0" borderId="0" applyFont="0" applyFill="0" applyBorder="0" applyAlignment="0" applyProtection="0"/>
    <xf numFmtId="168" fontId="3" fillId="0" borderId="0" applyFont="0" applyFill="0" applyBorder="0" applyAlignment="0" applyProtection="0"/>
    <xf numFmtId="170" fontId="3" fillId="0" borderId="0" applyFont="0" applyFill="0" applyBorder="0" applyAlignment="0" applyProtection="0"/>
    <xf numFmtId="168" fontId="3" fillId="0" borderId="0" applyFont="0" applyFill="0" applyBorder="0" applyAlignment="0" applyProtection="0"/>
    <xf numFmtId="0" fontId="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0" fontId="4" fillId="0" borderId="0" applyFont="0" applyFill="0" applyBorder="0" applyAlignment="0" applyProtection="0"/>
    <xf numFmtId="0" fontId="1" fillId="0" borderId="0"/>
    <xf numFmtId="168" fontId="1" fillId="0" borderId="0"/>
    <xf numFmtId="0" fontId="1" fillId="0" borderId="0"/>
    <xf numFmtId="168" fontId="1" fillId="0" borderId="0"/>
    <xf numFmtId="0" fontId="17" fillId="0" borderId="0" applyNumberFormat="0" applyFill="0" applyBorder="0" applyAlignment="0" applyProtection="0"/>
    <xf numFmtId="168" fontId="17" fillId="0" borderId="0" applyNumberFormat="0" applyFill="0" applyBorder="0" applyAlignment="0" applyProtection="0"/>
    <xf numFmtId="0" fontId="17" fillId="0" borderId="0" applyNumberFormat="0" applyFill="0" applyBorder="0" applyAlignment="0" applyProtection="0"/>
    <xf numFmtId="168" fontId="17" fillId="0" borderId="0" applyNumberFormat="0" applyFill="0" applyBorder="0" applyAlignment="0" applyProtection="0"/>
    <xf numFmtId="14" fontId="1" fillId="0" borderId="0"/>
    <xf numFmtId="0" fontId="18" fillId="0" borderId="0" applyNumberFormat="0" applyFill="0" applyBorder="0" applyAlignment="0" applyProtection="0"/>
    <xf numFmtId="0" fontId="19" fillId="22" borderId="0"/>
    <xf numFmtId="168" fontId="19" fillId="22" borderId="0"/>
    <xf numFmtId="0" fontId="19" fillId="22" borderId="0"/>
    <xf numFmtId="168" fontId="19" fillId="22" borderId="0"/>
    <xf numFmtId="0" fontId="20" fillId="4" borderId="0" applyNumberFormat="0" applyBorder="0" applyAlignment="0" applyProtection="0"/>
    <xf numFmtId="168" fontId="20" fillId="4" borderId="0" applyNumberFormat="0" applyBorder="0" applyAlignment="0" applyProtection="0"/>
    <xf numFmtId="0" fontId="20" fillId="4" borderId="0" applyNumberFormat="0" applyBorder="0" applyAlignment="0" applyProtection="0"/>
    <xf numFmtId="168" fontId="20" fillId="4" borderId="0" applyNumberFormat="0" applyBorder="0" applyAlignment="0" applyProtection="0"/>
    <xf numFmtId="38" fontId="4" fillId="23" borderId="0" applyNumberFormat="0" applyBorder="0" applyAlignment="0" applyProtection="0"/>
    <xf numFmtId="0" fontId="21" fillId="0" borderId="6" applyNumberFormat="0" applyAlignment="0" applyProtection="0">
      <alignment horizontal="left" vertical="center"/>
    </xf>
    <xf numFmtId="168" fontId="21" fillId="0" borderId="6" applyNumberFormat="0" applyAlignment="0" applyProtection="0">
      <alignment horizontal="left" vertical="center"/>
    </xf>
    <xf numFmtId="0" fontId="21" fillId="0" borderId="6" applyNumberFormat="0" applyAlignment="0" applyProtection="0">
      <alignment horizontal="left" vertical="center"/>
    </xf>
    <xf numFmtId="168" fontId="21" fillId="0" borderId="6" applyNumberFormat="0" applyAlignment="0" applyProtection="0">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168"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168"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2" fillId="0" borderId="5" applyNumberFormat="0" applyFill="0" applyAlignment="0" applyProtection="0"/>
    <xf numFmtId="168" fontId="22" fillId="0" borderId="5" applyNumberFormat="0" applyFill="0" applyAlignment="0" applyProtection="0"/>
    <xf numFmtId="0" fontId="22" fillId="0" borderId="5" applyNumberFormat="0" applyFill="0" applyAlignment="0" applyProtection="0"/>
    <xf numFmtId="168" fontId="22" fillId="0" borderId="5" applyNumberFormat="0" applyFill="0" applyAlignment="0" applyProtection="0"/>
    <xf numFmtId="0" fontId="23" fillId="0" borderId="8" applyNumberFormat="0" applyFill="0" applyAlignment="0" applyProtection="0"/>
    <xf numFmtId="168" fontId="23" fillId="0" borderId="8" applyNumberFormat="0" applyFill="0" applyAlignment="0" applyProtection="0"/>
    <xf numFmtId="0" fontId="23" fillId="0" borderId="8" applyNumberFormat="0" applyFill="0" applyAlignment="0" applyProtection="0"/>
    <xf numFmtId="168" fontId="23" fillId="0" borderId="8"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168" fontId="24" fillId="0" borderId="9" applyNumberFormat="0" applyFill="0" applyAlignment="0" applyProtection="0"/>
    <xf numFmtId="0" fontId="24" fillId="0" borderId="9" applyNumberFormat="0" applyFill="0" applyAlignment="0" applyProtection="0"/>
    <xf numFmtId="168" fontId="24" fillId="0" borderId="9" applyNumberFormat="0" applyFill="0" applyAlignment="0" applyProtection="0"/>
    <xf numFmtId="168" fontId="24" fillId="0" borderId="9" applyNumberFormat="0" applyFill="0" applyAlignment="0" applyProtection="0"/>
    <xf numFmtId="0" fontId="24" fillId="0" borderId="9" applyNumberFormat="0" applyFill="0" applyAlignment="0" applyProtection="0"/>
    <xf numFmtId="168" fontId="24" fillId="0" borderId="9" applyNumberFormat="0" applyFill="0" applyAlignment="0" applyProtection="0"/>
    <xf numFmtId="0" fontId="24" fillId="0" borderId="0" applyNumberFormat="0" applyFill="0" applyBorder="0" applyAlignment="0" applyProtection="0"/>
    <xf numFmtId="168" fontId="24" fillId="0" borderId="0" applyNumberFormat="0" applyFill="0" applyBorder="0" applyAlignment="0" applyProtection="0"/>
    <xf numFmtId="0" fontId="24" fillId="0" borderId="0" applyNumberFormat="0" applyFill="0" applyBorder="0" applyAlignment="0" applyProtection="0"/>
    <xf numFmtId="168" fontId="24" fillId="0" borderId="0" applyNumberFormat="0" applyFill="0" applyBorder="0" applyAlignment="0" applyProtection="0"/>
    <xf numFmtId="0" fontId="106" fillId="0" borderId="0" applyNumberFormat="0" applyFill="0" applyBorder="0" applyAlignment="0" applyProtection="0">
      <alignment vertical="top"/>
      <protection locked="0"/>
    </xf>
    <xf numFmtId="168" fontId="106"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168" fontId="106"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108" fillId="59" borderId="0" applyNumberFormat="0" applyBorder="0" applyAlignment="0" applyProtection="0"/>
    <xf numFmtId="0" fontId="108" fillId="59" borderId="0" applyNumberFormat="0" applyBorder="0" applyAlignment="0" applyProtection="0"/>
    <xf numFmtId="0" fontId="27" fillId="7" borderId="1" applyNumberFormat="0" applyAlignment="0" applyProtection="0"/>
    <xf numFmtId="10" fontId="4" fillId="24" borderId="10" applyNumberFormat="0" applyBorder="0" applyAlignment="0" applyProtection="0"/>
    <xf numFmtId="168" fontId="27" fillId="7" borderId="1" applyNumberFormat="0" applyAlignment="0" applyProtection="0"/>
    <xf numFmtId="168" fontId="27" fillId="7" borderId="1" applyNumberFormat="0" applyAlignment="0" applyProtection="0"/>
    <xf numFmtId="0" fontId="27" fillId="7" borderId="1" applyNumberFormat="0" applyAlignment="0" applyProtection="0"/>
    <xf numFmtId="168" fontId="27" fillId="7" borderId="1" applyNumberFormat="0" applyAlignment="0" applyProtection="0"/>
    <xf numFmtId="172" fontId="28" fillId="25" borderId="0"/>
    <xf numFmtId="39" fontId="29" fillId="0" borderId="0"/>
    <xf numFmtId="0" fontId="30" fillId="0" borderId="3" applyNumberFormat="0" applyFill="0" applyAlignment="0" applyProtection="0"/>
    <xf numFmtId="168" fontId="30" fillId="0" borderId="3" applyNumberFormat="0" applyFill="0" applyAlignment="0" applyProtection="0"/>
    <xf numFmtId="0" fontId="30" fillId="0" borderId="3" applyNumberFormat="0" applyFill="0" applyAlignment="0" applyProtection="0"/>
    <xf numFmtId="168" fontId="30" fillId="0" borderId="3" applyNumberFormat="0" applyFill="0" applyAlignment="0" applyProtection="0"/>
    <xf numFmtId="172" fontId="31" fillId="26" borderId="0"/>
    <xf numFmtId="165" fontId="1" fillId="0" borderId="0" applyFont="0" applyFill="0" applyBorder="0" applyAlignment="0" applyProtection="0"/>
    <xf numFmtId="165" fontId="5" fillId="0" borderId="0" applyFont="0" applyFill="0" applyBorder="0" applyAlignment="0" applyProtection="0"/>
    <xf numFmtId="173" fontId="2"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165"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165"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9"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9"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165" fontId="5" fillId="0" borderId="0" applyFont="0" applyFill="0" applyBorder="0" applyAlignment="0" applyProtection="0"/>
    <xf numFmtId="169"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7"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43" fontId="5" fillId="0" borderId="0" applyFont="0" applyFill="0" applyBorder="0" applyAlignment="0" applyProtection="0"/>
    <xf numFmtId="165" fontId="1" fillId="0" borderId="0" applyFont="0" applyFill="0" applyBorder="0" applyAlignment="0" applyProtection="0"/>
    <xf numFmtId="43" fontId="5" fillId="0" borderId="0" applyFont="0" applyFill="0" applyBorder="0" applyAlignment="0" applyProtection="0"/>
    <xf numFmtId="169"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1" fillId="0" borderId="0" applyFont="0" applyFill="0" applyBorder="0" applyAlignment="0" applyProtection="0"/>
    <xf numFmtId="165" fontId="1" fillId="0" borderId="0" applyFont="0" applyFill="0" applyBorder="0" applyAlignment="0" applyProtection="0"/>
    <xf numFmtId="169" fontId="1" fillId="0" borderId="0" applyFont="0" applyFill="0" applyBorder="0" applyAlignment="0" applyProtection="0"/>
    <xf numFmtId="165"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165" fontId="97"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97" fillId="0" borderId="0" applyFont="0" applyFill="0" applyBorder="0" applyAlignment="0" applyProtection="0"/>
    <xf numFmtId="43"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165" fontId="97"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10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165"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43" fontId="1"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97"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10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7" fillId="0" borderId="0" applyFont="0" applyFill="0" applyBorder="0" applyAlignment="0" applyProtection="0"/>
    <xf numFmtId="165"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3"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9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7"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97" fillId="0" borderId="0" applyFont="0" applyFill="0" applyBorder="0" applyAlignment="0" applyProtection="0"/>
    <xf numFmtId="165" fontId="3"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10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7"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74" fontId="1" fillId="0" borderId="0" applyFont="0" applyFill="0" applyBorder="0" applyAlignment="0" applyProtection="0"/>
    <xf numFmtId="175" fontId="1" fillId="0" borderId="0" applyFont="0" applyFill="0" applyBorder="0" applyAlignment="0" applyProtection="0"/>
    <xf numFmtId="176" fontId="33" fillId="0" borderId="0" applyFont="0" applyFill="0" applyBorder="0" applyAlignment="0" applyProtection="0"/>
    <xf numFmtId="44" fontId="1"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109"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7" fontId="1" fillId="0" borderId="0" applyFont="0" applyFill="0" applyBorder="0" applyAlignment="0" applyProtection="0"/>
    <xf numFmtId="178" fontId="1" fillId="0" borderId="0" applyFont="0" applyFill="0" applyBorder="0" applyAlignment="0" applyProtection="0"/>
    <xf numFmtId="0" fontId="110" fillId="60" borderId="0" applyNumberFormat="0" applyBorder="0" applyAlignment="0" applyProtection="0"/>
    <xf numFmtId="0" fontId="110" fillId="60" borderId="0" applyNumberFormat="0" applyBorder="0" applyAlignment="0" applyProtection="0"/>
    <xf numFmtId="0" fontId="1" fillId="0" borderId="0" applyNumberFormat="0" applyFill="0" applyBorder="0" applyAlignment="0" applyProtection="0"/>
    <xf numFmtId="37" fontId="34" fillId="0" borderId="0"/>
    <xf numFmtId="0" fontId="28" fillId="0" borderId="0"/>
    <xf numFmtId="179" fontId="1"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97" fillId="0" borderId="0"/>
    <xf numFmtId="0" fontId="97" fillId="0" borderId="0"/>
    <xf numFmtId="0" fontId="97" fillId="0" borderId="0"/>
    <xf numFmtId="0" fontId="97" fillId="0" borderId="0"/>
    <xf numFmtId="168" fontId="1" fillId="0" borderId="0"/>
    <xf numFmtId="0" fontId="1" fillId="0" borderId="0"/>
    <xf numFmtId="168" fontId="1" fillId="0" borderId="0"/>
    <xf numFmtId="0" fontId="97" fillId="0" borderId="0"/>
    <xf numFmtId="0" fontId="97" fillId="0" borderId="0"/>
    <xf numFmtId="0" fontId="1" fillId="0" borderId="0"/>
    <xf numFmtId="0" fontId="1"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 fillId="0" borderId="0"/>
    <xf numFmtId="168" fontId="1" fillId="0" borderId="0"/>
    <xf numFmtId="0" fontId="97" fillId="0" borderId="0"/>
    <xf numFmtId="0" fontId="1" fillId="0" borderId="0"/>
    <xf numFmtId="168" fontId="1"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 fillId="0" borderId="0"/>
    <xf numFmtId="168" fontId="1" fillId="0" borderId="0"/>
    <xf numFmtId="0" fontId="97" fillId="0" borderId="0"/>
    <xf numFmtId="0" fontId="1" fillId="0" borderId="0"/>
    <xf numFmtId="168" fontId="1"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 fillId="0" borderId="0"/>
    <xf numFmtId="0" fontId="1" fillId="0" borderId="0"/>
    <xf numFmtId="168" fontId="1" fillId="0" borderId="0"/>
    <xf numFmtId="0" fontId="97" fillId="0" borderId="0"/>
    <xf numFmtId="0" fontId="1" fillId="0" borderId="0"/>
    <xf numFmtId="168" fontId="1"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 fillId="0" borderId="0"/>
    <xf numFmtId="168" fontId="1" fillId="0" borderId="0"/>
    <xf numFmtId="0" fontId="1" fillId="0" borderId="0"/>
    <xf numFmtId="168" fontId="1"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 fillId="0" borderId="0"/>
    <xf numFmtId="168" fontId="97" fillId="0" borderId="0"/>
    <xf numFmtId="0" fontId="97" fillId="0" borderId="0"/>
    <xf numFmtId="168"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 fillId="0" borderId="0"/>
    <xf numFmtId="168" fontId="97" fillId="0" borderId="0"/>
    <xf numFmtId="0" fontId="97" fillId="0" borderId="0"/>
    <xf numFmtId="168" fontId="97" fillId="0" borderId="0"/>
    <xf numFmtId="168"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 fillId="0" borderId="0"/>
    <xf numFmtId="168" fontId="97" fillId="0" borderId="0"/>
    <xf numFmtId="0" fontId="97" fillId="0" borderId="0"/>
    <xf numFmtId="168"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11" fillId="0" borderId="0"/>
    <xf numFmtId="0" fontId="5" fillId="0" borderId="0"/>
    <xf numFmtId="0" fontId="1" fillId="0" borderId="0"/>
    <xf numFmtId="168" fontId="5" fillId="0" borderId="0"/>
    <xf numFmtId="0" fontId="5" fillId="0" borderId="0"/>
    <xf numFmtId="168" fontId="5" fillId="0" borderId="0"/>
    <xf numFmtId="170" fontId="1" fillId="0" borderId="0"/>
    <xf numFmtId="0" fontId="1" fillId="0" borderId="0"/>
    <xf numFmtId="168" fontId="1" fillId="0" borderId="0"/>
    <xf numFmtId="0" fontId="1" fillId="0" borderId="0"/>
    <xf numFmtId="0" fontId="1" fillId="0" borderId="0"/>
    <xf numFmtId="168"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8" fontId="3" fillId="0" borderId="0"/>
    <xf numFmtId="0" fontId="3" fillId="0" borderId="0"/>
    <xf numFmtId="168" fontId="3" fillId="0" borderId="0"/>
    <xf numFmtId="0" fontId="3" fillId="0" borderId="0"/>
    <xf numFmtId="168" fontId="3" fillId="0" borderId="0"/>
    <xf numFmtId="0" fontId="3" fillId="0" borderId="0"/>
    <xf numFmtId="168" fontId="3" fillId="0" borderId="0"/>
    <xf numFmtId="168" fontId="1" fillId="0" borderId="0"/>
    <xf numFmtId="0" fontId="1" fillId="0" borderId="0"/>
    <xf numFmtId="168" fontId="1" fillId="0" borderId="0"/>
    <xf numFmtId="0" fontId="1" fillId="0" borderId="0"/>
    <xf numFmtId="168" fontId="1" fillId="0" borderId="0"/>
    <xf numFmtId="0" fontId="1" fillId="0" borderId="0"/>
    <xf numFmtId="168" fontId="1" fillId="0" borderId="0"/>
    <xf numFmtId="0" fontId="3" fillId="0" borderId="0"/>
    <xf numFmtId="168" fontId="3" fillId="0" borderId="0"/>
    <xf numFmtId="0" fontId="3" fillId="0" borderId="0"/>
    <xf numFmtId="168" fontId="3" fillId="0" borderId="0"/>
    <xf numFmtId="168" fontId="1" fillId="0" borderId="0"/>
    <xf numFmtId="0" fontId="1" fillId="0" borderId="0"/>
    <xf numFmtId="168" fontId="1" fillId="0" borderId="0"/>
    <xf numFmtId="0" fontId="111" fillId="0" borderId="0"/>
    <xf numFmtId="0" fontId="1" fillId="0" borderId="0"/>
    <xf numFmtId="0" fontId="5" fillId="0" borderId="0"/>
    <xf numFmtId="168" fontId="5" fillId="0" borderId="0"/>
    <xf numFmtId="0" fontId="5" fillId="0" borderId="0"/>
    <xf numFmtId="168" fontId="5" fillId="0" borderId="0"/>
    <xf numFmtId="0" fontId="1" fillId="0" borderId="0"/>
    <xf numFmtId="168" fontId="1" fillId="0" borderId="0"/>
    <xf numFmtId="0" fontId="1" fillId="0" borderId="0"/>
    <xf numFmtId="168" fontId="1" fillId="0" borderId="0"/>
    <xf numFmtId="0" fontId="1" fillId="0" borderId="0"/>
    <xf numFmtId="168" fontId="1" fillId="0" borderId="0"/>
    <xf numFmtId="0" fontId="1" fillId="0" borderId="0"/>
    <xf numFmtId="168" fontId="1" fillId="0" borderId="0"/>
    <xf numFmtId="0" fontId="5" fillId="0" borderId="0"/>
    <xf numFmtId="168" fontId="5" fillId="0" borderId="0"/>
    <xf numFmtId="0" fontId="5" fillId="0" borderId="0"/>
    <xf numFmtId="168" fontId="5" fillId="0" borderId="0"/>
    <xf numFmtId="168" fontId="1" fillId="0" borderId="0"/>
    <xf numFmtId="0" fontId="1" fillId="0" borderId="0"/>
    <xf numFmtId="168" fontId="1" fillId="0" borderId="0"/>
    <xf numFmtId="0" fontId="1" fillId="0" borderId="0"/>
    <xf numFmtId="0" fontId="5" fillId="0" borderId="0"/>
    <xf numFmtId="168" fontId="1" fillId="0" borderId="0"/>
    <xf numFmtId="0" fontId="1" fillId="0" borderId="0"/>
    <xf numFmtId="168" fontId="1" fillId="0" borderId="0"/>
    <xf numFmtId="168" fontId="5" fillId="0" borderId="0"/>
    <xf numFmtId="0" fontId="5" fillId="0" borderId="0"/>
    <xf numFmtId="168" fontId="5" fillId="0" borderId="0"/>
    <xf numFmtId="0" fontId="112" fillId="0" borderId="0"/>
    <xf numFmtId="0" fontId="35" fillId="0" borderId="0"/>
    <xf numFmtId="0" fontId="5" fillId="0" borderId="0"/>
    <xf numFmtId="168" fontId="35" fillId="0" borderId="0"/>
    <xf numFmtId="0" fontId="35" fillId="0" borderId="0"/>
    <xf numFmtId="168" fontId="35" fillId="0" borderId="0"/>
    <xf numFmtId="0" fontId="1" fillId="0" borderId="0"/>
    <xf numFmtId="168" fontId="5" fillId="0" borderId="0"/>
    <xf numFmtId="0" fontId="5" fillId="0" borderId="0"/>
    <xf numFmtId="168" fontId="5" fillId="0" borderId="0"/>
    <xf numFmtId="0" fontId="5" fillId="0" borderId="0"/>
    <xf numFmtId="0" fontId="1" fillId="0" borderId="0"/>
    <xf numFmtId="168" fontId="5" fillId="0" borderId="0"/>
    <xf numFmtId="0" fontId="5" fillId="0" borderId="0"/>
    <xf numFmtId="168" fontId="5" fillId="0" borderId="0"/>
    <xf numFmtId="0" fontId="5" fillId="0" borderId="0"/>
    <xf numFmtId="0" fontId="1" fillId="0" borderId="0"/>
    <xf numFmtId="168" fontId="5" fillId="0" borderId="0"/>
    <xf numFmtId="0" fontId="5" fillId="0" borderId="0"/>
    <xf numFmtId="168" fontId="5" fillId="0" borderId="0"/>
    <xf numFmtId="0" fontId="5" fillId="0" borderId="0"/>
    <xf numFmtId="0" fontId="1" fillId="0" borderId="0"/>
    <xf numFmtId="168" fontId="5" fillId="0" borderId="0"/>
    <xf numFmtId="0" fontId="5" fillId="0" borderId="0"/>
    <xf numFmtId="168" fontId="5" fillId="0" borderId="0"/>
    <xf numFmtId="0" fontId="5" fillId="0" borderId="0"/>
    <xf numFmtId="0" fontId="1" fillId="0" borderId="0"/>
    <xf numFmtId="168" fontId="5" fillId="0" borderId="0"/>
    <xf numFmtId="0" fontId="5" fillId="0" borderId="0"/>
    <xf numFmtId="168" fontId="5" fillId="0" borderId="0"/>
    <xf numFmtId="0" fontId="97" fillId="0" borderId="0"/>
    <xf numFmtId="0" fontId="1"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 fillId="0" borderId="0"/>
    <xf numFmtId="0" fontId="1" fillId="0" borderId="0"/>
    <xf numFmtId="0" fontId="1" fillId="0" borderId="0"/>
    <xf numFmtId="0" fontId="1" fillId="0" borderId="0"/>
    <xf numFmtId="0" fontId="97" fillId="0" borderId="0"/>
    <xf numFmtId="0" fontId="1" fillId="0" borderId="0"/>
    <xf numFmtId="0" fontId="97" fillId="0" borderId="0"/>
    <xf numFmtId="0" fontId="97" fillId="0" borderId="0"/>
    <xf numFmtId="0" fontId="1"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170" fontId="97" fillId="0" borderId="0"/>
    <xf numFmtId="0" fontId="1" fillId="0" borderId="0"/>
    <xf numFmtId="17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170" fontId="97" fillId="0" borderId="0"/>
    <xf numFmtId="17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 fillId="0" borderId="0"/>
    <xf numFmtId="0" fontId="97" fillId="0" borderId="0"/>
    <xf numFmtId="0" fontId="97" fillId="0" borderId="0"/>
    <xf numFmtId="170" fontId="97" fillId="0" borderId="0"/>
    <xf numFmtId="170" fontId="97" fillId="0" borderId="0"/>
    <xf numFmtId="0" fontId="97" fillId="0" borderId="0"/>
    <xf numFmtId="0" fontId="97" fillId="0" borderId="0"/>
    <xf numFmtId="0" fontId="97" fillId="0" borderId="0"/>
    <xf numFmtId="0" fontId="97" fillId="0" borderId="0"/>
    <xf numFmtId="0" fontId="97" fillId="0" borderId="0"/>
    <xf numFmtId="0" fontId="1" fillId="0" borderId="0"/>
    <xf numFmtId="0" fontId="1" fillId="0" borderId="0"/>
    <xf numFmtId="0" fontId="1" fillId="0" borderId="0"/>
    <xf numFmtId="0" fontId="1" fillId="0" borderId="0"/>
    <xf numFmtId="0" fontId="1"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1" fillId="0" borderId="0"/>
    <xf numFmtId="0" fontId="1" fillId="0" borderId="0"/>
    <xf numFmtId="0" fontId="1" fillId="0" borderId="0"/>
    <xf numFmtId="0" fontId="1" fillId="0" borderId="0"/>
    <xf numFmtId="0" fontId="1" fillId="0" borderId="0"/>
    <xf numFmtId="0" fontId="44" fillId="0" borderId="0"/>
    <xf numFmtId="0" fontId="1" fillId="0" borderId="0"/>
    <xf numFmtId="0" fontId="1" fillId="0" borderId="0"/>
    <xf numFmtId="0" fontId="1" fillId="0" borderId="0"/>
    <xf numFmtId="0" fontId="1" fillId="0" borderId="0"/>
    <xf numFmtId="0" fontId="1" fillId="0" borderId="0"/>
    <xf numFmtId="0" fontId="97" fillId="0" borderId="0"/>
    <xf numFmtId="0" fontId="1" fillId="0" borderId="0"/>
    <xf numFmtId="0" fontId="1" fillId="0" borderId="0"/>
    <xf numFmtId="0" fontId="97" fillId="0" borderId="0"/>
    <xf numFmtId="0" fontId="5" fillId="0" borderId="0"/>
    <xf numFmtId="168" fontId="5" fillId="0" borderId="0"/>
    <xf numFmtId="0" fontId="5" fillId="0" borderId="0"/>
    <xf numFmtId="168" fontId="5" fillId="0" borderId="0"/>
    <xf numFmtId="0" fontId="97" fillId="0" borderId="0"/>
    <xf numFmtId="168" fontId="97" fillId="0" borderId="0"/>
    <xf numFmtId="168" fontId="97" fillId="0" borderId="0"/>
    <xf numFmtId="0" fontId="97" fillId="0" borderId="0"/>
    <xf numFmtId="0" fontId="97" fillId="0" borderId="0"/>
    <xf numFmtId="168" fontId="97" fillId="0" borderId="0"/>
    <xf numFmtId="168" fontId="97" fillId="0" borderId="0"/>
    <xf numFmtId="0" fontId="97" fillId="0" borderId="0"/>
    <xf numFmtId="0" fontId="5" fillId="0" borderId="0"/>
    <xf numFmtId="0" fontId="97" fillId="0" borderId="0"/>
    <xf numFmtId="168" fontId="97" fillId="0" borderId="0"/>
    <xf numFmtId="168" fontId="97" fillId="0" borderId="0"/>
    <xf numFmtId="0" fontId="97" fillId="0" borderId="0"/>
    <xf numFmtId="0" fontId="97" fillId="0" borderId="0"/>
    <xf numFmtId="168" fontId="97" fillId="0" borderId="0"/>
    <xf numFmtId="168" fontId="97" fillId="0" borderId="0"/>
    <xf numFmtId="0" fontId="97" fillId="0" borderId="0"/>
    <xf numFmtId="0" fontId="5" fillId="0" borderId="0"/>
    <xf numFmtId="0" fontId="1" fillId="0" borderId="0"/>
    <xf numFmtId="168" fontId="1" fillId="0" borderId="0"/>
    <xf numFmtId="0" fontId="1" fillId="0" borderId="0"/>
    <xf numFmtId="168" fontId="1" fillId="0" borderId="0"/>
    <xf numFmtId="0" fontId="109" fillId="0" borderId="0"/>
    <xf numFmtId="168" fontId="109" fillId="0" borderId="0"/>
    <xf numFmtId="0" fontId="109" fillId="0" borderId="0"/>
    <xf numFmtId="168" fontId="109" fillId="0" borderId="0"/>
    <xf numFmtId="0" fontId="33" fillId="0" borderId="0"/>
    <xf numFmtId="170" fontId="97" fillId="0" borderId="0"/>
    <xf numFmtId="168" fontId="97" fillId="0" borderId="0"/>
    <xf numFmtId="170" fontId="97" fillId="0" borderId="0"/>
    <xf numFmtId="168" fontId="97" fillId="0" borderId="0"/>
    <xf numFmtId="0" fontId="97" fillId="0" borderId="0"/>
    <xf numFmtId="0" fontId="97" fillId="0" borderId="0"/>
    <xf numFmtId="168" fontId="97" fillId="0" borderId="0"/>
    <xf numFmtId="168" fontId="97" fillId="0" borderId="0"/>
    <xf numFmtId="0" fontId="113" fillId="0" borderId="0"/>
    <xf numFmtId="0" fontId="97" fillId="0" borderId="0"/>
    <xf numFmtId="0" fontId="97" fillId="0" borderId="0"/>
    <xf numFmtId="0" fontId="97" fillId="0" borderId="0"/>
    <xf numFmtId="0" fontId="97" fillId="0" borderId="0"/>
    <xf numFmtId="0" fontId="5" fillId="0" borderId="0"/>
    <xf numFmtId="168" fontId="5" fillId="0" borderId="0"/>
    <xf numFmtId="0" fontId="97" fillId="0" borderId="0"/>
    <xf numFmtId="0" fontId="97" fillId="0" borderId="0"/>
    <xf numFmtId="0" fontId="1" fillId="0" borderId="0"/>
    <xf numFmtId="0" fontId="5" fillId="0" borderId="0"/>
    <xf numFmtId="168" fontId="5" fillId="0" borderId="0"/>
    <xf numFmtId="0" fontId="97" fillId="0" borderId="0"/>
    <xf numFmtId="0" fontId="1" fillId="0" borderId="0"/>
    <xf numFmtId="168" fontId="1" fillId="0" borderId="0"/>
    <xf numFmtId="0" fontId="97" fillId="0" borderId="0"/>
    <xf numFmtId="0" fontId="1" fillId="0" borderId="0"/>
    <xf numFmtId="168" fontId="1" fillId="0" borderId="0"/>
    <xf numFmtId="0" fontId="97" fillId="0" borderId="0"/>
    <xf numFmtId="0" fontId="1" fillId="0" borderId="0"/>
    <xf numFmtId="168" fontId="1" fillId="0" borderId="0"/>
    <xf numFmtId="0" fontId="1" fillId="0" borderId="0"/>
    <xf numFmtId="168" fontId="1" fillId="0" borderId="0"/>
    <xf numFmtId="0" fontId="5" fillId="0" borderId="0"/>
    <xf numFmtId="168" fontId="5" fillId="0" borderId="0"/>
    <xf numFmtId="0" fontId="5" fillId="0" borderId="0"/>
    <xf numFmtId="168" fontId="5" fillId="0" borderId="0"/>
    <xf numFmtId="0" fontId="97" fillId="0" borderId="0"/>
    <xf numFmtId="168" fontId="1" fillId="0" borderId="0"/>
    <xf numFmtId="0" fontId="97" fillId="0" borderId="0"/>
    <xf numFmtId="0" fontId="1" fillId="0" borderId="0"/>
    <xf numFmtId="168" fontId="1" fillId="0" borderId="0"/>
    <xf numFmtId="0" fontId="97" fillId="0" borderId="0"/>
    <xf numFmtId="0" fontId="97" fillId="0" borderId="0"/>
    <xf numFmtId="0" fontId="97" fillId="0" borderId="0"/>
    <xf numFmtId="0" fontId="97"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97" fillId="0" borderId="0"/>
    <xf numFmtId="0" fontId="113" fillId="0" borderId="0"/>
    <xf numFmtId="0" fontId="97" fillId="0" borderId="0"/>
    <xf numFmtId="0" fontId="109"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168" fontId="109" fillId="0" borderId="0"/>
    <xf numFmtId="0" fontId="109" fillId="0" borderId="0"/>
    <xf numFmtId="168" fontId="109" fillId="0" borderId="0"/>
    <xf numFmtId="0" fontId="33" fillId="0" borderId="0"/>
    <xf numFmtId="0" fontId="109" fillId="0" borderId="0"/>
    <xf numFmtId="168" fontId="109" fillId="0" borderId="0"/>
    <xf numFmtId="0" fontId="109" fillId="0" borderId="0"/>
    <xf numFmtId="168" fontId="109" fillId="0" borderId="0"/>
    <xf numFmtId="0" fontId="33" fillId="0" borderId="0"/>
    <xf numFmtId="0" fontId="5" fillId="0" borderId="0"/>
    <xf numFmtId="168" fontId="97" fillId="0" borderId="0"/>
    <xf numFmtId="168" fontId="97" fillId="0" borderId="0"/>
    <xf numFmtId="0" fontId="97" fillId="0" borderId="0"/>
    <xf numFmtId="0" fontId="97" fillId="0" borderId="0"/>
    <xf numFmtId="168" fontId="97" fillId="0" borderId="0"/>
    <xf numFmtId="168" fontId="97" fillId="0" borderId="0"/>
    <xf numFmtId="0" fontId="5" fillId="0" borderId="0"/>
    <xf numFmtId="0" fontId="113" fillId="0" borderId="0"/>
    <xf numFmtId="168" fontId="5" fillId="0" borderId="0"/>
    <xf numFmtId="0" fontId="5" fillId="0" borderId="0"/>
    <xf numFmtId="168" fontId="5"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97" fillId="0" borderId="0"/>
    <xf numFmtId="0" fontId="5" fillId="0" borderId="0"/>
    <xf numFmtId="168" fontId="5" fillId="0" borderId="0"/>
    <xf numFmtId="0" fontId="1" fillId="0" borderId="0"/>
    <xf numFmtId="0" fontId="5" fillId="0" borderId="0"/>
    <xf numFmtId="168" fontId="5"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5" fillId="0" borderId="0"/>
    <xf numFmtId="0" fontId="113"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168" fontId="97" fillId="0" borderId="0"/>
    <xf numFmtId="168" fontId="97" fillId="0" borderId="0"/>
    <xf numFmtId="0" fontId="97" fillId="0" borderId="0"/>
    <xf numFmtId="0" fontId="97" fillId="0" borderId="0"/>
    <xf numFmtId="168" fontId="97" fillId="0" borderId="0"/>
    <xf numFmtId="168" fontId="97" fillId="0" borderId="0"/>
    <xf numFmtId="0" fontId="97" fillId="0" borderId="0"/>
    <xf numFmtId="0" fontId="97" fillId="0" borderId="0"/>
    <xf numFmtId="0" fontId="97" fillId="0" borderId="0"/>
    <xf numFmtId="0" fontId="5" fillId="0" borderId="0"/>
    <xf numFmtId="168" fontId="5" fillId="0" borderId="0"/>
    <xf numFmtId="0" fontId="5" fillId="0" borderId="0"/>
    <xf numFmtId="168" fontId="5" fillId="0" borderId="0"/>
    <xf numFmtId="0" fontId="97" fillId="0" borderId="0"/>
    <xf numFmtId="0" fontId="5" fillId="0" borderId="0"/>
    <xf numFmtId="168" fontId="5" fillId="0" borderId="0"/>
    <xf numFmtId="0" fontId="5" fillId="0" borderId="0"/>
    <xf numFmtId="168" fontId="5" fillId="0" borderId="0"/>
    <xf numFmtId="0" fontId="97" fillId="0" borderId="0"/>
    <xf numFmtId="0" fontId="97" fillId="0" borderId="0"/>
    <xf numFmtId="0" fontId="5" fillId="0" borderId="0"/>
    <xf numFmtId="0" fontId="1"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 fillId="0" borderId="0"/>
    <xf numFmtId="0" fontId="97" fillId="0" borderId="0"/>
    <xf numFmtId="0" fontId="97" fillId="0" borderId="0"/>
    <xf numFmtId="0" fontId="5" fillId="0" borderId="0"/>
    <xf numFmtId="168" fontId="5" fillId="0" borderId="0"/>
    <xf numFmtId="0" fontId="1" fillId="0" borderId="0"/>
    <xf numFmtId="0" fontId="5" fillId="0" borderId="0"/>
    <xf numFmtId="168" fontId="5" fillId="0" borderId="0"/>
    <xf numFmtId="0" fontId="97" fillId="0" borderId="0"/>
    <xf numFmtId="0" fontId="97" fillId="0" borderId="0"/>
    <xf numFmtId="168" fontId="1" fillId="0" borderId="0"/>
    <xf numFmtId="0" fontId="113" fillId="0" borderId="0"/>
    <xf numFmtId="0" fontId="1" fillId="0" borderId="0"/>
    <xf numFmtId="168" fontId="1" fillId="0" borderId="0"/>
    <xf numFmtId="0" fontId="97" fillId="0" borderId="0"/>
    <xf numFmtId="0" fontId="97" fillId="0" borderId="0"/>
    <xf numFmtId="0" fontId="113" fillId="0" borderId="0"/>
    <xf numFmtId="168" fontId="97" fillId="0" borderId="0"/>
    <xf numFmtId="168" fontId="97" fillId="0" borderId="0"/>
    <xf numFmtId="0" fontId="1" fillId="0" borderId="0"/>
    <xf numFmtId="0" fontId="97" fillId="0" borderId="0"/>
    <xf numFmtId="0" fontId="97" fillId="0" borderId="0"/>
    <xf numFmtId="168" fontId="97" fillId="0" borderId="0"/>
    <xf numFmtId="168" fontId="97" fillId="0" borderId="0"/>
    <xf numFmtId="0" fontId="5"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09" fillId="0" borderId="0"/>
    <xf numFmtId="168" fontId="1" fillId="0" borderId="0"/>
    <xf numFmtId="0" fontId="1" fillId="0" borderId="0"/>
    <xf numFmtId="168" fontId="1" fillId="0" borderId="0"/>
    <xf numFmtId="0" fontId="97" fillId="0" borderId="0"/>
    <xf numFmtId="0" fontId="97" fillId="0" borderId="0"/>
    <xf numFmtId="0" fontId="97" fillId="0" borderId="0"/>
    <xf numFmtId="168" fontId="109" fillId="0" borderId="0"/>
    <xf numFmtId="0" fontId="97" fillId="0" borderId="0"/>
    <xf numFmtId="0" fontId="97" fillId="0" borderId="0"/>
    <xf numFmtId="0" fontId="97" fillId="0" borderId="0"/>
    <xf numFmtId="0" fontId="97" fillId="0" borderId="0"/>
    <xf numFmtId="0" fontId="109" fillId="0" borderId="0"/>
    <xf numFmtId="0" fontId="97" fillId="0" borderId="0"/>
    <xf numFmtId="168" fontId="109" fillId="0" borderId="0"/>
    <xf numFmtId="0" fontId="1" fillId="0" borderId="0"/>
    <xf numFmtId="0" fontId="97" fillId="0" borderId="0"/>
    <xf numFmtId="0" fontId="33"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 fillId="0" borderId="0"/>
    <xf numFmtId="0" fontId="97" fillId="0" borderId="0"/>
    <xf numFmtId="0" fontId="97" fillId="0" borderId="0"/>
    <xf numFmtId="0" fontId="1" fillId="0" borderId="0"/>
    <xf numFmtId="0" fontId="97" fillId="0" borderId="0"/>
    <xf numFmtId="0" fontId="97" fillId="0" borderId="0"/>
    <xf numFmtId="168" fontId="97" fillId="0" borderId="0"/>
    <xf numFmtId="168" fontId="97" fillId="0" borderId="0"/>
    <xf numFmtId="0" fontId="97" fillId="0" borderId="0"/>
    <xf numFmtId="0" fontId="97" fillId="0" borderId="0"/>
    <xf numFmtId="168" fontId="97" fillId="0" borderId="0"/>
    <xf numFmtId="168" fontId="97" fillId="0" borderId="0"/>
    <xf numFmtId="0" fontId="97" fillId="0" borderId="0"/>
    <xf numFmtId="0" fontId="5" fillId="0" borderId="0"/>
    <xf numFmtId="0" fontId="97" fillId="0" borderId="0"/>
    <xf numFmtId="168" fontId="97" fillId="0" borderId="0"/>
    <xf numFmtId="168" fontId="97" fillId="0" borderId="0"/>
    <xf numFmtId="0" fontId="97" fillId="0" borderId="0"/>
    <xf numFmtId="0" fontId="97" fillId="0" borderId="0"/>
    <xf numFmtId="168" fontId="97" fillId="0" borderId="0"/>
    <xf numFmtId="168" fontId="97" fillId="0" borderId="0"/>
    <xf numFmtId="0" fontId="97" fillId="0" borderId="0"/>
    <xf numFmtId="0" fontId="5" fillId="0" borderId="0"/>
    <xf numFmtId="0" fontId="1" fillId="0" borderId="0"/>
    <xf numFmtId="168" fontId="1" fillId="0" borderId="0"/>
    <xf numFmtId="168" fontId="1" fillId="0" borderId="0"/>
    <xf numFmtId="0" fontId="1" fillId="0" borderId="0"/>
    <xf numFmtId="168" fontId="1" fillId="0" borderId="0"/>
    <xf numFmtId="0" fontId="1" fillId="0" borderId="0"/>
    <xf numFmtId="0" fontId="1" fillId="0" borderId="0"/>
    <xf numFmtId="0" fontId="97" fillId="0" borderId="0"/>
    <xf numFmtId="0" fontId="1" fillId="0" borderId="0"/>
    <xf numFmtId="168" fontId="1" fillId="0" borderId="0"/>
    <xf numFmtId="0" fontId="1" fillId="0" borderId="0"/>
    <xf numFmtId="168" fontId="1" fillId="0" borderId="0"/>
    <xf numFmtId="0" fontId="97" fillId="0" borderId="0"/>
    <xf numFmtId="0" fontId="1" fillId="0" borderId="0"/>
    <xf numFmtId="0" fontId="97" fillId="0" borderId="0"/>
    <xf numFmtId="168" fontId="97" fillId="0" borderId="0"/>
    <xf numFmtId="168" fontId="97" fillId="0" borderId="0"/>
    <xf numFmtId="0" fontId="97" fillId="0" borderId="0"/>
    <xf numFmtId="0" fontId="97" fillId="0" borderId="0"/>
    <xf numFmtId="168" fontId="97" fillId="0" borderId="0"/>
    <xf numFmtId="168" fontId="97" fillId="0" borderId="0"/>
    <xf numFmtId="0" fontId="97" fillId="0" borderId="0"/>
    <xf numFmtId="0" fontId="5" fillId="0" borderId="0"/>
    <xf numFmtId="170" fontId="1" fillId="0" borderId="0"/>
    <xf numFmtId="168" fontId="1" fillId="0" borderId="0"/>
    <xf numFmtId="168" fontId="1" fillId="0" borderId="0"/>
    <xf numFmtId="0" fontId="1" fillId="0" borderId="0"/>
    <xf numFmtId="168" fontId="1" fillId="0" borderId="0"/>
    <xf numFmtId="0" fontId="1"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 fillId="0" borderId="0"/>
    <xf numFmtId="0" fontId="97" fillId="0" borderId="0"/>
    <xf numFmtId="0" fontId="97" fillId="0" borderId="0"/>
    <xf numFmtId="0" fontId="1" fillId="0" borderId="0"/>
    <xf numFmtId="0" fontId="97" fillId="0" borderId="0"/>
    <xf numFmtId="0" fontId="97" fillId="0" borderId="0"/>
    <xf numFmtId="168" fontId="97" fillId="0" borderId="0"/>
    <xf numFmtId="168" fontId="97" fillId="0" borderId="0"/>
    <xf numFmtId="0" fontId="97" fillId="0" borderId="0"/>
    <xf numFmtId="0" fontId="97" fillId="0" borderId="0"/>
    <xf numFmtId="168" fontId="97" fillId="0" borderId="0"/>
    <xf numFmtId="168" fontId="97" fillId="0" borderId="0"/>
    <xf numFmtId="0" fontId="97" fillId="0" borderId="0"/>
    <xf numFmtId="0" fontId="5" fillId="0" borderId="0"/>
    <xf numFmtId="0" fontId="97" fillId="0" borderId="0"/>
    <xf numFmtId="168" fontId="97" fillId="0" borderId="0"/>
    <xf numFmtId="168" fontId="97" fillId="0" borderId="0"/>
    <xf numFmtId="0" fontId="97" fillId="0" borderId="0"/>
    <xf numFmtId="0" fontId="97" fillId="0" borderId="0"/>
    <xf numFmtId="168" fontId="97" fillId="0" borderId="0"/>
    <xf numFmtId="168" fontId="97" fillId="0" borderId="0"/>
    <xf numFmtId="0" fontId="97" fillId="0" borderId="0"/>
    <xf numFmtId="0" fontId="5" fillId="0" borderId="0"/>
    <xf numFmtId="0" fontId="1" fillId="0" borderId="0"/>
    <xf numFmtId="168" fontId="1" fillId="0" borderId="0"/>
    <xf numFmtId="0" fontId="97" fillId="0" borderId="0"/>
    <xf numFmtId="168" fontId="1" fillId="0" borderId="0"/>
    <xf numFmtId="0" fontId="1" fillId="0" borderId="0"/>
    <xf numFmtId="168" fontId="1" fillId="0" borderId="0"/>
    <xf numFmtId="0" fontId="1" fillId="0" borderId="0"/>
    <xf numFmtId="0" fontId="1" fillId="0" borderId="0"/>
    <xf numFmtId="0" fontId="1" fillId="0" borderId="0"/>
    <xf numFmtId="168" fontId="1" fillId="0" borderId="0"/>
    <xf numFmtId="0" fontId="1" fillId="0" borderId="0"/>
    <xf numFmtId="168" fontId="1" fillId="0" borderId="0"/>
    <xf numFmtId="0" fontId="97" fillId="0" borderId="0"/>
    <xf numFmtId="168" fontId="97" fillId="0" borderId="0"/>
    <xf numFmtId="168" fontId="97" fillId="0" borderId="0"/>
    <xf numFmtId="0" fontId="97" fillId="0" borderId="0"/>
    <xf numFmtId="0" fontId="97" fillId="0" borderId="0"/>
    <xf numFmtId="168" fontId="97" fillId="0" borderId="0"/>
    <xf numFmtId="168" fontId="97" fillId="0" borderId="0"/>
    <xf numFmtId="0" fontId="97" fillId="0" borderId="0"/>
    <xf numFmtId="0" fontId="5" fillId="0" borderId="0"/>
    <xf numFmtId="170" fontId="1" fillId="0" borderId="0"/>
    <xf numFmtId="168" fontId="1" fillId="0" borderId="0"/>
    <xf numFmtId="168" fontId="1" fillId="0" borderId="0"/>
    <xf numFmtId="0" fontId="1" fillId="0" borderId="0"/>
    <xf numFmtId="168" fontId="1" fillId="0" borderId="0"/>
    <xf numFmtId="0" fontId="1"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 fillId="0" borderId="0"/>
    <xf numFmtId="168" fontId="1" fillId="0" borderId="0"/>
    <xf numFmtId="0" fontId="97" fillId="0" borderId="0"/>
    <xf numFmtId="0" fontId="1" fillId="0" borderId="0"/>
    <xf numFmtId="168" fontId="1"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36" fillId="0" borderId="0"/>
    <xf numFmtId="0" fontId="1" fillId="0" borderId="0"/>
    <xf numFmtId="0" fontId="1" fillId="0" borderId="0"/>
    <xf numFmtId="0" fontId="1" fillId="0" borderId="0"/>
    <xf numFmtId="0" fontId="36" fillId="0" borderId="0"/>
    <xf numFmtId="0" fontId="1" fillId="0" borderId="0"/>
    <xf numFmtId="0" fontId="4" fillId="0" borderId="0"/>
    <xf numFmtId="0" fontId="1" fillId="0" borderId="0"/>
    <xf numFmtId="0" fontId="97" fillId="61" borderId="40" applyNumberFormat="0" applyFont="0" applyAlignment="0" applyProtection="0"/>
    <xf numFmtId="0" fontId="5" fillId="61" borderId="40" applyNumberFormat="0" applyFont="0" applyAlignment="0" applyProtection="0"/>
    <xf numFmtId="0" fontId="5" fillId="61" borderId="40" applyNumberFormat="0" applyFont="0" applyAlignment="0" applyProtection="0"/>
    <xf numFmtId="0" fontId="97" fillId="61" borderId="40" applyNumberFormat="0" applyFont="0" applyAlignment="0" applyProtection="0"/>
    <xf numFmtId="0" fontId="97" fillId="61" borderId="40" applyNumberFormat="0" applyFont="0" applyAlignment="0" applyProtection="0"/>
    <xf numFmtId="0" fontId="5" fillId="27" borderId="11" applyNumberFormat="0" applyFont="0" applyAlignment="0" applyProtection="0"/>
    <xf numFmtId="168" fontId="5" fillId="27" borderId="11" applyNumberFormat="0" applyFont="0" applyAlignment="0" applyProtection="0"/>
    <xf numFmtId="0" fontId="5" fillId="27" borderId="11" applyNumberFormat="0" applyFont="0" applyAlignment="0" applyProtection="0"/>
    <xf numFmtId="168" fontId="5" fillId="27" borderId="11" applyNumberFormat="0" applyFont="0" applyAlignment="0" applyProtection="0"/>
    <xf numFmtId="40" fontId="37" fillId="0" borderId="0" applyFont="0" applyFill="0" applyBorder="0" applyAlignment="0" applyProtection="0"/>
    <xf numFmtId="38" fontId="37" fillId="0" borderId="0" applyFont="0" applyFill="0" applyBorder="0" applyAlignment="0" applyProtection="0"/>
    <xf numFmtId="0" fontId="38" fillId="20" borderId="12" applyNumberFormat="0" applyAlignment="0" applyProtection="0"/>
    <xf numFmtId="168" fontId="38" fillId="20" borderId="12" applyNumberFormat="0" applyAlignment="0" applyProtection="0"/>
    <xf numFmtId="0" fontId="38" fillId="20" borderId="12" applyNumberFormat="0" applyAlignment="0" applyProtection="0"/>
    <xf numFmtId="168" fontId="38" fillId="20" borderId="12" applyNumberFormat="0" applyAlignment="0" applyProtection="0"/>
    <xf numFmtId="180" fontId="1" fillId="0" borderId="0" applyNumberFormat="0" applyFill="0" applyAlignment="0">
      <alignment horizontal="center"/>
    </xf>
    <xf numFmtId="14" fontId="8" fillId="0" borderId="0">
      <alignment horizontal="center" wrapText="1"/>
      <protection locked="0"/>
    </xf>
    <xf numFmtId="10" fontId="1" fillId="0" borderId="0" applyFont="0" applyFill="0" applyBorder="0" applyAlignment="0" applyProtection="0"/>
    <xf numFmtId="9" fontId="1" fillId="0" borderId="0" applyFont="0" applyFill="0" applyBorder="0" applyAlignment="0" applyProtection="0"/>
    <xf numFmtId="9" fontId="97"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7" fillId="0" borderId="0" applyFont="0" applyFill="0" applyBorder="0" applyAlignment="0" applyProtection="0"/>
    <xf numFmtId="9" fontId="3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09"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09"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09" fillId="0" borderId="0" applyFont="0" applyFill="0" applyBorder="0" applyAlignment="0" applyProtection="0"/>
    <xf numFmtId="9" fontId="5" fillId="0" borderId="0" applyFont="0" applyFill="0" applyBorder="0" applyAlignment="0" applyProtection="0"/>
    <xf numFmtId="9" fontId="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09"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7" fillId="0" borderId="0" applyFont="0" applyFill="0" applyBorder="0" applyAlignment="0" applyProtection="0"/>
    <xf numFmtId="9" fontId="2" fillId="0" borderId="0" applyFont="0" applyFill="0" applyBorder="0" applyAlignment="0" applyProtection="0"/>
    <xf numFmtId="181" fontId="39" fillId="0" borderId="0"/>
    <xf numFmtId="0" fontId="7" fillId="0" borderId="0" applyNumberFormat="0" applyFont="0" applyFill="0" applyBorder="0" applyAlignment="0" applyProtection="0">
      <alignment horizontal="left"/>
    </xf>
    <xf numFmtId="168" fontId="7" fillId="0" borderId="0" applyNumberFormat="0" applyFont="0" applyFill="0" applyBorder="0" applyAlignment="0" applyProtection="0">
      <alignment horizontal="left"/>
    </xf>
    <xf numFmtId="0" fontId="7" fillId="0" borderId="0" applyNumberFormat="0" applyFont="0" applyFill="0" applyBorder="0" applyAlignment="0" applyProtection="0">
      <alignment horizontal="left"/>
    </xf>
    <xf numFmtId="168" fontId="7" fillId="0" borderId="0" applyNumberFormat="0" applyFont="0" applyFill="0" applyBorder="0" applyAlignment="0" applyProtection="0">
      <alignment horizontal="left"/>
    </xf>
    <xf numFmtId="182" fontId="29" fillId="0" borderId="0" applyNumberFormat="0" applyFill="0" applyBorder="0" applyAlignment="0" applyProtection="0">
      <alignment horizontal="left"/>
    </xf>
    <xf numFmtId="0" fontId="114" fillId="50" borderId="41" applyNumberFormat="0" applyAlignment="0" applyProtection="0"/>
    <xf numFmtId="0" fontId="114" fillId="50" borderId="41" applyNumberFormat="0" applyAlignment="0" applyProtection="0"/>
    <xf numFmtId="40" fontId="40" fillId="0" borderId="0" applyBorder="0">
      <alignment horizontal="right"/>
    </xf>
    <xf numFmtId="0" fontId="115" fillId="0" borderId="0" applyNumberFormat="0" applyFill="0" applyBorder="0" applyAlignment="0" applyProtection="0"/>
    <xf numFmtId="0" fontId="115" fillId="0" borderId="0" applyNumberFormat="0" applyFill="0" applyBorder="0" applyAlignment="0" applyProtection="0"/>
    <xf numFmtId="0" fontId="116" fillId="0" borderId="0" applyNumberFormat="0" applyFill="0" applyBorder="0" applyAlignment="0" applyProtection="0"/>
    <xf numFmtId="0" fontId="116" fillId="0" borderId="0" applyNumberFormat="0" applyFill="0" applyBorder="0" applyAlignment="0" applyProtection="0"/>
    <xf numFmtId="0" fontId="41" fillId="0" borderId="0" applyNumberFormat="0" applyFill="0" applyBorder="0" applyAlignment="0" applyProtection="0"/>
    <xf numFmtId="168" fontId="41" fillId="0" borderId="0" applyNumberFormat="0" applyFill="0" applyBorder="0" applyAlignment="0" applyProtection="0"/>
    <xf numFmtId="0" fontId="41" fillId="0" borderId="0" applyNumberFormat="0" applyFill="0" applyBorder="0" applyAlignment="0" applyProtection="0"/>
    <xf numFmtId="168" fontId="41" fillId="0" borderId="0" applyNumberFormat="0" applyFill="0" applyBorder="0" applyAlignment="0" applyProtection="0"/>
    <xf numFmtId="0" fontId="117" fillId="0" borderId="0" applyNumberFormat="0" applyFill="0" applyBorder="0" applyAlignment="0" applyProtection="0"/>
    <xf numFmtId="0" fontId="103" fillId="0" borderId="39" applyNumberFormat="0" applyFill="0" applyAlignment="0" applyProtection="0"/>
    <xf numFmtId="0" fontId="118" fillId="0" borderId="42" applyNumberFormat="0" applyFill="0" applyAlignment="0" applyProtection="0"/>
    <xf numFmtId="0" fontId="118" fillId="0" borderId="42" applyNumberFormat="0" applyFill="0" applyAlignment="0" applyProtection="0"/>
    <xf numFmtId="0" fontId="104" fillId="0" borderId="43" applyNumberFormat="0" applyFill="0" applyAlignment="0" applyProtection="0"/>
    <xf numFmtId="0" fontId="104" fillId="0" borderId="43" applyNumberFormat="0" applyFill="0" applyAlignment="0" applyProtection="0"/>
    <xf numFmtId="10" fontId="42" fillId="0" borderId="0"/>
    <xf numFmtId="0" fontId="2" fillId="0" borderId="10">
      <alignment horizontal="center"/>
    </xf>
    <xf numFmtId="168" fontId="2" fillId="0" borderId="10">
      <alignment horizontal="center"/>
    </xf>
    <xf numFmtId="0" fontId="2" fillId="0" borderId="10">
      <alignment horizontal="center"/>
    </xf>
    <xf numFmtId="168" fontId="2" fillId="0" borderId="10">
      <alignment horizontal="center"/>
    </xf>
    <xf numFmtId="0" fontId="119" fillId="0" borderId="44" applyNumberFormat="0" applyFill="0" applyAlignment="0" applyProtection="0"/>
    <xf numFmtId="0" fontId="119" fillId="0" borderId="44" applyNumberFormat="0" applyFill="0" applyAlignment="0" applyProtection="0"/>
    <xf numFmtId="0" fontId="43" fillId="0" borderId="0" applyNumberFormat="0" applyFill="0" applyBorder="0" applyAlignment="0" applyProtection="0"/>
    <xf numFmtId="168" fontId="43" fillId="0" borderId="0" applyNumberFormat="0" applyFill="0" applyBorder="0" applyAlignment="0" applyProtection="0"/>
    <xf numFmtId="0" fontId="43" fillId="0" borderId="0" applyNumberFormat="0" applyFill="0" applyBorder="0" applyAlignment="0" applyProtection="0"/>
    <xf numFmtId="168" fontId="43" fillId="0" borderId="0" applyNumberFormat="0" applyFill="0" applyBorder="0" applyAlignment="0" applyProtection="0"/>
  </cellStyleXfs>
  <cellXfs count="779">
    <xf numFmtId="0" fontId="0" fillId="0" borderId="0" xfId="0"/>
    <xf numFmtId="0" fontId="45" fillId="0" borderId="0" xfId="1498" applyFont="1" applyFill="1"/>
    <xf numFmtId="0" fontId="45" fillId="28" borderId="0" xfId="1498" applyFont="1" applyFill="1"/>
    <xf numFmtId="0" fontId="46" fillId="28" borderId="0" xfId="1498" applyFont="1" applyFill="1"/>
    <xf numFmtId="0" fontId="50" fillId="28" borderId="0" xfId="1498" applyFont="1" applyFill="1"/>
    <xf numFmtId="0" fontId="45" fillId="0" borderId="0" xfId="1498" applyFont="1"/>
    <xf numFmtId="0" fontId="46" fillId="0" borderId="0" xfId="1498" applyFont="1"/>
    <xf numFmtId="0" fontId="49" fillId="0" borderId="0" xfId="1498" applyFont="1"/>
    <xf numFmtId="0" fontId="45" fillId="0" borderId="0" xfId="1498" applyFont="1" applyAlignment="1">
      <alignment vertical="center"/>
    </xf>
    <xf numFmtId="0" fontId="46" fillId="0" borderId="0" xfId="1498" applyFont="1" applyAlignment="1">
      <alignment vertical="center"/>
    </xf>
    <xf numFmtId="0" fontId="50" fillId="0" borderId="0" xfId="1498" applyFont="1"/>
    <xf numFmtId="0" fontId="45" fillId="28" borderId="0" xfId="1669" applyFont="1" applyFill="1"/>
    <xf numFmtId="0" fontId="45" fillId="0" borderId="0" xfId="1669" applyFont="1"/>
    <xf numFmtId="0" fontId="45" fillId="0" borderId="0" xfId="1669" applyFont="1" applyFill="1" applyBorder="1"/>
    <xf numFmtId="0" fontId="53" fillId="0" borderId="0" xfId="1498" applyFont="1"/>
    <xf numFmtId="0" fontId="45" fillId="0" borderId="0" xfId="1498" applyFont="1" applyAlignment="1">
      <alignment horizontal="center"/>
    </xf>
    <xf numFmtId="0" fontId="45" fillId="23" borderId="0" xfId="1498" applyFont="1" applyFill="1"/>
    <xf numFmtId="0" fontId="54" fillId="0" borderId="0" xfId="1498" applyFont="1" applyFill="1" applyBorder="1" applyAlignment="1">
      <alignment horizontal="left"/>
    </xf>
    <xf numFmtId="0" fontId="46" fillId="0" borderId="0" xfId="1498" applyFont="1" applyFill="1" applyBorder="1" applyAlignment="1">
      <alignment horizontal="center"/>
    </xf>
    <xf numFmtId="0" fontId="45" fillId="0" borderId="0" xfId="1498" applyFont="1" applyFill="1" applyBorder="1" applyAlignment="1">
      <alignment horizontal="center"/>
    </xf>
    <xf numFmtId="17" fontId="52" fillId="0" borderId="0" xfId="1498" quotePrefix="1" applyNumberFormat="1" applyFont="1" applyFill="1" applyBorder="1" applyAlignment="1"/>
    <xf numFmtId="0" fontId="45" fillId="0" borderId="0" xfId="1498" applyFont="1" applyFill="1" applyBorder="1"/>
    <xf numFmtId="0" fontId="50" fillId="0" borderId="0" xfId="1498" applyFont="1" applyFill="1" applyBorder="1" applyAlignment="1">
      <alignment horizontal="center"/>
    </xf>
    <xf numFmtId="0" fontId="50" fillId="0" borderId="0" xfId="1498" applyFont="1" applyFill="1" applyBorder="1" applyAlignment="1">
      <alignment horizontal="center" vertical="center"/>
    </xf>
    <xf numFmtId="0" fontId="49" fillId="23" borderId="0" xfId="1498" applyFont="1" applyFill="1"/>
    <xf numFmtId="0" fontId="46" fillId="0" borderId="0" xfId="1498" applyFont="1" applyAlignment="1">
      <alignment horizontal="center" vertical="center"/>
    </xf>
    <xf numFmtId="0" fontId="50" fillId="0" borderId="0" xfId="1498" quotePrefix="1" applyFont="1" applyFill="1" applyBorder="1" applyAlignment="1">
      <alignment horizontal="center"/>
    </xf>
    <xf numFmtId="0" fontId="50" fillId="0" borderId="0" xfId="1498" applyFont="1" applyFill="1" applyBorder="1" applyAlignment="1">
      <alignment vertical="center" wrapText="1"/>
    </xf>
    <xf numFmtId="165" fontId="48" fillId="0" borderId="0" xfId="1445" applyNumberFormat="1" applyFont="1" applyFill="1" applyBorder="1" applyAlignment="1">
      <alignment vertical="center"/>
    </xf>
    <xf numFmtId="165" fontId="48" fillId="0" borderId="0" xfId="1445" applyNumberFormat="1" applyFont="1" applyFill="1" applyBorder="1" applyAlignment="1">
      <alignment horizontal="center" vertical="center"/>
    </xf>
    <xf numFmtId="0" fontId="45" fillId="0" borderId="0" xfId="1498" applyFont="1" applyFill="1" applyBorder="1" applyAlignment="1">
      <alignment vertical="center"/>
    </xf>
    <xf numFmtId="165" fontId="45" fillId="0" borderId="0" xfId="1445" applyNumberFormat="1" applyFont="1" applyFill="1" applyBorder="1" applyAlignment="1">
      <alignment horizontal="center" vertical="center"/>
    </xf>
    <xf numFmtId="0" fontId="45" fillId="23" borderId="0" xfId="1498" applyFont="1" applyFill="1" applyAlignment="1">
      <alignment vertical="center"/>
    </xf>
    <xf numFmtId="0" fontId="55" fillId="0" borderId="0" xfId="1498" applyFont="1" applyAlignment="1">
      <alignment horizontal="left" vertical="center"/>
    </xf>
    <xf numFmtId="0" fontId="56" fillId="0" borderId="0" xfId="1498" applyFont="1" applyAlignment="1">
      <alignment vertical="center"/>
    </xf>
    <xf numFmtId="0" fontId="55" fillId="28" borderId="0" xfId="1498" applyFont="1" applyFill="1" applyAlignment="1">
      <alignment horizontal="left" vertical="center"/>
    </xf>
    <xf numFmtId="0" fontId="57" fillId="28" borderId="0" xfId="1498" applyFont="1" applyFill="1" applyAlignment="1">
      <alignment vertical="center"/>
    </xf>
    <xf numFmtId="0" fontId="56" fillId="28" borderId="0" xfId="1498" applyFont="1" applyFill="1" applyAlignment="1">
      <alignment vertical="center"/>
    </xf>
    <xf numFmtId="0" fontId="55" fillId="28" borderId="0" xfId="1498" applyFont="1" applyFill="1" applyAlignment="1">
      <alignment horizontal="center" vertical="center"/>
    </xf>
    <xf numFmtId="0" fontId="58" fillId="28" borderId="0" xfId="1498" applyFont="1" applyFill="1" applyAlignment="1">
      <alignment vertical="center"/>
    </xf>
    <xf numFmtId="0" fontId="55" fillId="0" borderId="0" xfId="1498" applyFont="1" applyAlignment="1">
      <alignment horizontal="center" vertical="center"/>
    </xf>
    <xf numFmtId="0" fontId="55" fillId="0" borderId="0" xfId="1498" applyFont="1" applyAlignment="1">
      <alignment vertical="center"/>
    </xf>
    <xf numFmtId="0" fontId="45" fillId="0" borderId="0" xfId="1498" applyFont="1" applyFill="1" applyAlignment="1">
      <alignment horizontal="center"/>
    </xf>
    <xf numFmtId="0" fontId="45" fillId="28" borderId="0" xfId="1669" applyFont="1" applyFill="1" applyBorder="1"/>
    <xf numFmtId="0" fontId="46" fillId="28" borderId="0" xfId="1669" applyFont="1" applyFill="1" applyBorder="1"/>
    <xf numFmtId="0" fontId="50" fillId="28" borderId="0" xfId="1669" applyFont="1" applyFill="1" applyBorder="1"/>
    <xf numFmtId="0" fontId="45" fillId="28" borderId="0" xfId="1669" applyFont="1" applyFill="1" applyBorder="1" applyAlignment="1"/>
    <xf numFmtId="0" fontId="45" fillId="23" borderId="0" xfId="1669" applyFont="1" applyFill="1" applyBorder="1" applyAlignment="1"/>
    <xf numFmtId="0" fontId="45" fillId="29" borderId="0" xfId="1669" applyFont="1" applyFill="1"/>
    <xf numFmtId="0" fontId="59" fillId="28" borderId="0" xfId="1498" applyFont="1" applyFill="1"/>
    <xf numFmtId="0" fontId="59" fillId="0" borderId="0" xfId="1498" applyFont="1"/>
    <xf numFmtId="165" fontId="60" fillId="0" borderId="0" xfId="1445" applyNumberFormat="1" applyFont="1" applyFill="1" applyBorder="1" applyAlignment="1">
      <alignment horizontal="center" vertical="center"/>
    </xf>
    <xf numFmtId="0" fontId="59" fillId="23" borderId="0" xfId="1669" applyFont="1" applyFill="1" applyBorder="1" applyAlignment="1"/>
    <xf numFmtId="0" fontId="61" fillId="0" borderId="0" xfId="1498" applyFont="1" applyFill="1"/>
    <xf numFmtId="0" fontId="62" fillId="0" borderId="0" xfId="1498" applyFont="1" applyFill="1"/>
    <xf numFmtId="0" fontId="61" fillId="0" borderId="13" xfId="1498" applyFont="1" applyFill="1" applyBorder="1"/>
    <xf numFmtId="3" fontId="62" fillId="0" borderId="0" xfId="1498" applyNumberFormat="1" applyFont="1" applyFill="1"/>
    <xf numFmtId="0" fontId="65" fillId="0" borderId="0" xfId="1498" applyFont="1" applyFill="1"/>
    <xf numFmtId="3" fontId="61" fillId="0" borderId="14" xfId="1498" applyNumberFormat="1" applyFont="1" applyFill="1" applyBorder="1" applyAlignment="1">
      <alignment horizontal="right" vertical="center"/>
    </xf>
    <xf numFmtId="4" fontId="61" fillId="0" borderId="0" xfId="1498" applyNumberFormat="1" applyFont="1" applyFill="1" applyBorder="1" applyAlignment="1">
      <alignment horizontal="right"/>
    </xf>
    <xf numFmtId="3" fontId="61" fillId="0" borderId="0" xfId="1498" applyNumberFormat="1" applyFont="1" applyFill="1"/>
    <xf numFmtId="0" fontId="61" fillId="0" borderId="15" xfId="1498" applyFont="1" applyFill="1" applyBorder="1"/>
    <xf numFmtId="3" fontId="61" fillId="0" borderId="16" xfId="1498" applyNumberFormat="1" applyFont="1" applyFill="1" applyBorder="1"/>
    <xf numFmtId="183" fontId="65" fillId="0" borderId="0" xfId="1669" applyNumberFormat="1" applyFont="1" applyFill="1"/>
    <xf numFmtId="3" fontId="65" fillId="0" borderId="0" xfId="1669" applyNumberFormat="1" applyFont="1" applyFill="1"/>
    <xf numFmtId="165" fontId="61" fillId="0" borderId="0" xfId="490" applyFont="1" applyFill="1" applyAlignment="1">
      <alignment horizontal="right"/>
    </xf>
    <xf numFmtId="183" fontId="61" fillId="0" borderId="0" xfId="1669" applyNumberFormat="1" applyFont="1" applyFill="1" applyAlignment="1"/>
    <xf numFmtId="0" fontId="62" fillId="28" borderId="0" xfId="1498" applyFont="1" applyFill="1"/>
    <xf numFmtId="0" fontId="71" fillId="28" borderId="0" xfId="2318" applyFont="1" applyFill="1" applyAlignment="1"/>
    <xf numFmtId="0" fontId="62" fillId="28" borderId="0" xfId="1503" applyFont="1" applyFill="1"/>
    <xf numFmtId="0" fontId="73" fillId="28" borderId="0" xfId="2318" applyFont="1" applyFill="1"/>
    <xf numFmtId="0" fontId="73" fillId="28" borderId="0" xfId="2318" applyFont="1" applyFill="1" applyAlignment="1">
      <alignment vertical="center" wrapText="1"/>
    </xf>
    <xf numFmtId="0" fontId="62" fillId="28" borderId="0" xfId="1498" applyFont="1" applyFill="1" applyAlignment="1">
      <alignment vertical="center"/>
    </xf>
    <xf numFmtId="0" fontId="73" fillId="28" borderId="0" xfId="2318" applyFont="1" applyFill="1" applyBorder="1" applyAlignment="1">
      <alignment vertical="justify" wrapText="1"/>
    </xf>
    <xf numFmtId="0" fontId="73" fillId="28" borderId="0" xfId="2318" applyFont="1" applyFill="1" applyBorder="1" applyAlignment="1">
      <alignment vertical="top" wrapText="1"/>
    </xf>
    <xf numFmtId="0" fontId="73" fillId="28" borderId="0" xfId="2318" applyFont="1" applyFill="1" applyAlignment="1">
      <alignment wrapText="1"/>
    </xf>
    <xf numFmtId="0" fontId="73" fillId="28" borderId="0" xfId="2318" applyFont="1" applyFill="1" applyAlignment="1">
      <alignment horizontal="justify" vertical="center" wrapText="1"/>
    </xf>
    <xf numFmtId="0" fontId="73" fillId="28" borderId="0" xfId="2318" applyFont="1" applyFill="1" applyAlignment="1">
      <alignment horizontal="justify" vertical="top" wrapText="1"/>
    </xf>
    <xf numFmtId="0" fontId="72" fillId="28" borderId="0" xfId="2318" applyFont="1" applyFill="1" applyAlignment="1">
      <alignment horizontal="justify" vertical="center" wrapText="1"/>
    </xf>
    <xf numFmtId="183" fontId="74" fillId="28" borderId="0" xfId="2324" applyNumberFormat="1" applyFont="1" applyFill="1"/>
    <xf numFmtId="183" fontId="61" fillId="28" borderId="0" xfId="2324" applyNumberFormat="1" applyFont="1" applyFill="1"/>
    <xf numFmtId="0" fontId="65" fillId="28" borderId="0" xfId="1498" applyFont="1" applyFill="1" applyAlignment="1">
      <alignment horizontal="center"/>
    </xf>
    <xf numFmtId="183" fontId="65" fillId="28" borderId="17" xfId="2324" applyNumberFormat="1" applyFont="1" applyFill="1" applyBorder="1" applyAlignment="1">
      <alignment vertical="center"/>
    </xf>
    <xf numFmtId="39" fontId="61" fillId="28" borderId="18" xfId="1669" applyNumberFormat="1" applyFont="1" applyFill="1" applyBorder="1" applyAlignment="1">
      <alignment horizontal="left"/>
    </xf>
    <xf numFmtId="39" fontId="61" fillId="0" borderId="18" xfId="1669" applyNumberFormat="1" applyFont="1" applyFill="1" applyBorder="1" applyAlignment="1">
      <alignment horizontal="left"/>
    </xf>
    <xf numFmtId="183" fontId="61" fillId="0" borderId="0" xfId="2324" applyNumberFormat="1" applyFont="1" applyFill="1"/>
    <xf numFmtId="0" fontId="61" fillId="0" borderId="18" xfId="1498" applyFont="1" applyFill="1" applyBorder="1"/>
    <xf numFmtId="39" fontId="61" fillId="28" borderId="13" xfId="1669" applyNumberFormat="1" applyFont="1" applyFill="1" applyBorder="1" applyAlignment="1">
      <alignment horizontal="left"/>
    </xf>
    <xf numFmtId="183" fontId="61" fillId="28" borderId="0" xfId="2324" applyNumberFormat="1" applyFont="1" applyFill="1" applyAlignment="1">
      <alignment vertical="center"/>
    </xf>
    <xf numFmtId="39" fontId="61" fillId="28" borderId="19" xfId="1669" applyNumberFormat="1" applyFont="1" applyFill="1" applyBorder="1" applyAlignment="1">
      <alignment horizontal="left"/>
    </xf>
    <xf numFmtId="39" fontId="61" fillId="28" borderId="19" xfId="2324" applyNumberFormat="1" applyFont="1" applyFill="1" applyBorder="1" applyAlignment="1" applyProtection="1">
      <alignment horizontal="right" vertical="center"/>
    </xf>
    <xf numFmtId="39" fontId="61" fillId="28" borderId="20" xfId="2324" applyNumberFormat="1" applyFont="1" applyFill="1" applyBorder="1" applyAlignment="1" applyProtection="1">
      <alignment horizontal="right" vertical="center"/>
    </xf>
    <xf numFmtId="39" fontId="61" fillId="28" borderId="21" xfId="2324" applyNumberFormat="1" applyFont="1" applyFill="1" applyBorder="1" applyAlignment="1" applyProtection="1">
      <alignment horizontal="right" vertical="center"/>
    </xf>
    <xf numFmtId="39" fontId="74" fillId="28" borderId="0" xfId="1669" applyNumberFormat="1" applyFont="1" applyFill="1" applyBorder="1" applyAlignment="1">
      <alignment horizontal="left" wrapText="1"/>
    </xf>
    <xf numFmtId="185" fontId="74" fillId="28" borderId="0" xfId="2324" applyNumberFormat="1" applyFont="1" applyFill="1" applyBorder="1" applyAlignment="1" applyProtection="1">
      <alignment horizontal="left"/>
    </xf>
    <xf numFmtId="0" fontId="74" fillId="28" borderId="0" xfId="2324" applyFont="1" applyFill="1" applyBorder="1" applyAlignment="1" applyProtection="1">
      <alignment horizontal="left"/>
    </xf>
    <xf numFmtId="0" fontId="74" fillId="28" borderId="0" xfId="2324" quotePrefix="1" applyFont="1" applyFill="1" applyBorder="1" applyAlignment="1" applyProtection="1">
      <alignment horizontal="left"/>
    </xf>
    <xf numFmtId="185" fontId="74" fillId="28" borderId="0" xfId="2324" quotePrefix="1" applyNumberFormat="1" applyFont="1" applyFill="1" applyBorder="1" applyAlignment="1" applyProtection="1">
      <alignment horizontal="left"/>
    </xf>
    <xf numFmtId="0" fontId="65" fillId="0" borderId="0" xfId="1498" applyFont="1" applyFill="1" applyAlignment="1">
      <alignment vertical="center"/>
    </xf>
    <xf numFmtId="183" fontId="65" fillId="28" borderId="18" xfId="1669" applyNumberFormat="1" applyFont="1" applyFill="1" applyBorder="1" applyAlignment="1">
      <alignment vertical="center"/>
    </xf>
    <xf numFmtId="186" fontId="61" fillId="0" borderId="0" xfId="490" applyNumberFormat="1" applyFont="1" applyFill="1"/>
    <xf numFmtId="0" fontId="61" fillId="0" borderId="19" xfId="1498" applyFont="1" applyFill="1" applyBorder="1"/>
    <xf numFmtId="167" fontId="61" fillId="0" borderId="19" xfId="1182" applyNumberFormat="1" applyFont="1" applyFill="1" applyBorder="1" applyAlignment="1">
      <alignment horizontal="right"/>
    </xf>
    <xf numFmtId="167" fontId="61" fillId="0" borderId="20" xfId="1182" applyNumberFormat="1" applyFont="1" applyFill="1" applyBorder="1" applyAlignment="1">
      <alignment horizontal="right"/>
    </xf>
    <xf numFmtId="167" fontId="61" fillId="0" borderId="21" xfId="1182" applyNumberFormat="1" applyFont="1" applyFill="1" applyBorder="1" applyAlignment="1">
      <alignment horizontal="right"/>
    </xf>
    <xf numFmtId="43" fontId="61" fillId="0" borderId="20" xfId="1182" applyFont="1" applyFill="1" applyBorder="1" applyAlignment="1">
      <alignment horizontal="right"/>
    </xf>
    <xf numFmtId="43" fontId="61" fillId="0" borderId="19" xfId="1182" applyFont="1" applyFill="1" applyBorder="1" applyAlignment="1">
      <alignment horizontal="right"/>
    </xf>
    <xf numFmtId="43" fontId="61" fillId="0" borderId="21" xfId="1182" applyFont="1" applyFill="1" applyBorder="1" applyAlignment="1">
      <alignment horizontal="right"/>
    </xf>
    <xf numFmtId="0" fontId="61" fillId="0" borderId="22" xfId="1498" applyFont="1" applyFill="1" applyBorder="1"/>
    <xf numFmtId="0" fontId="61" fillId="0" borderId="0" xfId="1498" applyFont="1" applyFill="1" applyBorder="1"/>
    <xf numFmtId="0" fontId="61" fillId="0" borderId="0" xfId="1498" applyFont="1" applyFill="1" applyAlignment="1">
      <alignment horizontal="left" vertical="center" wrapText="1"/>
    </xf>
    <xf numFmtId="0" fontId="62" fillId="0" borderId="0" xfId="1498" applyFont="1"/>
    <xf numFmtId="0" fontId="64" fillId="0" borderId="0" xfId="1498" applyFont="1" applyFill="1"/>
    <xf numFmtId="3" fontId="62" fillId="0" borderId="0" xfId="1498" applyNumberFormat="1" applyFont="1" applyFill="1" applyAlignment="1">
      <alignment horizontal="right"/>
    </xf>
    <xf numFmtId="188" fontId="62" fillId="0" borderId="0" xfId="2350" applyNumberFormat="1" applyFont="1" applyFill="1" applyAlignment="1">
      <alignment horizontal="right"/>
    </xf>
    <xf numFmtId="0" fontId="62" fillId="0" borderId="0" xfId="1498" applyFont="1" applyFill="1" applyAlignment="1">
      <alignment horizontal="right"/>
    </xf>
    <xf numFmtId="0" fontId="65" fillId="0" borderId="0" xfId="1498" applyFont="1"/>
    <xf numFmtId="0" fontId="65" fillId="0" borderId="0" xfId="1498" applyFont="1" applyAlignment="1">
      <alignment vertical="center"/>
    </xf>
    <xf numFmtId="0" fontId="61" fillId="0" borderId="0" xfId="1498" applyFont="1"/>
    <xf numFmtId="39" fontId="65" fillId="0" borderId="13" xfId="2324" applyNumberFormat="1" applyFont="1" applyFill="1" applyBorder="1" applyAlignment="1" applyProtection="1">
      <alignment horizontal="right" vertical="center"/>
    </xf>
    <xf numFmtId="39" fontId="65" fillId="0" borderId="0" xfId="2324" applyNumberFormat="1" applyFont="1" applyFill="1" applyBorder="1" applyAlignment="1" applyProtection="1">
      <alignment horizontal="right" vertical="center"/>
    </xf>
    <xf numFmtId="39" fontId="65" fillId="0" borderId="23" xfId="2324" applyNumberFormat="1" applyFont="1" applyFill="1" applyBorder="1" applyAlignment="1" applyProtection="1">
      <alignment horizontal="right" vertical="center"/>
    </xf>
    <xf numFmtId="39" fontId="61" fillId="28" borderId="13" xfId="2324" applyNumberFormat="1" applyFont="1" applyFill="1" applyBorder="1" applyAlignment="1" applyProtection="1">
      <alignment horizontal="right" vertical="center"/>
    </xf>
    <xf numFmtId="39" fontId="61" fillId="28" borderId="0" xfId="2324" applyNumberFormat="1" applyFont="1" applyFill="1" applyBorder="1" applyAlignment="1" applyProtection="1">
      <alignment horizontal="right" vertical="center"/>
    </xf>
    <xf numFmtId="39" fontId="61" fillId="28" borderId="23" xfId="2324" applyNumberFormat="1" applyFont="1" applyFill="1" applyBorder="1" applyAlignment="1" applyProtection="1">
      <alignment horizontal="right" vertical="center"/>
    </xf>
    <xf numFmtId="39" fontId="61" fillId="0" borderId="13" xfId="2324" applyNumberFormat="1" applyFont="1" applyFill="1" applyBorder="1" applyAlignment="1" applyProtection="1">
      <alignment horizontal="right" vertical="center"/>
    </xf>
    <xf numFmtId="39" fontId="61" fillId="0" borderId="0" xfId="2324" applyNumberFormat="1" applyFont="1" applyFill="1" applyBorder="1" applyAlignment="1" applyProtection="1">
      <alignment horizontal="right" vertical="center"/>
    </xf>
    <xf numFmtId="39" fontId="61" fillId="0" borderId="23" xfId="2324" applyNumberFormat="1" applyFont="1" applyFill="1" applyBorder="1" applyAlignment="1" applyProtection="1">
      <alignment horizontal="right" vertical="center"/>
    </xf>
    <xf numFmtId="167" fontId="65" fillId="0" borderId="13" xfId="1182" applyNumberFormat="1" applyFont="1" applyFill="1" applyBorder="1" applyAlignment="1">
      <alignment horizontal="right" vertical="center"/>
    </xf>
    <xf numFmtId="167" fontId="65" fillId="0" borderId="22" xfId="1182" applyNumberFormat="1" applyFont="1" applyFill="1" applyBorder="1" applyAlignment="1">
      <alignment horizontal="right" vertical="center"/>
    </xf>
    <xf numFmtId="167" fontId="65" fillId="0" borderId="24" xfId="1182" applyNumberFormat="1" applyFont="1" applyFill="1" applyBorder="1" applyAlignment="1">
      <alignment horizontal="right" vertical="center"/>
    </xf>
    <xf numFmtId="167" fontId="61" fillId="0" borderId="13" xfId="1182" applyNumberFormat="1" applyFont="1" applyFill="1" applyBorder="1" applyAlignment="1">
      <alignment horizontal="right" vertical="center"/>
    </xf>
    <xf numFmtId="167" fontId="61" fillId="0" borderId="0" xfId="1182" applyNumberFormat="1" applyFont="1" applyFill="1" applyBorder="1" applyAlignment="1">
      <alignment horizontal="right" vertical="center"/>
    </xf>
    <xf numFmtId="167" fontId="61" fillId="0" borderId="23" xfId="1182" applyNumberFormat="1" applyFont="1" applyFill="1" applyBorder="1" applyAlignment="1">
      <alignment horizontal="right" vertical="center"/>
    </xf>
    <xf numFmtId="43" fontId="61" fillId="0" borderId="0" xfId="1182" applyFont="1" applyFill="1" applyBorder="1" applyAlignment="1">
      <alignment horizontal="right" vertical="center"/>
    </xf>
    <xf numFmtId="43" fontId="61" fillId="0" borderId="13" xfId="1182" applyFont="1" applyFill="1" applyBorder="1" applyAlignment="1">
      <alignment horizontal="right" vertical="center"/>
    </xf>
    <xf numFmtId="167" fontId="65" fillId="0" borderId="0" xfId="1182" applyNumberFormat="1" applyFont="1" applyFill="1" applyBorder="1" applyAlignment="1">
      <alignment horizontal="right" vertical="center"/>
    </xf>
    <xf numFmtId="167" fontId="65" fillId="0" borderId="23" xfId="1182" applyNumberFormat="1" applyFont="1" applyFill="1" applyBorder="1" applyAlignment="1">
      <alignment horizontal="right" vertical="center"/>
    </xf>
    <xf numFmtId="0" fontId="62" fillId="28" borderId="0" xfId="1498" applyFont="1" applyFill="1" applyAlignment="1">
      <alignment horizontal="right"/>
    </xf>
    <xf numFmtId="39" fontId="65" fillId="28" borderId="13" xfId="2319" applyNumberFormat="1" applyFont="1" applyFill="1" applyBorder="1" applyAlignment="1">
      <alignment vertical="center"/>
    </xf>
    <xf numFmtId="0" fontId="65" fillId="28" borderId="0" xfId="1498" applyFont="1" applyFill="1" applyAlignment="1">
      <alignment horizontal="center" vertical="center" wrapText="1"/>
    </xf>
    <xf numFmtId="0" fontId="61" fillId="28" borderId="0" xfId="1498" applyFont="1" applyFill="1" applyBorder="1"/>
    <xf numFmtId="187" fontId="61" fillId="28" borderId="13" xfId="1498" applyNumberFormat="1" applyFont="1" applyFill="1" applyBorder="1" applyAlignment="1">
      <alignment vertical="center"/>
    </xf>
    <xf numFmtId="0" fontId="61" fillId="28" borderId="0" xfId="1498" applyFont="1" applyFill="1" applyAlignment="1">
      <alignment horizontal="center" vertical="center" wrapText="1"/>
    </xf>
    <xf numFmtId="0" fontId="61" fillId="28" borderId="13" xfId="1498" applyFont="1" applyFill="1" applyBorder="1" applyAlignment="1">
      <alignment vertical="center"/>
    </xf>
    <xf numFmtId="0" fontId="61" fillId="28" borderId="13" xfId="1498" applyFont="1" applyFill="1" applyBorder="1" applyAlignment="1">
      <alignment horizontal="right" vertical="center"/>
    </xf>
    <xf numFmtId="0" fontId="61" fillId="28" borderId="0" xfId="1498" applyFont="1" applyFill="1" applyBorder="1" applyAlignment="1">
      <alignment horizontal="right" vertical="center"/>
    </xf>
    <xf numFmtId="0" fontId="61" fillId="28" borderId="23" xfId="1498" applyFont="1" applyFill="1" applyBorder="1" applyAlignment="1">
      <alignment horizontal="right" vertical="center"/>
    </xf>
    <xf numFmtId="0" fontId="61" fillId="0" borderId="23" xfId="1498" applyFont="1" applyFill="1" applyBorder="1" applyAlignment="1">
      <alignment horizontal="right" vertical="center"/>
    </xf>
    <xf numFmtId="186" fontId="61" fillId="0" borderId="13" xfId="1498" applyNumberFormat="1" applyFont="1" applyFill="1" applyBorder="1" applyAlignment="1">
      <alignment horizontal="right" vertical="center"/>
    </xf>
    <xf numFmtId="0" fontId="61" fillId="28" borderId="0" xfId="1498" applyFont="1" applyFill="1"/>
    <xf numFmtId="0" fontId="65" fillId="28" borderId="0" xfId="1498" applyFont="1" applyFill="1"/>
    <xf numFmtId="0" fontId="65" fillId="28" borderId="13" xfId="1498" applyFont="1" applyFill="1" applyBorder="1" applyAlignment="1">
      <alignment vertical="center"/>
    </xf>
    <xf numFmtId="0" fontId="65" fillId="28" borderId="13" xfId="1498" applyFont="1" applyFill="1" applyBorder="1" applyAlignment="1">
      <alignment horizontal="right"/>
    </xf>
    <xf numFmtId="0" fontId="65" fillId="28" borderId="0" xfId="1498" applyFont="1" applyFill="1" applyBorder="1" applyAlignment="1">
      <alignment horizontal="right"/>
    </xf>
    <xf numFmtId="0" fontId="65" fillId="28" borderId="23" xfId="1498" applyFont="1" applyFill="1" applyBorder="1" applyAlignment="1">
      <alignment horizontal="right"/>
    </xf>
    <xf numFmtId="0" fontId="65" fillId="0" borderId="13" xfId="1498" applyFont="1" applyFill="1" applyBorder="1" applyAlignment="1">
      <alignment horizontal="right"/>
    </xf>
    <xf numFmtId="0" fontId="65" fillId="0" borderId="23" xfId="1498" applyFont="1" applyFill="1" applyBorder="1" applyAlignment="1">
      <alignment horizontal="right"/>
    </xf>
    <xf numFmtId="186" fontId="65" fillId="0" borderId="13" xfId="1498" applyNumberFormat="1" applyFont="1" applyFill="1" applyBorder="1" applyAlignment="1">
      <alignment horizontal="right"/>
    </xf>
    <xf numFmtId="0" fontId="65" fillId="28" borderId="0" xfId="1498" applyFont="1" applyFill="1" applyAlignment="1">
      <alignment vertical="center"/>
    </xf>
    <xf numFmtId="0" fontId="61" fillId="28" borderId="0" xfId="1498" applyFont="1" applyFill="1" applyAlignment="1">
      <alignment horizontal="center"/>
    </xf>
    <xf numFmtId="4" fontId="61" fillId="28" borderId="23" xfId="1498" applyNumberFormat="1" applyFont="1" applyFill="1" applyBorder="1" applyAlignment="1">
      <alignment horizontal="right" vertical="center"/>
    </xf>
    <xf numFmtId="4" fontId="61" fillId="28" borderId="0" xfId="1498" applyNumberFormat="1" applyFont="1" applyFill="1" applyBorder="1" applyAlignment="1">
      <alignment horizontal="right" vertical="center"/>
    </xf>
    <xf numFmtId="3" fontId="65" fillId="28" borderId="13" xfId="1498" applyNumberFormat="1" applyFont="1" applyFill="1" applyBorder="1" applyAlignment="1">
      <alignment horizontal="right"/>
    </xf>
    <xf numFmtId="3" fontId="65" fillId="28" borderId="23" xfId="1498" applyNumberFormat="1" applyFont="1" applyFill="1" applyBorder="1" applyAlignment="1">
      <alignment horizontal="right"/>
    </xf>
    <xf numFmtId="3" fontId="65" fillId="28" borderId="0" xfId="1498" applyNumberFormat="1" applyFont="1" applyFill="1" applyBorder="1" applyAlignment="1">
      <alignment horizontal="right"/>
    </xf>
    <xf numFmtId="3" fontId="65" fillId="0" borderId="13" xfId="1498" applyNumberFormat="1" applyFont="1" applyFill="1" applyBorder="1" applyAlignment="1">
      <alignment horizontal="right"/>
    </xf>
    <xf numFmtId="3" fontId="65" fillId="0" borderId="23" xfId="1498" applyNumberFormat="1" applyFont="1" applyFill="1" applyBorder="1" applyAlignment="1">
      <alignment horizontal="right"/>
    </xf>
    <xf numFmtId="0" fontId="65" fillId="0" borderId="0" xfId="1498" applyFont="1" applyBorder="1" applyAlignment="1">
      <alignment horizontal="right"/>
    </xf>
    <xf numFmtId="0" fontId="61" fillId="28" borderId="19" xfId="1498" applyFont="1" applyFill="1" applyBorder="1"/>
    <xf numFmtId="183" fontId="65" fillId="0" borderId="0" xfId="2324" applyNumberFormat="1" applyFont="1" applyAlignment="1">
      <alignment vertical="center"/>
    </xf>
    <xf numFmtId="3" fontId="65" fillId="0" borderId="13" xfId="2324" applyNumberFormat="1" applyFont="1" applyBorder="1" applyAlignment="1">
      <alignment horizontal="right" vertical="center"/>
    </xf>
    <xf numFmtId="3" fontId="65" fillId="0" borderId="0" xfId="2324" applyNumberFormat="1" applyFont="1" applyBorder="1" applyAlignment="1">
      <alignment horizontal="right" vertical="center"/>
    </xf>
    <xf numFmtId="3" fontId="65" fillId="0" borderId="23" xfId="2324" applyNumberFormat="1" applyFont="1" applyBorder="1" applyAlignment="1">
      <alignment horizontal="right" vertical="center"/>
    </xf>
    <xf numFmtId="0" fontId="61" fillId="28" borderId="13" xfId="1498" applyFont="1" applyFill="1" applyBorder="1"/>
    <xf numFmtId="3" fontId="61" fillId="0" borderId="13" xfId="2324" applyNumberFormat="1" applyFont="1" applyBorder="1" applyAlignment="1">
      <alignment horizontal="right" vertical="center"/>
    </xf>
    <xf numFmtId="3" fontId="61" fillId="0" borderId="0" xfId="2324" applyNumberFormat="1" applyFont="1" applyBorder="1" applyAlignment="1">
      <alignment horizontal="right" vertical="center"/>
    </xf>
    <xf numFmtId="3" fontId="61" fillId="0" borderId="23" xfId="2324" applyNumberFormat="1" applyFont="1" applyBorder="1" applyAlignment="1">
      <alignment horizontal="right" vertical="center"/>
    </xf>
    <xf numFmtId="183" fontId="61" fillId="0" borderId="0" xfId="2324" applyNumberFormat="1" applyFont="1"/>
    <xf numFmtId="186" fontId="61" fillId="0" borderId="19" xfId="1077" applyNumberFormat="1" applyFont="1" applyBorder="1"/>
    <xf numFmtId="3" fontId="61" fillId="0" borderId="19" xfId="2324" applyNumberFormat="1" applyFont="1" applyBorder="1" applyAlignment="1">
      <alignment vertical="center"/>
    </xf>
    <xf numFmtId="3" fontId="61" fillId="0" borderId="20" xfId="2324" applyNumberFormat="1" applyFont="1" applyBorder="1"/>
    <xf numFmtId="3" fontId="61" fillId="0" borderId="21" xfId="2324" applyNumberFormat="1" applyFont="1" applyBorder="1"/>
    <xf numFmtId="3" fontId="61" fillId="0" borderId="20" xfId="1669" applyNumberFormat="1" applyFont="1" applyBorder="1" applyAlignment="1">
      <alignment horizontal="right"/>
    </xf>
    <xf numFmtId="3" fontId="61" fillId="0" borderId="19" xfId="1669" applyNumberFormat="1" applyFont="1" applyBorder="1" applyAlignment="1">
      <alignment horizontal="right"/>
    </xf>
    <xf numFmtId="3" fontId="61" fillId="0" borderId="21" xfId="1669" applyNumberFormat="1" applyFont="1" applyBorder="1" applyAlignment="1">
      <alignment horizontal="right"/>
    </xf>
    <xf numFmtId="41" fontId="61" fillId="0" borderId="0" xfId="1498" applyNumberFormat="1" applyFont="1" applyFill="1" applyBorder="1" applyAlignment="1">
      <alignment horizontal="right"/>
    </xf>
    <xf numFmtId="41" fontId="61" fillId="0" borderId="0" xfId="1182" applyNumberFormat="1" applyFont="1" applyFill="1" applyBorder="1" applyAlignment="1">
      <alignment horizontal="right"/>
    </xf>
    <xf numFmtId="0" fontId="62" fillId="0" borderId="0" xfId="1498" applyFont="1" applyFill="1" applyAlignment="1">
      <alignment vertical="center"/>
    </xf>
    <xf numFmtId="0" fontId="62" fillId="0" borderId="0" xfId="1498" applyFont="1" applyAlignment="1">
      <alignment vertical="center"/>
    </xf>
    <xf numFmtId="41" fontId="62" fillId="0" borderId="0" xfId="1498" applyNumberFormat="1" applyFont="1"/>
    <xf numFmtId="0" fontId="62" fillId="0" borderId="0" xfId="1859" applyFont="1"/>
    <xf numFmtId="0" fontId="65" fillId="0" borderId="0" xfId="1859" applyFont="1"/>
    <xf numFmtId="0" fontId="65" fillId="28" borderId="0" xfId="1859" applyFont="1" applyFill="1" applyAlignment="1">
      <alignment vertical="center"/>
    </xf>
    <xf numFmtId="167" fontId="65" fillId="28" borderId="13" xfId="1182" applyNumberFormat="1" applyFont="1" applyFill="1" applyBorder="1" applyAlignment="1">
      <alignment horizontal="right" vertical="center"/>
    </xf>
    <xf numFmtId="167" fontId="65" fillId="28" borderId="0" xfId="1182" applyNumberFormat="1" applyFont="1" applyFill="1" applyBorder="1" applyAlignment="1">
      <alignment horizontal="right" vertical="center"/>
    </xf>
    <xf numFmtId="0" fontId="61" fillId="0" borderId="0" xfId="1859" applyFont="1"/>
    <xf numFmtId="0" fontId="61" fillId="28" borderId="13" xfId="1859" applyFont="1" applyFill="1" applyBorder="1"/>
    <xf numFmtId="167" fontId="61" fillId="28" borderId="13" xfId="1182" applyNumberFormat="1" applyFont="1" applyFill="1" applyBorder="1" applyAlignment="1">
      <alignment horizontal="right" vertical="center"/>
    </xf>
    <xf numFmtId="167" fontId="61" fillId="28" borderId="0" xfId="1182" applyNumberFormat="1" applyFont="1" applyFill="1" applyBorder="1" applyAlignment="1">
      <alignment horizontal="right" vertical="center"/>
    </xf>
    <xf numFmtId="43" fontId="61" fillId="28" borderId="13" xfId="1182" applyFont="1" applyFill="1" applyBorder="1" applyAlignment="1">
      <alignment horizontal="right" vertical="center"/>
    </xf>
    <xf numFmtId="43" fontId="61" fillId="28" borderId="0" xfId="1182" applyFont="1" applyFill="1" applyBorder="1" applyAlignment="1">
      <alignment horizontal="right" vertical="center"/>
    </xf>
    <xf numFmtId="43" fontId="61" fillId="28" borderId="23" xfId="1182" applyFont="1" applyFill="1" applyBorder="1" applyAlignment="1">
      <alignment horizontal="right" vertical="center"/>
    </xf>
    <xf numFmtId="0" fontId="61" fillId="0" borderId="13" xfId="1859" applyFont="1" applyFill="1" applyBorder="1"/>
    <xf numFmtId="167" fontId="61" fillId="28" borderId="23" xfId="1182" applyNumberFormat="1" applyFont="1" applyFill="1" applyBorder="1" applyAlignment="1">
      <alignment horizontal="right" vertical="center"/>
    </xf>
    <xf numFmtId="0" fontId="61" fillId="0" borderId="22" xfId="1859" applyFont="1" applyBorder="1"/>
    <xf numFmtId="3" fontId="65" fillId="28" borderId="13" xfId="1182" applyNumberFormat="1" applyFont="1" applyFill="1" applyBorder="1" applyAlignment="1">
      <alignment horizontal="right" vertical="center"/>
    </xf>
    <xf numFmtId="3" fontId="65" fillId="28" borderId="0" xfId="1182" applyNumberFormat="1" applyFont="1" applyFill="1" applyBorder="1" applyAlignment="1">
      <alignment horizontal="right" vertical="center"/>
    </xf>
    <xf numFmtId="43" fontId="65" fillId="28" borderId="13" xfId="1182" applyNumberFormat="1" applyFont="1" applyFill="1" applyBorder="1" applyAlignment="1">
      <alignment horizontal="right" vertical="center"/>
    </xf>
    <xf numFmtId="43" fontId="65" fillId="28" borderId="0" xfId="1182" applyNumberFormat="1" applyFont="1" applyFill="1" applyBorder="1" applyAlignment="1">
      <alignment horizontal="right" vertical="center"/>
    </xf>
    <xf numFmtId="43" fontId="65" fillId="28" borderId="23" xfId="1182" applyNumberFormat="1" applyFont="1" applyFill="1" applyBorder="1" applyAlignment="1">
      <alignment horizontal="right" vertical="center"/>
    </xf>
    <xf numFmtId="43" fontId="61" fillId="28" borderId="13" xfId="1182" applyNumberFormat="1" applyFont="1" applyFill="1" applyBorder="1" applyAlignment="1">
      <alignment horizontal="right" vertical="center"/>
    </xf>
    <xf numFmtId="43" fontId="61" fillId="28" borderId="0" xfId="1182" applyNumberFormat="1" applyFont="1" applyFill="1" applyBorder="1" applyAlignment="1">
      <alignment horizontal="right" vertical="center"/>
    </xf>
    <xf numFmtId="43" fontId="61" fillId="28" borderId="23" xfId="1182" applyNumberFormat="1" applyFont="1" applyFill="1" applyBorder="1" applyAlignment="1">
      <alignment horizontal="right" vertical="center"/>
    </xf>
    <xf numFmtId="43" fontId="61" fillId="0" borderId="0" xfId="1182" applyFont="1" applyFill="1" applyBorder="1" applyAlignment="1">
      <alignment horizontal="right"/>
    </xf>
    <xf numFmtId="167" fontId="65" fillId="28" borderId="23" xfId="1182" applyNumberFormat="1" applyFont="1" applyFill="1" applyBorder="1" applyAlignment="1">
      <alignment horizontal="right" vertical="center"/>
    </xf>
    <xf numFmtId="183" fontId="65" fillId="0" borderId="18" xfId="1669" applyNumberFormat="1" applyFont="1" applyFill="1" applyBorder="1" applyAlignment="1">
      <alignment vertical="center"/>
    </xf>
    <xf numFmtId="167" fontId="65" fillId="28" borderId="22" xfId="1182" applyNumberFormat="1" applyFont="1" applyFill="1" applyBorder="1" applyAlignment="1">
      <alignment horizontal="right" vertical="center"/>
    </xf>
    <xf numFmtId="0" fontId="61" fillId="0" borderId="0" xfId="1498" applyFont="1" applyBorder="1"/>
    <xf numFmtId="0" fontId="61" fillId="28" borderId="22" xfId="1498" applyFont="1" applyFill="1" applyBorder="1"/>
    <xf numFmtId="41" fontId="65" fillId="28" borderId="13" xfId="1498" applyNumberFormat="1" applyFont="1" applyFill="1" applyBorder="1" applyAlignment="1">
      <alignment horizontal="right"/>
    </xf>
    <xf numFmtId="41" fontId="65" fillId="28" borderId="22" xfId="1498" applyNumberFormat="1" applyFont="1" applyFill="1" applyBorder="1" applyAlignment="1">
      <alignment horizontal="right"/>
    </xf>
    <xf numFmtId="41" fontId="65" fillId="28" borderId="0" xfId="1498" applyNumberFormat="1" applyFont="1" applyFill="1" applyBorder="1" applyAlignment="1">
      <alignment horizontal="right"/>
    </xf>
    <xf numFmtId="43" fontId="65" fillId="28" borderId="25" xfId="1182" applyNumberFormat="1" applyFont="1" applyFill="1" applyBorder="1" applyAlignment="1">
      <alignment horizontal="right" vertical="center"/>
    </xf>
    <xf numFmtId="41" fontId="61" fillId="28" borderId="13" xfId="1498" applyNumberFormat="1" applyFont="1" applyFill="1" applyBorder="1" applyAlignment="1">
      <alignment horizontal="right"/>
    </xf>
    <xf numFmtId="41" fontId="61" fillId="28" borderId="0" xfId="1498" applyNumberFormat="1" applyFont="1" applyFill="1" applyBorder="1" applyAlignment="1">
      <alignment horizontal="right"/>
    </xf>
    <xf numFmtId="41" fontId="61" fillId="28" borderId="23" xfId="1498" applyNumberFormat="1" applyFont="1" applyFill="1" applyBorder="1" applyAlignment="1">
      <alignment horizontal="right"/>
    </xf>
    <xf numFmtId="41" fontId="65" fillId="0" borderId="13" xfId="1498" applyNumberFormat="1" applyFont="1" applyFill="1" applyBorder="1" applyAlignment="1"/>
    <xf numFmtId="41" fontId="65" fillId="0" borderId="0" xfId="1498" applyNumberFormat="1" applyFont="1" applyFill="1" applyBorder="1" applyAlignment="1"/>
    <xf numFmtId="41" fontId="61" fillId="0" borderId="13" xfId="1498" applyNumberFormat="1" applyFont="1" applyFill="1" applyBorder="1" applyAlignment="1"/>
    <xf numFmtId="41" fontId="61" fillId="0" borderId="0" xfId="1498" applyNumberFormat="1" applyFont="1" applyFill="1" applyBorder="1" applyAlignment="1"/>
    <xf numFmtId="41" fontId="61" fillId="0" borderId="23" xfId="1498" applyNumberFormat="1" applyFont="1" applyFill="1" applyBorder="1" applyAlignment="1"/>
    <xf numFmtId="41" fontId="61" fillId="0" borderId="13" xfId="1498" applyNumberFormat="1" applyFont="1" applyFill="1" applyBorder="1" applyAlignment="1">
      <alignment horizontal="right"/>
    </xf>
    <xf numFmtId="41" fontId="61" fillId="0" borderId="23" xfId="1498" applyNumberFormat="1" applyFont="1" applyFill="1" applyBorder="1" applyAlignment="1">
      <alignment horizontal="right"/>
    </xf>
    <xf numFmtId="41" fontId="61" fillId="0" borderId="0" xfId="1498" applyNumberFormat="1" applyFont="1" applyBorder="1"/>
    <xf numFmtId="183" fontId="77" fillId="28" borderId="0" xfId="2324" applyNumberFormat="1" applyFont="1" applyFill="1"/>
    <xf numFmtId="0" fontId="78" fillId="0" borderId="0" xfId="1498" applyFont="1" applyFill="1"/>
    <xf numFmtId="4" fontId="78" fillId="0" borderId="0" xfId="1862" applyNumberFormat="1" applyFont="1"/>
    <xf numFmtId="4" fontId="78" fillId="0" borderId="0" xfId="1863" applyNumberFormat="1" applyFont="1"/>
    <xf numFmtId="4" fontId="78" fillId="0" borderId="0" xfId="1866" applyNumberFormat="1" applyFont="1"/>
    <xf numFmtId="4" fontId="78" fillId="0" borderId="0" xfId="1867" applyNumberFormat="1" applyFont="1"/>
    <xf numFmtId="0" fontId="77" fillId="0" borderId="0" xfId="1498" applyFont="1" applyFill="1"/>
    <xf numFmtId="39" fontId="79" fillId="0" borderId="0" xfId="1669" quotePrefix="1" applyNumberFormat="1" applyFont="1" applyFill="1" applyBorder="1" applyAlignment="1">
      <alignment horizontal="left" vertical="center"/>
    </xf>
    <xf numFmtId="183" fontId="79" fillId="0" borderId="0" xfId="1669" applyNumberFormat="1" applyFont="1" applyFill="1"/>
    <xf numFmtId="183" fontId="79" fillId="0" borderId="0" xfId="1669" applyNumberFormat="1" applyFont="1" applyFill="1" applyAlignment="1">
      <alignment horizontal="center" vertical="center"/>
    </xf>
    <xf numFmtId="39" fontId="77" fillId="0" borderId="0" xfId="1669" quotePrefix="1" applyNumberFormat="1" applyFont="1" applyFill="1" applyBorder="1" applyAlignment="1">
      <alignment horizontal="left" vertical="center"/>
    </xf>
    <xf numFmtId="183" fontId="77" fillId="0" borderId="0" xfId="1669" applyNumberFormat="1" applyFont="1" applyFill="1" applyAlignment="1"/>
    <xf numFmtId="0" fontId="77" fillId="0" borderId="0" xfId="1669" applyFont="1" applyFill="1" applyBorder="1" applyAlignment="1">
      <alignment horizontal="center" vertical="center"/>
    </xf>
    <xf numFmtId="183" fontId="77" fillId="0" borderId="0" xfId="1669" applyNumberFormat="1" applyFont="1" applyFill="1"/>
    <xf numFmtId="183" fontId="80" fillId="0" borderId="0" xfId="1669" applyNumberFormat="1" applyFont="1" applyFill="1"/>
    <xf numFmtId="183" fontId="81" fillId="0" borderId="0" xfId="1669" applyNumberFormat="1" applyFont="1" applyFill="1"/>
    <xf numFmtId="0" fontId="75" fillId="0" borderId="0" xfId="1498" applyFont="1"/>
    <xf numFmtId="0" fontId="75" fillId="0" borderId="25" xfId="1498" applyFont="1" applyFill="1" applyBorder="1"/>
    <xf numFmtId="0" fontId="75" fillId="0" borderId="13" xfId="1498" applyFont="1" applyFill="1" applyBorder="1"/>
    <xf numFmtId="17" fontId="75" fillId="28" borderId="13" xfId="1498" applyNumberFormat="1" applyFont="1" applyFill="1" applyBorder="1" applyAlignment="1">
      <alignment horizontal="center" vertical="center"/>
    </xf>
    <xf numFmtId="17" fontId="75" fillId="28" borderId="0" xfId="1498" applyNumberFormat="1" applyFont="1" applyFill="1" applyBorder="1" applyAlignment="1">
      <alignment horizontal="center" vertical="center"/>
    </xf>
    <xf numFmtId="17" fontId="75" fillId="28" borderId="23" xfId="1498" applyNumberFormat="1" applyFont="1" applyFill="1" applyBorder="1" applyAlignment="1">
      <alignment horizontal="center" vertical="center"/>
    </xf>
    <xf numFmtId="0" fontId="75" fillId="0" borderId="19" xfId="1498" applyFont="1" applyFill="1" applyBorder="1"/>
    <xf numFmtId="0" fontId="75" fillId="0" borderId="0" xfId="1498" applyFont="1" applyFill="1"/>
    <xf numFmtId="1" fontId="75" fillId="28" borderId="0" xfId="2324" applyNumberFormat="1" applyFont="1" applyFill="1"/>
    <xf numFmtId="1" fontId="75" fillId="28" borderId="17" xfId="2324" applyNumberFormat="1" applyFont="1" applyFill="1" applyBorder="1"/>
    <xf numFmtId="183" fontId="75" fillId="28" borderId="0" xfId="2324" applyNumberFormat="1" applyFont="1" applyFill="1"/>
    <xf numFmtId="183" fontId="75" fillId="28" borderId="26" xfId="2324" applyNumberFormat="1" applyFont="1" applyFill="1" applyBorder="1" applyAlignment="1">
      <alignment horizontal="center"/>
    </xf>
    <xf numFmtId="17" fontId="75" fillId="28" borderId="19" xfId="1498" applyNumberFormat="1" applyFont="1" applyFill="1" applyBorder="1" applyAlignment="1">
      <alignment horizontal="center" vertical="center"/>
    </xf>
    <xf numFmtId="17" fontId="75" fillId="28" borderId="20" xfId="1498" applyNumberFormat="1" applyFont="1" applyFill="1" applyBorder="1" applyAlignment="1">
      <alignment horizontal="center" vertical="center"/>
    </xf>
    <xf numFmtId="17" fontId="75" fillId="28" borderId="21" xfId="1498" applyNumberFormat="1" applyFont="1" applyFill="1" applyBorder="1" applyAlignment="1">
      <alignment horizontal="center" vertical="center"/>
    </xf>
    <xf numFmtId="0" fontId="79" fillId="0" borderId="0" xfId="1498" applyFont="1"/>
    <xf numFmtId="0" fontId="79" fillId="0" borderId="0" xfId="1498" applyFont="1" applyFill="1" applyAlignment="1">
      <alignment vertical="center"/>
    </xf>
    <xf numFmtId="0" fontId="77" fillId="0" borderId="0" xfId="1498" applyFont="1"/>
    <xf numFmtId="0" fontId="77" fillId="0" borderId="0" xfId="1498" applyFont="1" applyFill="1" applyAlignment="1">
      <alignment vertical="center"/>
    </xf>
    <xf numFmtId="0" fontId="80" fillId="0" borderId="0" xfId="1498" applyFont="1" applyFill="1" applyAlignment="1">
      <alignment vertical="center"/>
    </xf>
    <xf numFmtId="183" fontId="82" fillId="0" borderId="0" xfId="1669" applyNumberFormat="1" applyFont="1" applyFill="1"/>
    <xf numFmtId="0" fontId="82" fillId="0" borderId="0" xfId="1498" applyFont="1"/>
    <xf numFmtId="0" fontId="79" fillId="0" borderId="0" xfId="1498" applyFont="1" applyFill="1"/>
    <xf numFmtId="0" fontId="82" fillId="0" borderId="0" xfId="1498" applyFont="1" applyFill="1"/>
    <xf numFmtId="0" fontId="78" fillId="0" borderId="0" xfId="1498" applyFont="1"/>
    <xf numFmtId="0" fontId="75" fillId="0" borderId="25" xfId="1498" applyFont="1" applyBorder="1"/>
    <xf numFmtId="0" fontId="75" fillId="0" borderId="22" xfId="1498" applyFont="1" applyFill="1" applyBorder="1" applyAlignment="1">
      <alignment vertical="center"/>
    </xf>
    <xf numFmtId="0" fontId="75" fillId="0" borderId="24" xfId="1498" applyFont="1" applyFill="1" applyBorder="1" applyAlignment="1">
      <alignment vertical="center"/>
    </xf>
    <xf numFmtId="0" fontId="79" fillId="28" borderId="0" xfId="1498" applyFont="1" applyFill="1"/>
    <xf numFmtId="0" fontId="77" fillId="28" borderId="0" xfId="1498" applyFont="1" applyFill="1"/>
    <xf numFmtId="0" fontId="77" fillId="28" borderId="0" xfId="1498" applyFont="1" applyFill="1" applyAlignment="1">
      <alignment vertical="center"/>
    </xf>
    <xf numFmtId="0" fontId="80" fillId="28" borderId="0" xfId="1498" applyFont="1" applyFill="1" applyAlignment="1">
      <alignment vertical="center"/>
    </xf>
    <xf numFmtId="0" fontId="75" fillId="28" borderId="0" xfId="1498" applyFont="1" applyFill="1"/>
    <xf numFmtId="0" fontId="75" fillId="28" borderId="25" xfId="1498" applyFont="1" applyFill="1" applyBorder="1"/>
    <xf numFmtId="0" fontId="75" fillId="28" borderId="13" xfId="1498" applyFont="1" applyFill="1" applyBorder="1"/>
    <xf numFmtId="0" fontId="75" fillId="28" borderId="22" xfId="1498" applyFont="1" applyFill="1" applyBorder="1" applyAlignment="1">
      <alignment vertical="center"/>
    </xf>
    <xf numFmtId="0" fontId="75" fillId="28" borderId="24" xfId="1498" applyFont="1" applyFill="1" applyBorder="1" applyAlignment="1">
      <alignment vertical="center"/>
    </xf>
    <xf numFmtId="0" fontId="75" fillId="28" borderId="19" xfId="1498" applyFont="1" applyFill="1" applyBorder="1"/>
    <xf numFmtId="0" fontId="79" fillId="28" borderId="0" xfId="1498" applyFont="1" applyFill="1" applyAlignment="1">
      <alignment vertical="center"/>
    </xf>
    <xf numFmtId="0" fontId="83" fillId="28" borderId="0" xfId="1498" applyFont="1" applyFill="1"/>
    <xf numFmtId="0" fontId="79" fillId="0" borderId="0" xfId="1498" applyFont="1" applyAlignment="1">
      <alignment vertical="center"/>
    </xf>
    <xf numFmtId="0" fontId="77" fillId="0" borderId="0" xfId="1498" applyFont="1" applyAlignment="1">
      <alignment vertical="center"/>
    </xf>
    <xf numFmtId="0" fontId="75" fillId="28" borderId="0" xfId="1498" applyFont="1" applyFill="1" applyAlignment="1">
      <alignment vertical="center"/>
    </xf>
    <xf numFmtId="0" fontId="84" fillId="0" borderId="0" xfId="1498" applyFont="1"/>
    <xf numFmtId="0" fontId="83" fillId="0" borderId="0" xfId="1498" applyFont="1"/>
    <xf numFmtId="0" fontId="82" fillId="0" borderId="0" xfId="1498" applyFont="1" applyAlignment="1">
      <alignment vertical="center"/>
    </xf>
    <xf numFmtId="0" fontId="78" fillId="0" borderId="0" xfId="1498" applyFont="1" applyAlignment="1">
      <alignment vertical="center"/>
    </xf>
    <xf numFmtId="0" fontId="82" fillId="0" borderId="0" xfId="1859" applyFont="1"/>
    <xf numFmtId="0" fontId="79" fillId="0" borderId="0" xfId="1859" applyFont="1" applyFill="1" applyAlignment="1">
      <alignment vertical="center"/>
    </xf>
    <xf numFmtId="0" fontId="78" fillId="0" borderId="0" xfId="1859" applyFont="1"/>
    <xf numFmtId="0" fontId="77" fillId="0" borderId="0" xfId="1859" applyFont="1" applyFill="1" applyAlignment="1">
      <alignment vertical="center"/>
    </xf>
    <xf numFmtId="0" fontId="80" fillId="0" borderId="0" xfId="1859" applyFont="1" applyFill="1" applyAlignment="1">
      <alignment vertical="center"/>
    </xf>
    <xf numFmtId="0" fontId="83" fillId="0" borderId="0" xfId="1859" applyFont="1"/>
    <xf numFmtId="0" fontId="75" fillId="0" borderId="0" xfId="1859" applyFont="1"/>
    <xf numFmtId="0" fontId="75" fillId="0" borderId="25" xfId="1859" applyFont="1" applyFill="1" applyBorder="1"/>
    <xf numFmtId="0" fontId="80" fillId="0" borderId="0" xfId="1498" applyFont="1" applyFill="1" applyBorder="1" applyAlignment="1">
      <alignment vertical="center"/>
    </xf>
    <xf numFmtId="1" fontId="75" fillId="0" borderId="0" xfId="2324" applyNumberFormat="1" applyFont="1" applyAlignment="1">
      <alignment vertical="center"/>
    </xf>
    <xf numFmtId="1" fontId="75" fillId="0" borderId="25" xfId="2324" applyNumberFormat="1" applyFont="1" applyBorder="1" applyAlignment="1">
      <alignment vertical="center"/>
    </xf>
    <xf numFmtId="183" fontId="75" fillId="0" borderId="0" xfId="2324" applyNumberFormat="1" applyFont="1" applyAlignment="1">
      <alignment vertical="center"/>
    </xf>
    <xf numFmtId="183" fontId="75" fillId="0" borderId="19" xfId="2324" applyNumberFormat="1" applyFont="1" applyBorder="1" applyAlignment="1">
      <alignment horizontal="center" vertical="center"/>
    </xf>
    <xf numFmtId="17" fontId="75" fillId="28" borderId="27" xfId="1498" applyNumberFormat="1" applyFont="1" applyFill="1" applyBorder="1" applyAlignment="1">
      <alignment horizontal="center" vertical="center"/>
    </xf>
    <xf numFmtId="17" fontId="75" fillId="28" borderId="7" xfId="1498" applyNumberFormat="1" applyFont="1" applyFill="1" applyBorder="1" applyAlignment="1">
      <alignment horizontal="center" vertical="center"/>
    </xf>
    <xf numFmtId="17" fontId="75" fillId="28" borderId="28" xfId="1498" applyNumberFormat="1" applyFont="1" applyFill="1" applyBorder="1" applyAlignment="1">
      <alignment horizontal="center" vertical="center"/>
    </xf>
    <xf numFmtId="183" fontId="79" fillId="28" borderId="0" xfId="2319" applyNumberFormat="1" applyFont="1" applyFill="1" applyBorder="1" applyAlignment="1">
      <alignment horizontal="left" vertical="center"/>
    </xf>
    <xf numFmtId="0" fontId="79" fillId="28" borderId="0" xfId="1498" applyFont="1" applyFill="1" applyAlignment="1">
      <alignment horizontal="right"/>
    </xf>
    <xf numFmtId="186" fontId="79" fillId="0" borderId="0" xfId="490" applyNumberFormat="1" applyFont="1" applyFill="1"/>
    <xf numFmtId="172" fontId="77" fillId="28" borderId="0" xfId="2321" quotePrefix="1" applyNumberFormat="1" applyFont="1" applyFill="1" applyAlignment="1">
      <alignment horizontal="left" vertical="center"/>
    </xf>
    <xf numFmtId="0" fontId="75" fillId="0" borderId="0" xfId="1498" applyFont="1" applyAlignment="1">
      <alignment horizontal="center" vertical="center" wrapText="1"/>
    </xf>
    <xf numFmtId="0" fontId="75" fillId="28" borderId="17" xfId="1498" applyFont="1" applyFill="1" applyBorder="1" applyAlignment="1">
      <alignment horizontal="center" vertical="center" wrapText="1"/>
    </xf>
    <xf numFmtId="0" fontId="75" fillId="28" borderId="0" xfId="1498" applyFont="1" applyFill="1" applyBorder="1" applyAlignment="1">
      <alignment vertical="center"/>
    </xf>
    <xf numFmtId="0" fontId="75" fillId="28" borderId="26" xfId="1498" applyFont="1" applyFill="1" applyBorder="1" applyAlignment="1">
      <alignment horizontal="center" vertical="center" wrapText="1"/>
    </xf>
    <xf numFmtId="49" fontId="75" fillId="28" borderId="19" xfId="1829" applyNumberFormat="1" applyFont="1" applyFill="1" applyBorder="1" applyAlignment="1">
      <alignment horizontal="center" vertical="center"/>
    </xf>
    <xf numFmtId="49" fontId="75" fillId="28" borderId="21" xfId="1829" applyNumberFormat="1" applyFont="1" applyFill="1" applyBorder="1" applyAlignment="1">
      <alignment horizontal="center" vertical="center"/>
    </xf>
    <xf numFmtId="49" fontId="75" fillId="0" borderId="19" xfId="1829" applyNumberFormat="1" applyFont="1" applyFill="1" applyBorder="1" applyAlignment="1">
      <alignment horizontal="center" vertical="center"/>
    </xf>
    <xf numFmtId="49" fontId="75" fillId="0" borderId="21" xfId="1829" applyNumberFormat="1" applyFont="1" applyFill="1" applyBorder="1" applyAlignment="1">
      <alignment horizontal="center" vertical="center"/>
    </xf>
    <xf numFmtId="49" fontId="75" fillId="28" borderId="20" xfId="1829" applyNumberFormat="1" applyFont="1" applyFill="1" applyBorder="1" applyAlignment="1">
      <alignment horizontal="center" vertical="center"/>
    </xf>
    <xf numFmtId="49" fontId="75" fillId="28" borderId="0" xfId="1829" applyNumberFormat="1" applyFont="1" applyFill="1" applyBorder="1" applyAlignment="1">
      <alignment horizontal="center" vertical="center"/>
    </xf>
    <xf numFmtId="0" fontId="120" fillId="0" borderId="0" xfId="1498" applyFont="1" applyAlignment="1">
      <alignment horizontal="left" vertical="center" indent="7"/>
    </xf>
    <xf numFmtId="0" fontId="62" fillId="0" borderId="0" xfId="1669" applyFont="1"/>
    <xf numFmtId="0" fontId="120" fillId="0" borderId="0" xfId="1498" applyFont="1" applyAlignment="1">
      <alignment horizontal="justify" vertical="center"/>
    </xf>
    <xf numFmtId="172" fontId="62" fillId="0" borderId="0" xfId="1669" applyNumberFormat="1" applyFont="1" applyFill="1" applyAlignment="1">
      <alignment vertical="center"/>
    </xf>
    <xf numFmtId="183" fontId="62" fillId="28" borderId="0" xfId="2324" applyNumberFormat="1" applyFont="1" applyFill="1"/>
    <xf numFmtId="183" fontId="62" fillId="28" borderId="0" xfId="2324" applyNumberFormat="1" applyFont="1" applyFill="1" applyAlignment="1">
      <alignment horizontal="right" vertical="center"/>
    </xf>
    <xf numFmtId="172" fontId="62" fillId="28" borderId="0" xfId="1669" applyNumberFormat="1" applyFont="1" applyFill="1"/>
    <xf numFmtId="0" fontId="64" fillId="0" borderId="0" xfId="1498" applyFont="1" applyFill="1" applyAlignment="1">
      <alignment vertical="center"/>
    </xf>
    <xf numFmtId="0" fontId="62" fillId="28" borderId="0" xfId="1498" applyFont="1" applyFill="1" applyAlignment="1">
      <alignment horizontal="left" vertical="center" wrapText="1"/>
    </xf>
    <xf numFmtId="0" fontId="62" fillId="28" borderId="0" xfId="1859" applyFont="1" applyFill="1" applyAlignment="1">
      <alignment vertical="center"/>
    </xf>
    <xf numFmtId="0" fontId="62" fillId="28" borderId="0" xfId="1498" applyFont="1" applyFill="1" applyAlignment="1">
      <alignment vertical="center" wrapText="1"/>
    </xf>
    <xf numFmtId="0" fontId="62" fillId="28" borderId="0" xfId="1498" applyFont="1" applyFill="1" applyAlignment="1">
      <alignment horizontal="justify" vertical="center" wrapText="1"/>
    </xf>
    <xf numFmtId="0" fontId="86" fillId="28" borderId="0" xfId="2318" applyFont="1" applyFill="1" applyAlignment="1">
      <alignment horizontal="center"/>
    </xf>
    <xf numFmtId="0" fontId="86" fillId="28" borderId="0" xfId="2318" quotePrefix="1" applyFont="1" applyFill="1" applyAlignment="1">
      <alignment horizontal="center"/>
    </xf>
    <xf numFmtId="0" fontId="68" fillId="0" borderId="0" xfId="1502" applyFont="1" applyFill="1" applyAlignment="1">
      <alignment horizontal="justify" vertical="justify" wrapText="1"/>
    </xf>
    <xf numFmtId="183" fontId="65" fillId="28" borderId="18" xfId="1669" applyNumberFormat="1" applyFont="1" applyFill="1" applyBorder="1" applyAlignment="1">
      <alignment horizontal="left" vertical="center"/>
    </xf>
    <xf numFmtId="0" fontId="61" fillId="28" borderId="13" xfId="1498" applyFont="1" applyFill="1" applyBorder="1" applyAlignment="1">
      <alignment horizontal="left"/>
    </xf>
    <xf numFmtId="0" fontId="61" fillId="0" borderId="13" xfId="1498" applyFont="1" applyFill="1" applyBorder="1" applyAlignment="1">
      <alignment horizontal="left"/>
    </xf>
    <xf numFmtId="0" fontId="79" fillId="62" borderId="45" xfId="0" applyFont="1" applyFill="1" applyBorder="1" applyAlignment="1">
      <alignment horizontal="center" vertical="center" wrapText="1"/>
    </xf>
    <xf numFmtId="2" fontId="79" fillId="62" borderId="45" xfId="0" applyNumberFormat="1" applyFont="1" applyFill="1" applyBorder="1" applyAlignment="1">
      <alignment horizontal="center" vertical="center" wrapText="1"/>
    </xf>
    <xf numFmtId="49" fontId="61" fillId="0" borderId="29" xfId="0" applyNumberFormat="1" applyFont="1" applyFill="1" applyBorder="1" applyAlignment="1" applyProtection="1">
      <alignment horizontal="left" vertical="center"/>
    </xf>
    <xf numFmtId="38" fontId="61" fillId="63" borderId="29" xfId="2325" applyNumberFormat="1" applyFont="1" applyFill="1" applyBorder="1" applyAlignment="1" applyProtection="1">
      <alignment horizontal="center"/>
    </xf>
    <xf numFmtId="49" fontId="61" fillId="0" borderId="30" xfId="0" applyNumberFormat="1" applyFont="1" applyFill="1" applyBorder="1" applyAlignment="1" applyProtection="1">
      <alignment horizontal="left" vertical="center"/>
    </xf>
    <xf numFmtId="49" fontId="61" fillId="0" borderId="31" xfId="0" applyNumberFormat="1" applyFont="1" applyFill="1" applyBorder="1" applyAlignment="1" applyProtection="1">
      <alignment horizontal="left" vertical="center"/>
    </xf>
    <xf numFmtId="0" fontId="68" fillId="28" borderId="0" xfId="1498" applyFont="1" applyFill="1" applyAlignment="1">
      <alignment horizontal="justify" vertical="justify" wrapText="1"/>
    </xf>
    <xf numFmtId="0" fontId="88" fillId="64" borderId="46" xfId="0" applyFont="1" applyFill="1" applyBorder="1" applyAlignment="1">
      <alignment vertical="center"/>
    </xf>
    <xf numFmtId="2" fontId="88" fillId="64" borderId="46" xfId="0" applyNumberFormat="1" applyFont="1" applyFill="1" applyBorder="1" applyAlignment="1">
      <alignment horizontal="center" vertical="center"/>
    </xf>
    <xf numFmtId="2" fontId="88" fillId="64" borderId="46" xfId="536" applyNumberFormat="1" applyFont="1" applyFill="1" applyBorder="1" applyAlignment="1">
      <alignment horizontal="center" vertical="center"/>
    </xf>
    <xf numFmtId="0" fontId="88" fillId="65" borderId="46" xfId="0" applyFont="1" applyFill="1" applyBorder="1" applyAlignment="1">
      <alignment vertical="center"/>
    </xf>
    <xf numFmtId="2" fontId="88" fillId="65" borderId="46" xfId="0" applyNumberFormat="1" applyFont="1" applyFill="1" applyBorder="1" applyAlignment="1">
      <alignment horizontal="center" vertical="center"/>
    </xf>
    <xf numFmtId="2" fontId="88" fillId="65" borderId="46" xfId="536" applyNumberFormat="1" applyFont="1" applyFill="1" applyBorder="1" applyAlignment="1">
      <alignment horizontal="center" vertical="center"/>
    </xf>
    <xf numFmtId="0" fontId="63" fillId="0" borderId="47" xfId="0" applyFont="1" applyFill="1" applyBorder="1" applyAlignment="1">
      <alignment vertical="center"/>
    </xf>
    <xf numFmtId="2" fontId="63" fillId="0" borderId="48" xfId="0" applyNumberFormat="1" applyFont="1" applyFill="1" applyBorder="1" applyAlignment="1">
      <alignment horizontal="center" vertical="center"/>
    </xf>
    <xf numFmtId="2" fontId="63" fillId="0" borderId="49" xfId="0" applyNumberFormat="1" applyFont="1" applyFill="1" applyBorder="1" applyAlignment="1">
      <alignment vertical="center"/>
    </xf>
    <xf numFmtId="0" fontId="72" fillId="28" borderId="0" xfId="2318" applyFont="1" applyFill="1" applyAlignment="1">
      <alignment horizontal="justify" vertical="top" wrapText="1"/>
    </xf>
    <xf numFmtId="0" fontId="72" fillId="28" borderId="0" xfId="2318" applyFont="1" applyFill="1" applyBorder="1" applyAlignment="1">
      <alignment horizontal="justify" vertical="center" wrapText="1"/>
    </xf>
    <xf numFmtId="0" fontId="72" fillId="28" borderId="0" xfId="2318" applyFont="1" applyFill="1" applyBorder="1" applyAlignment="1">
      <alignment horizontal="justify" vertical="center"/>
    </xf>
    <xf numFmtId="0" fontId="72" fillId="28" borderId="0" xfId="2318" applyFont="1" applyFill="1" applyBorder="1" applyAlignment="1">
      <alignment vertical="top" wrapText="1"/>
    </xf>
    <xf numFmtId="0" fontId="62" fillId="28" borderId="0" xfId="1859" applyFont="1" applyFill="1" applyAlignment="1">
      <alignment vertical="center" wrapText="1"/>
    </xf>
    <xf numFmtId="0" fontId="62" fillId="28" borderId="0" xfId="1860" applyFont="1" applyFill="1" applyAlignment="1">
      <alignment vertical="center" wrapText="1"/>
    </xf>
    <xf numFmtId="3" fontId="65" fillId="0" borderId="0" xfId="1498" applyNumberFormat="1" applyFont="1" applyFill="1" applyBorder="1" applyAlignment="1">
      <alignment horizontal="right" vertical="center"/>
    </xf>
    <xf numFmtId="3" fontId="61" fillId="0" borderId="0" xfId="1498" applyNumberFormat="1" applyFont="1" applyFill="1" applyBorder="1" applyAlignment="1">
      <alignment horizontal="right" vertical="center"/>
    </xf>
    <xf numFmtId="4" fontId="61" fillId="0" borderId="23" xfId="1498" applyNumberFormat="1" applyFont="1" applyFill="1" applyBorder="1" applyAlignment="1">
      <alignment horizontal="right"/>
    </xf>
    <xf numFmtId="4" fontId="61" fillId="0" borderId="21" xfId="1498" applyNumberFormat="1" applyFont="1" applyFill="1" applyBorder="1"/>
    <xf numFmtId="0" fontId="62" fillId="28" borderId="0" xfId="1860" applyFont="1" applyFill="1" applyAlignment="1">
      <alignment vertical="center"/>
    </xf>
    <xf numFmtId="0" fontId="62" fillId="0" borderId="0" xfId="1498" applyFont="1" applyFill="1" applyAlignment="1">
      <alignment horizontal="left" vertical="center" wrapText="1"/>
    </xf>
    <xf numFmtId="0" fontId="62" fillId="0" borderId="0" xfId="1498" applyFont="1" applyFill="1" applyAlignment="1">
      <alignment horizontal="left" vertical="center"/>
    </xf>
    <xf numFmtId="0" fontId="78" fillId="0" borderId="0" xfId="1498" applyFont="1" applyFill="1" applyAlignment="1"/>
    <xf numFmtId="183" fontId="77" fillId="28" borderId="0" xfId="2324" applyNumberFormat="1" applyFont="1" applyFill="1" applyAlignment="1">
      <alignment horizontal="left"/>
    </xf>
    <xf numFmtId="183" fontId="77" fillId="28" borderId="0" xfId="2324" applyNumberFormat="1" applyFont="1" applyFill="1" applyAlignment="1"/>
    <xf numFmtId="183" fontId="77" fillId="28" borderId="0" xfId="2324" applyNumberFormat="1" applyFont="1" applyFill="1" applyBorder="1" applyAlignment="1">
      <alignment horizontal="left"/>
    </xf>
    <xf numFmtId="0" fontId="62" fillId="0" borderId="0" xfId="1498" applyFont="1" applyFill="1" applyAlignment="1">
      <alignment vertical="center" wrapText="1"/>
    </xf>
    <xf numFmtId="0" fontId="62" fillId="64" borderId="0" xfId="1498" applyFont="1" applyFill="1" applyAlignment="1">
      <alignment horizontal="left" vertical="center" wrapText="1"/>
    </xf>
    <xf numFmtId="0" fontId="47" fillId="0" borderId="0" xfId="1669" quotePrefix="1" applyFont="1" applyFill="1" applyBorder="1" applyAlignment="1">
      <alignment horizontal="center"/>
    </xf>
    <xf numFmtId="0" fontId="62" fillId="28" borderId="0" xfId="1859" applyFont="1" applyFill="1" applyAlignment="1">
      <alignment horizontal="justify" vertical="center" wrapText="1"/>
    </xf>
    <xf numFmtId="0" fontId="62" fillId="28" borderId="0" xfId="1498" applyFont="1" applyFill="1" applyAlignment="1">
      <alignment horizontal="left" vertical="center"/>
    </xf>
    <xf numFmtId="0" fontId="62" fillId="28" borderId="0" xfId="1859" applyFont="1" applyFill="1" applyAlignment="1">
      <alignment horizontal="left" vertical="center"/>
    </xf>
    <xf numFmtId="183" fontId="77" fillId="0" borderId="0" xfId="1669" applyNumberFormat="1" applyFont="1" applyFill="1" applyBorder="1" applyAlignment="1"/>
    <xf numFmtId="183" fontId="77" fillId="0" borderId="0" xfId="1669" applyNumberFormat="1" applyFont="1" applyFill="1" applyBorder="1"/>
    <xf numFmtId="0" fontId="62" fillId="28" borderId="0" xfId="1498" applyFont="1" applyFill="1" applyAlignment="1"/>
    <xf numFmtId="0" fontId="62" fillId="0" borderId="0" xfId="1498" applyFont="1" applyAlignment="1"/>
    <xf numFmtId="0" fontId="61" fillId="28" borderId="0" xfId="1498" applyFont="1" applyFill="1" applyAlignment="1"/>
    <xf numFmtId="186" fontId="61" fillId="28" borderId="0" xfId="490" applyNumberFormat="1" applyFont="1" applyFill="1" applyAlignment="1"/>
    <xf numFmtId="0" fontId="61" fillId="28" borderId="0" xfId="1498" applyFont="1" applyFill="1" applyBorder="1" applyAlignment="1"/>
    <xf numFmtId="41" fontId="61" fillId="28" borderId="0" xfId="1498" applyNumberFormat="1" applyFont="1" applyFill="1" applyBorder="1" applyAlignment="1"/>
    <xf numFmtId="41" fontId="61" fillId="28" borderId="0" xfId="1182" applyNumberFormat="1" applyFont="1" applyFill="1" applyBorder="1" applyAlignment="1"/>
    <xf numFmtId="43" fontId="61" fillId="28" borderId="0" xfId="1182" applyNumberFormat="1" applyFont="1" applyFill="1" applyBorder="1" applyAlignment="1"/>
    <xf numFmtId="0" fontId="61" fillId="0" borderId="0" xfId="1498" applyFont="1" applyFill="1" applyBorder="1" applyAlignment="1"/>
    <xf numFmtId="190" fontId="61" fillId="0" borderId="0" xfId="1498" applyNumberFormat="1" applyFont="1" applyFill="1" applyBorder="1" applyAlignment="1"/>
    <xf numFmtId="43" fontId="61" fillId="0" borderId="0" xfId="1182" applyFont="1" applyFill="1" applyBorder="1" applyAlignment="1"/>
    <xf numFmtId="0" fontId="61" fillId="0" borderId="0" xfId="1498" applyFont="1" applyAlignment="1"/>
    <xf numFmtId="0" fontId="62" fillId="64" borderId="0" xfId="1498" applyFont="1" applyFill="1" applyAlignment="1">
      <alignment vertical="center" wrapText="1"/>
    </xf>
    <xf numFmtId="0" fontId="62" fillId="0" borderId="0" xfId="1859" applyFont="1" applyFill="1" applyAlignment="1"/>
    <xf numFmtId="0" fontId="62" fillId="0" borderId="0" xfId="1498" applyFont="1" applyFill="1" applyAlignment="1"/>
    <xf numFmtId="0" fontId="62" fillId="64" borderId="0" xfId="1498" applyFont="1" applyFill="1" applyAlignment="1">
      <alignment vertical="center"/>
    </xf>
    <xf numFmtId="0" fontId="62" fillId="64" borderId="0" xfId="1498" applyFont="1" applyFill="1" applyAlignment="1">
      <alignment horizontal="left" vertical="center"/>
    </xf>
    <xf numFmtId="0" fontId="87" fillId="0" borderId="0" xfId="1498" applyFont="1" applyFill="1" applyAlignment="1">
      <alignment vertical="top" wrapText="1"/>
    </xf>
    <xf numFmtId="0" fontId="63" fillId="0" borderId="0" xfId="1498" applyFont="1" applyAlignment="1"/>
    <xf numFmtId="0" fontId="89" fillId="0" borderId="0" xfId="1498" applyFont="1" applyAlignment="1">
      <alignment vertical="center"/>
    </xf>
    <xf numFmtId="0" fontId="89" fillId="0" borderId="0" xfId="1498" applyFont="1" applyAlignment="1"/>
    <xf numFmtId="0" fontId="89" fillId="28" borderId="0" xfId="1498" applyFont="1" applyFill="1" applyAlignment="1">
      <alignment vertical="center"/>
    </xf>
    <xf numFmtId="0" fontId="88" fillId="28" borderId="0" xfId="1498" applyFont="1" applyFill="1" applyAlignment="1">
      <alignment horizontal="left" vertical="center"/>
    </xf>
    <xf numFmtId="0" fontId="88" fillId="28" borderId="0" xfId="1498" applyFont="1" applyFill="1" applyAlignment="1">
      <alignment horizontal="left" vertical="center" indent="1"/>
    </xf>
    <xf numFmtId="0" fontId="63" fillId="0" borderId="0" xfId="1498" applyFont="1" applyFill="1" applyAlignment="1">
      <alignment vertical="top" wrapText="1"/>
    </xf>
    <xf numFmtId="0" fontId="88" fillId="0" borderId="0" xfId="1498" applyFont="1" applyFill="1" applyAlignment="1">
      <alignment vertical="center"/>
    </xf>
    <xf numFmtId="0" fontId="68" fillId="0" borderId="0" xfId="1498" applyFont="1" applyFill="1" applyAlignment="1">
      <alignment horizontal="justify" vertical="justify" wrapText="1"/>
    </xf>
    <xf numFmtId="0" fontId="90" fillId="28" borderId="0" xfId="1860" applyFont="1" applyFill="1" applyAlignment="1">
      <alignment vertical="center"/>
    </xf>
    <xf numFmtId="0" fontId="90" fillId="0" borderId="0" xfId="1498" applyFont="1" applyFill="1" applyAlignment="1">
      <alignment vertical="center"/>
    </xf>
    <xf numFmtId="0" fontId="75" fillId="0" borderId="17" xfId="1498" applyFont="1" applyFill="1" applyBorder="1"/>
    <xf numFmtId="0" fontId="75" fillId="28" borderId="17" xfId="1498" applyFont="1" applyFill="1" applyBorder="1"/>
    <xf numFmtId="183" fontId="79" fillId="0" borderId="0" xfId="1669" applyNumberFormat="1" applyFont="1" applyFill="1" applyBorder="1"/>
    <xf numFmtId="183" fontId="79" fillId="0" borderId="0" xfId="1669" applyNumberFormat="1" applyFont="1" applyFill="1" applyBorder="1" applyAlignment="1">
      <alignment horizontal="center" vertical="center"/>
    </xf>
    <xf numFmtId="183" fontId="80" fillId="0" borderId="20" xfId="1669" applyNumberFormat="1" applyFont="1" applyFill="1" applyBorder="1"/>
    <xf numFmtId="0" fontId="78" fillId="0" borderId="20" xfId="1498" applyFont="1" applyFill="1" applyBorder="1"/>
    <xf numFmtId="183" fontId="81" fillId="0" borderId="20" xfId="1669" applyNumberFormat="1" applyFont="1" applyFill="1" applyBorder="1"/>
    <xf numFmtId="0" fontId="75" fillId="28" borderId="17" xfId="1498" applyFont="1" applyFill="1" applyBorder="1" applyAlignment="1">
      <alignment vertical="center"/>
    </xf>
    <xf numFmtId="0" fontId="61" fillId="28" borderId="18" xfId="1498" applyFont="1" applyFill="1" applyBorder="1"/>
    <xf numFmtId="0" fontId="61" fillId="0" borderId="0" xfId="1859" applyFont="1" applyBorder="1"/>
    <xf numFmtId="3" fontId="61" fillId="0" borderId="0" xfId="1498" applyNumberFormat="1" applyFont="1" applyFill="1" applyBorder="1"/>
    <xf numFmtId="4" fontId="61" fillId="0" borderId="0" xfId="1498" applyNumberFormat="1" applyFont="1" applyFill="1" applyBorder="1"/>
    <xf numFmtId="186" fontId="61" fillId="0" borderId="0" xfId="1077" applyNumberFormat="1" applyFont="1" applyBorder="1"/>
    <xf numFmtId="3" fontId="61" fillId="0" borderId="0" xfId="2324" applyNumberFormat="1" applyFont="1" applyBorder="1" applyAlignment="1">
      <alignment vertical="center"/>
    </xf>
    <xf numFmtId="3" fontId="61" fillId="0" borderId="0" xfId="2324" applyNumberFormat="1" applyFont="1" applyBorder="1"/>
    <xf numFmtId="3" fontId="61" fillId="0" borderId="0" xfId="1669" applyNumberFormat="1" applyFont="1" applyBorder="1" applyAlignment="1">
      <alignment horizontal="right"/>
    </xf>
    <xf numFmtId="17" fontId="75" fillId="0" borderId="19" xfId="1498" applyNumberFormat="1" applyFont="1" applyFill="1" applyBorder="1" applyAlignment="1">
      <alignment horizontal="center" vertical="center"/>
    </xf>
    <xf numFmtId="17" fontId="75" fillId="0" borderId="21" xfId="1498" applyNumberFormat="1" applyFont="1" applyFill="1" applyBorder="1" applyAlignment="1">
      <alignment horizontal="center" vertical="center"/>
    </xf>
    <xf numFmtId="3" fontId="61" fillId="0" borderId="13" xfId="1498" applyNumberFormat="1" applyFont="1" applyFill="1" applyBorder="1" applyAlignment="1">
      <alignment horizontal="right" vertical="center"/>
    </xf>
    <xf numFmtId="4" fontId="61" fillId="0" borderId="32" xfId="1498" applyNumberFormat="1" applyFont="1" applyFill="1" applyBorder="1"/>
    <xf numFmtId="3" fontId="65" fillId="0" borderId="13" xfId="1498" applyNumberFormat="1" applyFont="1" applyFill="1" applyBorder="1" applyAlignment="1">
      <alignment horizontal="right" vertical="center"/>
    </xf>
    <xf numFmtId="3" fontId="61" fillId="0" borderId="15" xfId="1498" applyNumberFormat="1" applyFont="1" applyFill="1" applyBorder="1"/>
    <xf numFmtId="1" fontId="75" fillId="0" borderId="25" xfId="1669" applyNumberFormat="1" applyFont="1" applyFill="1" applyBorder="1"/>
    <xf numFmtId="183" fontId="75" fillId="0" borderId="13" xfId="1669" applyNumberFormat="1" applyFont="1" applyFill="1" applyBorder="1" applyAlignment="1">
      <alignment horizontal="center"/>
    </xf>
    <xf numFmtId="0" fontId="75" fillId="0" borderId="19" xfId="1669" applyFont="1" applyFill="1" applyBorder="1"/>
    <xf numFmtId="183" fontId="65" fillId="0" borderId="13" xfId="1669" applyNumberFormat="1" applyFont="1" applyFill="1" applyBorder="1" applyAlignment="1">
      <alignment vertical="center"/>
    </xf>
    <xf numFmtId="3" fontId="61" fillId="0" borderId="19" xfId="1498" applyNumberFormat="1" applyFont="1" applyFill="1" applyBorder="1"/>
    <xf numFmtId="0" fontId="75" fillId="28" borderId="19" xfId="1498" applyFont="1" applyFill="1" applyBorder="1" applyAlignment="1">
      <alignment vertical="center"/>
    </xf>
    <xf numFmtId="41" fontId="61" fillId="0" borderId="0" xfId="1859" applyNumberFormat="1" applyFont="1" applyBorder="1"/>
    <xf numFmtId="41" fontId="61" fillId="0" borderId="13" xfId="1859" applyNumberFormat="1" applyFont="1" applyFill="1" applyBorder="1" applyAlignment="1">
      <alignment horizontal="right"/>
    </xf>
    <xf numFmtId="41" fontId="61" fillId="0" borderId="0" xfId="1859" applyNumberFormat="1" applyFont="1" applyFill="1" applyBorder="1" applyAlignment="1">
      <alignment horizontal="right"/>
    </xf>
    <xf numFmtId="43" fontId="61" fillId="0" borderId="13" xfId="1182" applyFont="1" applyFill="1" applyBorder="1" applyAlignment="1">
      <alignment horizontal="right"/>
    </xf>
    <xf numFmtId="43" fontId="61" fillId="0" borderId="23" xfId="1182" applyFont="1" applyFill="1" applyBorder="1" applyAlignment="1">
      <alignment horizontal="right"/>
    </xf>
    <xf numFmtId="3" fontId="61" fillId="0" borderId="13" xfId="1498" applyNumberFormat="1" applyFont="1" applyFill="1" applyBorder="1" applyAlignment="1">
      <alignment horizontal="right"/>
    </xf>
    <xf numFmtId="3" fontId="61" fillId="0" borderId="0" xfId="1498" applyNumberFormat="1" applyFont="1" applyFill="1" applyBorder="1" applyAlignment="1">
      <alignment horizontal="right"/>
    </xf>
    <xf numFmtId="3" fontId="61" fillId="0" borderId="23" xfId="1498" applyNumberFormat="1" applyFont="1" applyFill="1" applyBorder="1" applyAlignment="1">
      <alignment horizontal="right"/>
    </xf>
    <xf numFmtId="41" fontId="61" fillId="28" borderId="0" xfId="1182" applyNumberFormat="1" applyFont="1" applyFill="1" applyBorder="1" applyAlignment="1">
      <alignment horizontal="right"/>
    </xf>
    <xf numFmtId="43" fontId="61" fillId="28" borderId="13" xfId="1182" applyFont="1" applyFill="1" applyBorder="1" applyAlignment="1">
      <alignment horizontal="right"/>
    </xf>
    <xf numFmtId="43" fontId="61" fillId="28" borderId="0" xfId="1182" applyFont="1" applyFill="1" applyBorder="1" applyAlignment="1">
      <alignment horizontal="right"/>
    </xf>
    <xf numFmtId="43" fontId="61" fillId="28" borderId="23" xfId="1182" applyFont="1" applyFill="1" applyBorder="1" applyAlignment="1">
      <alignment horizontal="right"/>
    </xf>
    <xf numFmtId="189" fontId="61" fillId="28" borderId="13" xfId="1498" applyNumberFormat="1" applyFont="1" applyFill="1" applyBorder="1" applyAlignment="1">
      <alignment horizontal="right"/>
    </xf>
    <xf numFmtId="189" fontId="61" fillId="28" borderId="0" xfId="1498" applyNumberFormat="1" applyFont="1" applyFill="1" applyBorder="1" applyAlignment="1">
      <alignment horizontal="right"/>
    </xf>
    <xf numFmtId="189" fontId="61" fillId="28" borderId="23" xfId="1498" applyNumberFormat="1" applyFont="1" applyFill="1" applyBorder="1" applyAlignment="1">
      <alignment horizontal="right"/>
    </xf>
    <xf numFmtId="0" fontId="61" fillId="0" borderId="13" xfId="1498" applyFont="1" applyBorder="1"/>
    <xf numFmtId="43" fontId="61" fillId="28" borderId="13" xfId="1182" applyNumberFormat="1" applyFont="1" applyFill="1" applyBorder="1" applyAlignment="1">
      <alignment horizontal="right"/>
    </xf>
    <xf numFmtId="43" fontId="61" fillId="28" borderId="0" xfId="1182" applyNumberFormat="1" applyFont="1" applyFill="1" applyBorder="1" applyAlignment="1">
      <alignment horizontal="right"/>
    </xf>
    <xf numFmtId="43" fontId="61" fillId="28" borderId="23" xfId="1182" applyNumberFormat="1" applyFont="1" applyFill="1" applyBorder="1" applyAlignment="1">
      <alignment horizontal="right"/>
    </xf>
    <xf numFmtId="0" fontId="61" fillId="0" borderId="18" xfId="1498" applyFont="1" applyBorder="1"/>
    <xf numFmtId="41" fontId="61" fillId="0" borderId="23" xfId="1182" applyNumberFormat="1" applyFont="1" applyFill="1" applyBorder="1" applyAlignment="1">
      <alignment horizontal="right"/>
    </xf>
    <xf numFmtId="43" fontId="61" fillId="0" borderId="0" xfId="1182" applyNumberFormat="1" applyFont="1" applyFill="1" applyBorder="1" applyAlignment="1">
      <alignment horizontal="right"/>
    </xf>
    <xf numFmtId="43" fontId="61" fillId="0" borderId="23" xfId="1182" applyNumberFormat="1" applyFont="1" applyFill="1" applyBorder="1" applyAlignment="1">
      <alignment horizontal="right"/>
    </xf>
    <xf numFmtId="41" fontId="61" fillId="0" borderId="13" xfId="1498" applyNumberFormat="1" applyFont="1" applyBorder="1"/>
    <xf numFmtId="41" fontId="61" fillId="0" borderId="23" xfId="1498" applyNumberFormat="1" applyFont="1" applyBorder="1"/>
    <xf numFmtId="0" fontId="61" fillId="0" borderId="23" xfId="1498" applyFont="1" applyBorder="1"/>
    <xf numFmtId="0" fontId="61" fillId="0" borderId="13" xfId="1498" applyFont="1" applyFill="1" applyBorder="1" applyAlignment="1">
      <alignment horizontal="left" vertical="center" wrapText="1"/>
    </xf>
    <xf numFmtId="0" fontId="61" fillId="0" borderId="0" xfId="1498" applyFont="1" applyFill="1" applyBorder="1" applyAlignment="1">
      <alignment horizontal="left" vertical="center" wrapText="1"/>
    </xf>
    <xf numFmtId="0" fontId="61" fillId="0" borderId="23" xfId="1498" applyFont="1" applyFill="1" applyBorder="1" applyAlignment="1">
      <alignment horizontal="left" vertical="center" wrapText="1"/>
    </xf>
    <xf numFmtId="0" fontId="61" fillId="0" borderId="22" xfId="1498" applyFont="1" applyBorder="1"/>
    <xf numFmtId="39" fontId="80" fillId="0" borderId="0" xfId="1669" quotePrefix="1" applyNumberFormat="1" applyFont="1" applyFill="1" applyBorder="1" applyAlignment="1">
      <alignment horizontal="left" vertical="center"/>
    </xf>
    <xf numFmtId="183" fontId="80" fillId="28" borderId="0" xfId="2324" applyNumberFormat="1" applyFont="1" applyFill="1" applyBorder="1" applyAlignment="1">
      <alignment horizontal="left"/>
    </xf>
    <xf numFmtId="39" fontId="80" fillId="28" borderId="0" xfId="2319" applyNumberFormat="1" applyFont="1" applyFill="1" applyBorder="1" applyAlignment="1">
      <alignment horizontal="left" vertical="center"/>
    </xf>
    <xf numFmtId="39" fontId="65" fillId="0" borderId="0" xfId="1669" applyNumberFormat="1" applyFont="1" applyFill="1" applyBorder="1" applyAlignment="1" applyProtection="1">
      <alignment horizontal="right" vertical="center"/>
    </xf>
    <xf numFmtId="3" fontId="65" fillId="0" borderId="25" xfId="1498" applyNumberFormat="1" applyFont="1" applyFill="1" applyBorder="1" applyAlignment="1">
      <alignment horizontal="right" vertical="center"/>
    </xf>
    <xf numFmtId="39" fontId="65" fillId="0" borderId="24" xfId="1669" applyNumberFormat="1" applyFont="1" applyFill="1" applyBorder="1" applyAlignment="1" applyProtection="1">
      <alignment horizontal="right" vertical="center"/>
    </xf>
    <xf numFmtId="39" fontId="61" fillId="0" borderId="13" xfId="1669" applyNumberFormat="1" applyFont="1" applyFill="1" applyBorder="1" applyAlignment="1">
      <alignment horizontal="left"/>
    </xf>
    <xf numFmtId="43" fontId="65" fillId="0" borderId="0" xfId="1182" applyNumberFormat="1" applyFont="1" applyFill="1" applyBorder="1" applyAlignment="1">
      <alignment horizontal="right" vertical="center"/>
    </xf>
    <xf numFmtId="43" fontId="65" fillId="0" borderId="13" xfId="1182" applyNumberFormat="1" applyFont="1" applyFill="1" applyBorder="1" applyAlignment="1">
      <alignment horizontal="right" vertical="center"/>
    </xf>
    <xf numFmtId="43" fontId="65" fillId="0" borderId="23" xfId="1182" applyNumberFormat="1" applyFont="1" applyFill="1" applyBorder="1" applyAlignment="1">
      <alignment horizontal="right" vertical="center"/>
    </xf>
    <xf numFmtId="43" fontId="61" fillId="0" borderId="0" xfId="1182" applyNumberFormat="1" applyFont="1" applyFill="1" applyBorder="1" applyAlignment="1">
      <alignment horizontal="right" vertical="center"/>
    </xf>
    <xf numFmtId="43" fontId="61" fillId="0" borderId="13" xfId="1182" applyNumberFormat="1" applyFont="1" applyFill="1" applyBorder="1" applyAlignment="1">
      <alignment horizontal="right" vertical="center"/>
    </xf>
    <xf numFmtId="43" fontId="61" fillId="0" borderId="23" xfId="1182" applyNumberFormat="1" applyFont="1" applyFill="1" applyBorder="1" applyAlignment="1">
      <alignment horizontal="right" vertical="center"/>
    </xf>
    <xf numFmtId="186" fontId="61" fillId="0" borderId="0" xfId="494" applyNumberFormat="1" applyFont="1" applyFill="1"/>
    <xf numFmtId="167" fontId="61" fillId="0" borderId="0" xfId="1498" applyNumberFormat="1" applyFont="1"/>
    <xf numFmtId="43" fontId="65" fillId="0" borderId="25" xfId="1182" applyNumberFormat="1" applyFont="1" applyFill="1" applyBorder="1" applyAlignment="1">
      <alignment vertical="center"/>
    </xf>
    <xf numFmtId="43" fontId="65" fillId="0" borderId="0" xfId="1182" applyNumberFormat="1" applyFont="1" applyFill="1" applyBorder="1" applyAlignment="1">
      <alignment vertical="center"/>
    </xf>
    <xf numFmtId="43" fontId="65" fillId="0" borderId="23" xfId="1182" applyNumberFormat="1" applyFont="1" applyFill="1" applyBorder="1" applyAlignment="1">
      <alignment vertical="center"/>
    </xf>
    <xf numFmtId="43" fontId="61" fillId="0" borderId="0" xfId="1182" applyNumberFormat="1" applyFont="1" applyFill="1" applyBorder="1" applyAlignment="1">
      <alignment vertical="center"/>
    </xf>
    <xf numFmtId="43" fontId="61" fillId="0" borderId="23" xfId="1182" applyNumberFormat="1" applyFont="1" applyFill="1" applyBorder="1" applyAlignment="1">
      <alignment vertical="center"/>
    </xf>
    <xf numFmtId="43" fontId="61" fillId="0" borderId="0" xfId="1498" applyNumberFormat="1" applyFont="1" applyFill="1" applyBorder="1" applyAlignment="1">
      <alignment horizontal="right"/>
    </xf>
    <xf numFmtId="43" fontId="61" fillId="0" borderId="23" xfId="1498" applyNumberFormat="1" applyFont="1" applyFill="1" applyBorder="1" applyAlignment="1">
      <alignment horizontal="right"/>
    </xf>
    <xf numFmtId="43" fontId="61" fillId="0" borderId="13" xfId="1498" applyNumberFormat="1" applyFont="1" applyFill="1" applyBorder="1" applyAlignment="1"/>
    <xf numFmtId="43" fontId="61" fillId="0" borderId="0" xfId="1498" applyNumberFormat="1" applyFont="1" applyFill="1" applyBorder="1" applyAlignment="1"/>
    <xf numFmtId="43" fontId="61" fillId="0" borderId="23" xfId="1498" applyNumberFormat="1" applyFont="1" applyFill="1" applyBorder="1" applyAlignment="1"/>
    <xf numFmtId="43" fontId="61" fillId="28" borderId="13" xfId="1498" applyNumberFormat="1" applyFont="1" applyFill="1" applyBorder="1" applyAlignment="1">
      <alignment horizontal="right"/>
    </xf>
    <xf numFmtId="0" fontId="75" fillId="28" borderId="13" xfId="1498" applyFont="1" applyFill="1" applyBorder="1" applyAlignment="1">
      <alignment vertical="center"/>
    </xf>
    <xf numFmtId="186" fontId="61" fillId="28" borderId="13" xfId="494" applyNumberFormat="1" applyFont="1" applyFill="1" applyBorder="1" applyAlignment="1">
      <alignment horizontal="right" vertical="center"/>
    </xf>
    <xf numFmtId="186" fontId="61" fillId="28" borderId="0" xfId="494" applyNumberFormat="1" applyFont="1" applyFill="1" applyBorder="1" applyAlignment="1">
      <alignment horizontal="right" vertical="center"/>
    </xf>
    <xf numFmtId="186" fontId="61" fillId="28" borderId="23" xfId="494" applyNumberFormat="1" applyFont="1" applyFill="1" applyBorder="1" applyAlignment="1">
      <alignment horizontal="right" vertical="center"/>
    </xf>
    <xf numFmtId="0" fontId="75" fillId="0" borderId="13" xfId="1860" applyFont="1" applyFill="1" applyBorder="1"/>
    <xf numFmtId="0" fontId="75" fillId="0" borderId="0" xfId="1860" applyFont="1"/>
    <xf numFmtId="0" fontId="75" fillId="0" borderId="19" xfId="1860" applyFont="1" applyFill="1" applyBorder="1"/>
    <xf numFmtId="0" fontId="65" fillId="0" borderId="0" xfId="1860" applyFont="1"/>
    <xf numFmtId="0" fontId="61" fillId="28" borderId="13" xfId="1860" applyFont="1" applyFill="1" applyBorder="1"/>
    <xf numFmtId="0" fontId="61" fillId="0" borderId="0" xfId="1860" applyFont="1"/>
    <xf numFmtId="0" fontId="61" fillId="0" borderId="13" xfId="1860" applyFont="1" applyFill="1" applyBorder="1"/>
    <xf numFmtId="49" fontId="75" fillId="64" borderId="19" xfId="1829" applyNumberFormat="1" applyFont="1" applyFill="1" applyBorder="1" applyAlignment="1">
      <alignment horizontal="center" vertical="center"/>
    </xf>
    <xf numFmtId="49" fontId="75" fillId="64" borderId="21" xfId="1829" applyNumberFormat="1" applyFont="1" applyFill="1" applyBorder="1" applyAlignment="1">
      <alignment horizontal="center" vertical="center"/>
    </xf>
    <xf numFmtId="186" fontId="65" fillId="28" borderId="13" xfId="494" applyNumberFormat="1" applyFont="1" applyFill="1" applyBorder="1" applyAlignment="1">
      <alignment horizontal="right" vertical="center"/>
    </xf>
    <xf numFmtId="43" fontId="65" fillId="28" borderId="0" xfId="494" applyFont="1" applyFill="1" applyBorder="1" applyAlignment="1">
      <alignment horizontal="right" vertical="center"/>
    </xf>
    <xf numFmtId="186" fontId="65" fillId="0" borderId="13" xfId="494" applyNumberFormat="1" applyFont="1" applyFill="1" applyBorder="1" applyAlignment="1">
      <alignment horizontal="right" vertical="center"/>
    </xf>
    <xf numFmtId="43" fontId="65" fillId="0" borderId="0" xfId="494" applyFont="1" applyFill="1" applyBorder="1" applyAlignment="1">
      <alignment horizontal="right" vertical="center"/>
    </xf>
    <xf numFmtId="186" fontId="65" fillId="0" borderId="25" xfId="494" applyNumberFormat="1" applyFont="1" applyFill="1" applyBorder="1" applyAlignment="1">
      <alignment horizontal="right" vertical="center"/>
    </xf>
    <xf numFmtId="43" fontId="65" fillId="0" borderId="24" xfId="494" applyFont="1" applyFill="1" applyBorder="1" applyAlignment="1">
      <alignment horizontal="right" vertical="center"/>
    </xf>
    <xf numFmtId="186" fontId="65" fillId="64" borderId="13" xfId="494" applyNumberFormat="1" applyFont="1" applyFill="1" applyBorder="1" applyAlignment="1">
      <alignment horizontal="right" vertical="center"/>
    </xf>
    <xf numFmtId="43" fontId="65" fillId="64" borderId="0" xfId="494" applyFont="1" applyFill="1" applyBorder="1" applyAlignment="1">
      <alignment horizontal="right" vertical="center"/>
    </xf>
    <xf numFmtId="43" fontId="65" fillId="0" borderId="23" xfId="494" applyFont="1" applyFill="1" applyBorder="1" applyAlignment="1">
      <alignment horizontal="right" vertical="center"/>
    </xf>
    <xf numFmtId="186" fontId="65" fillId="28" borderId="25" xfId="494" applyNumberFormat="1" applyFont="1" applyFill="1" applyBorder="1" applyAlignment="1">
      <alignment horizontal="right" vertical="center"/>
    </xf>
    <xf numFmtId="43" fontId="65" fillId="28" borderId="24" xfId="494" applyFont="1" applyFill="1" applyBorder="1" applyAlignment="1">
      <alignment horizontal="right" vertical="center"/>
    </xf>
    <xf numFmtId="186" fontId="65" fillId="28" borderId="0" xfId="494" applyNumberFormat="1" applyFont="1" applyFill="1" applyBorder="1" applyAlignment="1">
      <alignment horizontal="right" vertical="center"/>
    </xf>
    <xf numFmtId="43" fontId="65" fillId="28" borderId="23" xfId="494" applyFont="1" applyFill="1" applyBorder="1" applyAlignment="1">
      <alignment horizontal="right" vertical="center"/>
    </xf>
    <xf numFmtId="43" fontId="61" fillId="28" borderId="0" xfId="494" applyFont="1" applyFill="1" applyBorder="1" applyAlignment="1">
      <alignment horizontal="right" vertical="center"/>
    </xf>
    <xf numFmtId="186" fontId="61" fillId="0" borderId="13" xfId="494" applyNumberFormat="1" applyFont="1" applyFill="1" applyBorder="1" applyAlignment="1">
      <alignment horizontal="right" vertical="center"/>
    </xf>
    <xf numFmtId="43" fontId="61" fillId="0" borderId="0" xfId="494" applyFont="1" applyFill="1" applyBorder="1" applyAlignment="1">
      <alignment horizontal="right" vertical="center"/>
    </xf>
    <xf numFmtId="43" fontId="61" fillId="0" borderId="23" xfId="494" applyFont="1" applyFill="1" applyBorder="1" applyAlignment="1">
      <alignment horizontal="right" vertical="center"/>
    </xf>
    <xf numFmtId="186" fontId="61" fillId="64" borderId="13" xfId="494" applyNumberFormat="1" applyFont="1" applyFill="1" applyBorder="1" applyAlignment="1">
      <alignment horizontal="right" vertical="center"/>
    </xf>
    <xf numFmtId="43" fontId="61" fillId="64" borderId="0" xfId="494" applyFont="1" applyFill="1" applyBorder="1" applyAlignment="1">
      <alignment horizontal="right" vertical="center"/>
    </xf>
    <xf numFmtId="43" fontId="61" fillId="28" borderId="23" xfId="494" applyFont="1" applyFill="1" applyBorder="1" applyAlignment="1">
      <alignment horizontal="right" vertical="center"/>
    </xf>
    <xf numFmtId="43" fontId="61" fillId="28" borderId="0" xfId="494" applyNumberFormat="1" applyFont="1" applyFill="1" applyBorder="1" applyAlignment="1">
      <alignment horizontal="right" vertical="center"/>
    </xf>
    <xf numFmtId="186" fontId="61" fillId="64" borderId="0" xfId="494" applyNumberFormat="1" applyFont="1" applyFill="1" applyBorder="1" applyAlignment="1">
      <alignment horizontal="right" vertical="center"/>
    </xf>
    <xf numFmtId="0" fontId="61" fillId="0" borderId="13" xfId="1498" applyFont="1" applyFill="1" applyBorder="1" applyAlignment="1">
      <alignment horizontal="right" vertical="center"/>
    </xf>
    <xf numFmtId="0" fontId="61" fillId="64" borderId="0" xfId="1498" applyFont="1" applyFill="1" applyBorder="1" applyAlignment="1">
      <alignment horizontal="right" vertical="center"/>
    </xf>
    <xf numFmtId="0" fontId="65" fillId="64" borderId="0" xfId="1498" applyFont="1" applyFill="1" applyBorder="1" applyAlignment="1">
      <alignment horizontal="right"/>
    </xf>
    <xf numFmtId="186" fontId="65" fillId="64" borderId="0" xfId="494" applyNumberFormat="1" applyFont="1" applyFill="1" applyBorder="1" applyAlignment="1">
      <alignment horizontal="right" vertical="center"/>
    </xf>
    <xf numFmtId="43" fontId="61" fillId="28" borderId="0" xfId="494" applyFont="1" applyFill="1" applyBorder="1" applyAlignment="1">
      <alignment horizontal="right"/>
    </xf>
    <xf numFmtId="43" fontId="61" fillId="0" borderId="0" xfId="494" applyFont="1" applyFill="1" applyBorder="1" applyAlignment="1">
      <alignment horizontal="right"/>
    </xf>
    <xf numFmtId="43" fontId="61" fillId="0" borderId="23" xfId="494" applyFont="1" applyFill="1" applyBorder="1" applyAlignment="1">
      <alignment horizontal="right"/>
    </xf>
    <xf numFmtId="43" fontId="61" fillId="28" borderId="23" xfId="494" applyFont="1" applyFill="1" applyBorder="1" applyAlignment="1">
      <alignment horizontal="right"/>
    </xf>
    <xf numFmtId="43" fontId="61" fillId="64" borderId="0" xfId="494" applyFont="1" applyFill="1" applyBorder="1" applyAlignment="1">
      <alignment horizontal="right"/>
    </xf>
    <xf numFmtId="3" fontId="61" fillId="28" borderId="13" xfId="494" applyNumberFormat="1" applyFont="1" applyFill="1" applyBorder="1" applyAlignment="1">
      <alignment horizontal="right"/>
    </xf>
    <xf numFmtId="4" fontId="61" fillId="28" borderId="23" xfId="494" applyNumberFormat="1" applyFont="1" applyFill="1" applyBorder="1" applyAlignment="1">
      <alignment horizontal="right"/>
    </xf>
    <xf numFmtId="3" fontId="61" fillId="28" borderId="0" xfId="494" applyNumberFormat="1" applyFont="1" applyFill="1" applyBorder="1" applyAlignment="1">
      <alignment horizontal="right"/>
    </xf>
    <xf numFmtId="4" fontId="61" fillId="28" borderId="0" xfId="494" applyNumberFormat="1" applyFont="1" applyFill="1" applyBorder="1" applyAlignment="1">
      <alignment horizontal="right"/>
    </xf>
    <xf numFmtId="3" fontId="61" fillId="0" borderId="13" xfId="494" applyNumberFormat="1" applyFont="1" applyFill="1" applyBorder="1" applyAlignment="1">
      <alignment horizontal="right"/>
    </xf>
    <xf numFmtId="4" fontId="61" fillId="0" borderId="23" xfId="494" applyNumberFormat="1" applyFont="1" applyFill="1" applyBorder="1" applyAlignment="1">
      <alignment horizontal="right"/>
    </xf>
    <xf numFmtId="4" fontId="61" fillId="0" borderId="13" xfId="494" applyNumberFormat="1" applyFont="1" applyFill="1" applyBorder="1" applyAlignment="1">
      <alignment horizontal="right"/>
    </xf>
    <xf numFmtId="3" fontId="61" fillId="64" borderId="0" xfId="494" applyNumberFormat="1" applyFont="1" applyFill="1" applyBorder="1" applyAlignment="1">
      <alignment horizontal="right"/>
    </xf>
    <xf numFmtId="4" fontId="61" fillId="64" borderId="0" xfId="494" applyNumberFormat="1" applyFont="1" applyFill="1" applyBorder="1" applyAlignment="1">
      <alignment horizontal="right"/>
    </xf>
    <xf numFmtId="186" fontId="61" fillId="0" borderId="13" xfId="494" applyNumberFormat="1" applyFont="1" applyFill="1" applyBorder="1" applyAlignment="1">
      <alignment horizontal="right"/>
    </xf>
    <xf numFmtId="3" fontId="65" fillId="64" borderId="0" xfId="1498" applyNumberFormat="1" applyFont="1" applyFill="1" applyBorder="1" applyAlignment="1">
      <alignment horizontal="right"/>
    </xf>
    <xf numFmtId="0" fontId="65" fillId="0" borderId="23" xfId="1498" applyFont="1" applyBorder="1" applyAlignment="1">
      <alignment horizontal="right"/>
    </xf>
    <xf numFmtId="186" fontId="61" fillId="28" borderId="19" xfId="494" applyNumberFormat="1" applyFont="1" applyFill="1" applyBorder="1" applyAlignment="1">
      <alignment horizontal="right" vertical="center"/>
    </xf>
    <xf numFmtId="43" fontId="61" fillId="28" borderId="20" xfId="494" applyFont="1" applyFill="1" applyBorder="1" applyAlignment="1">
      <alignment horizontal="right"/>
    </xf>
    <xf numFmtId="186" fontId="61" fillId="0" borderId="19" xfId="494" applyNumberFormat="1" applyFont="1" applyFill="1" applyBorder="1" applyAlignment="1">
      <alignment horizontal="right" vertical="center"/>
    </xf>
    <xf numFmtId="43" fontId="61" fillId="0" borderId="20" xfId="494" applyFont="1" applyFill="1" applyBorder="1" applyAlignment="1">
      <alignment horizontal="right"/>
    </xf>
    <xf numFmtId="43" fontId="61" fillId="0" borderId="21" xfId="494" applyFont="1" applyFill="1" applyBorder="1" applyAlignment="1">
      <alignment horizontal="right"/>
    </xf>
    <xf numFmtId="43" fontId="61" fillId="28" borderId="21" xfId="494" applyFont="1" applyFill="1" applyBorder="1" applyAlignment="1">
      <alignment horizontal="right"/>
    </xf>
    <xf numFmtId="186" fontId="61" fillId="28" borderId="20" xfId="494" applyNumberFormat="1" applyFont="1" applyFill="1" applyBorder="1" applyAlignment="1">
      <alignment horizontal="right" vertical="center"/>
    </xf>
    <xf numFmtId="186" fontId="61" fillId="64" borderId="20" xfId="494" applyNumberFormat="1" applyFont="1" applyFill="1" applyBorder="1" applyAlignment="1">
      <alignment horizontal="right" vertical="center"/>
    </xf>
    <xf numFmtId="43" fontId="61" fillId="64" borderId="20" xfId="494" applyFont="1" applyFill="1" applyBorder="1" applyAlignment="1">
      <alignment horizontal="right"/>
    </xf>
    <xf numFmtId="0" fontId="62" fillId="64" borderId="0" xfId="1498" applyFont="1" applyFill="1"/>
    <xf numFmtId="183" fontId="79" fillId="0" borderId="0" xfId="2320" applyNumberFormat="1" applyFont="1" applyFill="1" applyBorder="1" applyAlignment="1">
      <alignment vertical="center"/>
    </xf>
    <xf numFmtId="183" fontId="77" fillId="0" borderId="0" xfId="2320" quotePrefix="1" applyNumberFormat="1" applyFont="1" applyFill="1" applyBorder="1" applyAlignment="1">
      <alignment vertical="center"/>
    </xf>
    <xf numFmtId="0" fontId="121" fillId="0" borderId="0" xfId="1498" applyFont="1" applyFill="1"/>
    <xf numFmtId="183" fontId="77" fillId="0" borderId="0" xfId="2322" applyNumberFormat="1" applyFont="1" applyFill="1" applyBorder="1" applyAlignment="1">
      <alignment vertical="center"/>
    </xf>
    <xf numFmtId="183" fontId="75" fillId="0" borderId="10" xfId="2322" applyNumberFormat="1" applyFont="1" applyFill="1" applyBorder="1" applyAlignment="1">
      <alignment vertical="center"/>
    </xf>
    <xf numFmtId="183" fontId="75" fillId="0" borderId="10" xfId="2323" applyNumberFormat="1" applyFont="1" applyFill="1" applyBorder="1" applyAlignment="1">
      <alignment horizontal="center" vertical="center" wrapText="1"/>
    </xf>
    <xf numFmtId="183" fontId="65" fillId="0" borderId="18" xfId="2322" applyNumberFormat="1" applyFont="1" applyFill="1" applyBorder="1" applyAlignment="1">
      <alignment vertical="center"/>
    </xf>
    <xf numFmtId="3" fontId="65" fillId="0" borderId="13" xfId="1446" applyNumberFormat="1" applyFont="1" applyFill="1" applyBorder="1" applyAlignment="1">
      <alignment vertical="center"/>
    </xf>
    <xf numFmtId="3" fontId="65" fillId="0" borderId="0" xfId="1446" applyNumberFormat="1" applyFont="1" applyFill="1" applyBorder="1" applyAlignment="1">
      <alignment vertical="center"/>
    </xf>
    <xf numFmtId="3" fontId="65" fillId="0" borderId="23" xfId="1446" applyNumberFormat="1" applyFont="1" applyFill="1" applyBorder="1" applyAlignment="1">
      <alignment vertical="center"/>
    </xf>
    <xf numFmtId="183" fontId="61" fillId="0" borderId="18" xfId="2323" applyNumberFormat="1" applyFont="1" applyFill="1" applyBorder="1" applyAlignment="1">
      <alignment horizontal="left" indent="1"/>
    </xf>
    <xf numFmtId="3" fontId="61" fillId="0" borderId="13" xfId="1446" applyNumberFormat="1" applyFont="1" applyFill="1" applyBorder="1" applyAlignment="1">
      <alignment vertical="center"/>
    </xf>
    <xf numFmtId="3" fontId="61" fillId="0" borderId="0" xfId="1446" applyNumberFormat="1" applyFont="1" applyFill="1" applyBorder="1" applyAlignment="1">
      <alignment vertical="center"/>
    </xf>
    <xf numFmtId="3" fontId="61" fillId="0" borderId="0" xfId="1446" applyNumberFormat="1" applyFont="1" applyFill="1" applyBorder="1" applyAlignment="1">
      <alignment horizontal="center" vertical="center"/>
    </xf>
    <xf numFmtId="3" fontId="61" fillId="0" borderId="23" xfId="1446" applyNumberFormat="1" applyFont="1" applyFill="1" applyBorder="1" applyAlignment="1">
      <alignment vertical="center"/>
    </xf>
    <xf numFmtId="183" fontId="61" fillId="0" borderId="18" xfId="2322" applyNumberFormat="1" applyFont="1" applyFill="1" applyBorder="1" applyAlignment="1"/>
    <xf numFmtId="183" fontId="61" fillId="0" borderId="13" xfId="2322" applyNumberFormat="1" applyFont="1" applyFill="1" applyBorder="1" applyAlignment="1"/>
    <xf numFmtId="183" fontId="61" fillId="0" borderId="0" xfId="2322" applyNumberFormat="1" applyFont="1" applyFill="1" applyBorder="1" applyAlignment="1"/>
    <xf numFmtId="183" fontId="61" fillId="0" borderId="23" xfId="2322" applyNumberFormat="1" applyFont="1" applyFill="1" applyBorder="1" applyAlignment="1"/>
    <xf numFmtId="183" fontId="65" fillId="0" borderId="18" xfId="2323" applyNumberFormat="1" applyFont="1" applyFill="1" applyBorder="1" applyAlignment="1">
      <alignment vertical="center"/>
    </xf>
    <xf numFmtId="183" fontId="61" fillId="0" borderId="18" xfId="2323" quotePrefix="1" applyNumberFormat="1" applyFont="1" applyFill="1" applyBorder="1" applyAlignment="1">
      <alignment horizontal="left" indent="1"/>
    </xf>
    <xf numFmtId="0" fontId="61" fillId="0" borderId="18" xfId="1498" applyFont="1" applyFill="1" applyBorder="1" applyAlignment="1">
      <alignment horizontal="left" indent="1"/>
    </xf>
    <xf numFmtId="183" fontId="65" fillId="0" borderId="18" xfId="2323" applyNumberFormat="1" applyFont="1" applyFill="1" applyBorder="1" applyAlignment="1">
      <alignment horizontal="left" vertical="center"/>
    </xf>
    <xf numFmtId="183" fontId="61" fillId="0" borderId="18" xfId="2323" applyNumberFormat="1" applyFont="1" applyFill="1" applyBorder="1" applyAlignment="1">
      <alignment horizontal="left"/>
    </xf>
    <xf numFmtId="183" fontId="61" fillId="0" borderId="18" xfId="2322" applyNumberFormat="1" applyFont="1" applyFill="1" applyBorder="1" applyAlignment="1">
      <alignment horizontal="left"/>
    </xf>
    <xf numFmtId="183" fontId="61" fillId="0" borderId="18" xfId="2326" applyNumberFormat="1" applyFont="1" applyFill="1" applyBorder="1" applyAlignment="1">
      <alignment horizontal="left" indent="1"/>
    </xf>
    <xf numFmtId="183" fontId="61" fillId="0" borderId="18" xfId="2326" applyNumberFormat="1" applyFont="1" applyFill="1" applyBorder="1"/>
    <xf numFmtId="183" fontId="65" fillId="0" borderId="18" xfId="2326" applyNumberFormat="1" applyFont="1" applyFill="1" applyBorder="1" applyAlignment="1">
      <alignment vertical="center"/>
    </xf>
    <xf numFmtId="183" fontId="65" fillId="0" borderId="13" xfId="2326" applyNumberFormat="1" applyFont="1" applyFill="1" applyBorder="1" applyAlignment="1">
      <alignment vertical="center"/>
    </xf>
    <xf numFmtId="183" fontId="65" fillId="0" borderId="0" xfId="2326" applyNumberFormat="1" applyFont="1" applyFill="1" applyBorder="1" applyAlignment="1">
      <alignment vertical="center"/>
    </xf>
    <xf numFmtId="183" fontId="65" fillId="0" borderId="23" xfId="2326" applyNumberFormat="1" applyFont="1" applyFill="1" applyBorder="1" applyAlignment="1">
      <alignment vertical="center"/>
    </xf>
    <xf numFmtId="183" fontId="65" fillId="0" borderId="18" xfId="2323" quotePrefix="1" applyNumberFormat="1" applyFont="1" applyFill="1" applyBorder="1" applyAlignment="1">
      <alignment horizontal="left" vertical="center"/>
    </xf>
    <xf numFmtId="183" fontId="61" fillId="0" borderId="18" xfId="2323" quotePrefix="1" applyNumberFormat="1" applyFont="1" applyFill="1" applyBorder="1" applyAlignment="1">
      <alignment horizontal="left" vertical="center"/>
    </xf>
    <xf numFmtId="183" fontId="61" fillId="0" borderId="18" xfId="2323" applyNumberFormat="1" applyFont="1" applyFill="1" applyBorder="1" applyAlignment="1">
      <alignment horizontal="left" vertical="center"/>
    </xf>
    <xf numFmtId="183" fontId="61" fillId="0" borderId="18" xfId="2323" applyNumberFormat="1" applyFont="1" applyFill="1" applyBorder="1" applyAlignment="1">
      <alignment vertical="center"/>
    </xf>
    <xf numFmtId="183" fontId="61" fillId="0" borderId="13" xfId="2323" applyNumberFormat="1" applyFont="1" applyFill="1" applyBorder="1" applyAlignment="1">
      <alignment vertical="center"/>
    </xf>
    <xf numFmtId="183" fontId="61" fillId="0" borderId="0" xfId="2323" applyNumberFormat="1" applyFont="1" applyFill="1" applyBorder="1" applyAlignment="1">
      <alignment vertical="center"/>
    </xf>
    <xf numFmtId="183" fontId="61" fillId="0" borderId="23" xfId="2323" applyNumberFormat="1" applyFont="1" applyFill="1" applyBorder="1" applyAlignment="1">
      <alignment vertical="center"/>
    </xf>
    <xf numFmtId="183" fontId="61" fillId="0" borderId="18" xfId="2323" quotePrefix="1" applyNumberFormat="1" applyFont="1" applyFill="1" applyBorder="1" applyAlignment="1">
      <alignment horizontal="left" vertical="center" indent="1"/>
    </xf>
    <xf numFmtId="183" fontId="61" fillId="0" borderId="18" xfId="2323" applyNumberFormat="1" applyFont="1" applyFill="1" applyBorder="1" applyAlignment="1">
      <alignment horizontal="left" vertical="center" indent="1"/>
    </xf>
    <xf numFmtId="183" fontId="61" fillId="0" borderId="26" xfId="2326" applyNumberFormat="1" applyFont="1" applyFill="1" applyBorder="1" applyAlignment="1">
      <alignment vertical="center"/>
    </xf>
    <xf numFmtId="183" fontId="61" fillId="0" borderId="19" xfId="2326" applyNumberFormat="1" applyFont="1" applyFill="1" applyBorder="1" applyAlignment="1">
      <alignment vertical="center"/>
    </xf>
    <xf numFmtId="183" fontId="61" fillId="0" borderId="20" xfId="2326" applyNumberFormat="1" applyFont="1" applyFill="1" applyBorder="1" applyAlignment="1">
      <alignment vertical="center"/>
    </xf>
    <xf numFmtId="183" fontId="61" fillId="0" borderId="21" xfId="2326" applyNumberFormat="1" applyFont="1" applyFill="1" applyBorder="1" applyAlignment="1">
      <alignment vertical="center"/>
    </xf>
    <xf numFmtId="0" fontId="122" fillId="0" borderId="0" xfId="0" applyFont="1" applyAlignment="1">
      <alignment vertical="center"/>
    </xf>
    <xf numFmtId="0" fontId="122" fillId="0" borderId="0" xfId="0" applyFont="1" applyAlignment="1">
      <alignment horizontal="center" vertical="center"/>
    </xf>
    <xf numFmtId="0" fontId="122" fillId="0" borderId="0" xfId="0" applyFont="1"/>
    <xf numFmtId="0" fontId="123" fillId="64" borderId="0" xfId="0" applyFont="1" applyFill="1" applyAlignment="1"/>
    <xf numFmtId="0" fontId="124" fillId="64" borderId="0" xfId="0" applyFont="1" applyFill="1" applyAlignment="1">
      <alignment horizontal="center"/>
    </xf>
    <xf numFmtId="0" fontId="125" fillId="0" borderId="0" xfId="0" applyFont="1"/>
    <xf numFmtId="0" fontId="93" fillId="65" borderId="33" xfId="2325" applyFont="1" applyFill="1" applyBorder="1" applyAlignment="1">
      <alignment horizontal="center" vertical="center" textRotation="90"/>
    </xf>
    <xf numFmtId="0" fontId="93" fillId="65" borderId="33" xfId="2325" applyFont="1" applyFill="1" applyBorder="1" applyAlignment="1">
      <alignment horizontal="center" vertical="center" textRotation="90" wrapText="1"/>
    </xf>
    <xf numFmtId="3" fontId="65" fillId="0" borderId="29" xfId="2325" applyNumberFormat="1" applyFont="1" applyFill="1" applyBorder="1" applyAlignment="1" applyProtection="1">
      <alignment horizontal="center" vertical="center"/>
    </xf>
    <xf numFmtId="38" fontId="62" fillId="63" borderId="29" xfId="2325" applyNumberFormat="1" applyFont="1" applyFill="1" applyBorder="1" applyAlignment="1" applyProtection="1">
      <alignment horizontal="center"/>
    </xf>
    <xf numFmtId="38" fontId="94" fillId="63" borderId="30" xfId="2325" applyNumberFormat="1" applyFont="1" applyFill="1" applyBorder="1" applyAlignment="1" applyProtection="1">
      <alignment horizontal="center"/>
    </xf>
    <xf numFmtId="0" fontId="0" fillId="63" borderId="29" xfId="0" applyFill="1" applyBorder="1"/>
    <xf numFmtId="0" fontId="0" fillId="66" borderId="30" xfId="0" applyFill="1" applyBorder="1"/>
    <xf numFmtId="0" fontId="0" fillId="66" borderId="29" xfId="0" applyFill="1" applyBorder="1"/>
    <xf numFmtId="0" fontId="125" fillId="63" borderId="29" xfId="0" applyFont="1" applyFill="1" applyBorder="1" applyAlignment="1">
      <alignment horizontal="left"/>
    </xf>
    <xf numFmtId="3" fontId="65" fillId="0" borderId="30" xfId="2325" applyNumberFormat="1" applyFont="1" applyFill="1" applyBorder="1" applyAlignment="1" applyProtection="1">
      <alignment horizontal="center" vertical="center"/>
    </xf>
    <xf numFmtId="38" fontId="62" fillId="63" borderId="30" xfId="2325" applyNumberFormat="1" applyFont="1" applyFill="1" applyBorder="1" applyAlignment="1" applyProtection="1">
      <alignment horizontal="center"/>
    </xf>
    <xf numFmtId="0" fontId="0" fillId="63" borderId="30" xfId="0" applyFill="1" applyBorder="1"/>
    <xf numFmtId="0" fontId="125" fillId="63" borderId="30" xfId="0" applyFont="1" applyFill="1" applyBorder="1" applyAlignment="1">
      <alignment horizontal="left"/>
    </xf>
    <xf numFmtId="49" fontId="95" fillId="63" borderId="30" xfId="0" applyNumberFormat="1" applyFont="1" applyFill="1" applyBorder="1" applyAlignment="1" applyProtection="1">
      <alignment horizontal="left" vertical="center"/>
    </xf>
    <xf numFmtId="0" fontId="0" fillId="67" borderId="30" xfId="0" applyFill="1" applyBorder="1"/>
    <xf numFmtId="0" fontId="0" fillId="68" borderId="30" xfId="0" applyFill="1" applyBorder="1"/>
    <xf numFmtId="38" fontId="62" fillId="67" borderId="30" xfId="2325" applyNumberFormat="1" applyFont="1" applyFill="1" applyBorder="1" applyAlignment="1" applyProtection="1">
      <alignment horizontal="center"/>
    </xf>
    <xf numFmtId="10" fontId="126" fillId="63" borderId="30" xfId="2346" applyNumberFormat="1" applyFont="1" applyFill="1" applyBorder="1" applyAlignment="1">
      <alignment horizontal="center"/>
    </xf>
    <xf numFmtId="49" fontId="127" fillId="68" borderId="30" xfId="0" applyNumberFormat="1" applyFont="1" applyFill="1" applyBorder="1" applyAlignment="1" applyProtection="1">
      <alignment horizontal="left" vertical="center"/>
    </xf>
    <xf numFmtId="38" fontId="62" fillId="68" borderId="30" xfId="2325" applyNumberFormat="1" applyFont="1" applyFill="1" applyBorder="1" applyAlignment="1" applyProtection="1">
      <alignment horizontal="center"/>
    </xf>
    <xf numFmtId="3" fontId="65" fillId="0" borderId="31" xfId="2325" applyNumberFormat="1" applyFont="1" applyFill="1" applyBorder="1" applyAlignment="1" applyProtection="1">
      <alignment horizontal="center" vertical="center"/>
    </xf>
    <xf numFmtId="38" fontId="62" fillId="63" borderId="31" xfId="2325" applyNumberFormat="1" applyFont="1" applyFill="1" applyBorder="1" applyAlignment="1" applyProtection="1">
      <alignment horizontal="center"/>
    </xf>
    <xf numFmtId="0" fontId="0" fillId="66" borderId="31" xfId="0" applyFill="1" applyBorder="1"/>
    <xf numFmtId="49" fontId="61" fillId="0" borderId="0" xfId="0" applyNumberFormat="1" applyFont="1" applyFill="1" applyBorder="1" applyAlignment="1" applyProtection="1">
      <alignment horizontal="left" vertical="center"/>
    </xf>
    <xf numFmtId="49" fontId="61" fillId="64" borderId="29" xfId="0" applyNumberFormat="1" applyFont="1" applyFill="1" applyBorder="1" applyAlignment="1" applyProtection="1">
      <alignment horizontal="left" vertical="center"/>
    </xf>
    <xf numFmtId="3" fontId="65" fillId="64" borderId="34" xfId="2325" applyNumberFormat="1" applyFont="1" applyFill="1" applyBorder="1" applyAlignment="1" applyProtection="1">
      <alignment horizontal="center"/>
    </xf>
    <xf numFmtId="3" fontId="65" fillId="64" borderId="6" xfId="2325" applyNumberFormat="1" applyFont="1" applyFill="1" applyBorder="1" applyAlignment="1" applyProtection="1">
      <alignment horizontal="center"/>
    </xf>
    <xf numFmtId="3" fontId="65" fillId="64" borderId="35" xfId="2325" applyNumberFormat="1" applyFont="1" applyFill="1" applyBorder="1" applyAlignment="1" applyProtection="1">
      <alignment horizontal="center"/>
    </xf>
    <xf numFmtId="49" fontId="61" fillId="64" borderId="30" xfId="0" applyNumberFormat="1" applyFont="1" applyFill="1" applyBorder="1" applyAlignment="1" applyProtection="1">
      <alignment horizontal="left" vertical="center"/>
    </xf>
    <xf numFmtId="38" fontId="128" fillId="67" borderId="30" xfId="2325" applyNumberFormat="1" applyFont="1" applyFill="1" applyBorder="1" applyAlignment="1" applyProtection="1">
      <alignment horizontal="center"/>
    </xf>
    <xf numFmtId="0" fontId="129" fillId="68" borderId="30" xfId="0" applyFont="1" applyFill="1" applyBorder="1"/>
    <xf numFmtId="49" fontId="61" fillId="64" borderId="31" xfId="0" applyNumberFormat="1" applyFont="1" applyFill="1" applyBorder="1" applyAlignment="1" applyProtection="1">
      <alignment horizontal="left" vertical="center"/>
    </xf>
    <xf numFmtId="38" fontId="130" fillId="62" borderId="31" xfId="2325" applyNumberFormat="1" applyFont="1" applyFill="1" applyBorder="1" applyAlignment="1" applyProtection="1">
      <alignment horizontal="center" vertical="center"/>
    </xf>
    <xf numFmtId="0" fontId="125" fillId="0" borderId="0" xfId="0" applyFont="1" applyAlignment="1">
      <alignment vertical="center"/>
    </xf>
    <xf numFmtId="0" fontId="125" fillId="0" borderId="0" xfId="0" applyFont="1" applyAlignment="1">
      <alignment horizontal="center" vertical="center"/>
    </xf>
    <xf numFmtId="0" fontId="65" fillId="28" borderId="0" xfId="1860" applyFont="1" applyFill="1" applyAlignment="1">
      <alignment horizontal="left" vertical="center" wrapText="1"/>
    </xf>
    <xf numFmtId="172" fontId="90" fillId="0" borderId="0" xfId="1669" applyNumberFormat="1" applyFont="1" applyFill="1" applyAlignment="1">
      <alignment vertical="center" wrapText="1"/>
    </xf>
    <xf numFmtId="186" fontId="77" fillId="28" borderId="0" xfId="1498" applyNumberFormat="1" applyFont="1" applyFill="1"/>
    <xf numFmtId="0" fontId="95" fillId="28" borderId="0" xfId="1498" applyFont="1" applyFill="1"/>
    <xf numFmtId="0" fontId="95" fillId="0" borderId="0" xfId="1498" applyFont="1"/>
    <xf numFmtId="3" fontId="95" fillId="28" borderId="0" xfId="1498" applyNumberFormat="1" applyFont="1" applyFill="1"/>
    <xf numFmtId="3" fontId="95" fillId="0" borderId="0" xfId="1498" applyNumberFormat="1" applyFont="1" applyFill="1"/>
    <xf numFmtId="3" fontId="95" fillId="64" borderId="0" xfId="1498" applyNumberFormat="1" applyFont="1" applyFill="1"/>
    <xf numFmtId="3" fontId="95" fillId="28" borderId="0" xfId="1498" applyNumberFormat="1" applyFont="1" applyFill="1" applyAlignment="1">
      <alignment horizontal="right"/>
    </xf>
    <xf numFmtId="0" fontId="95" fillId="0" borderId="0" xfId="1498" applyFont="1" applyFill="1"/>
    <xf numFmtId="0" fontId="95" fillId="64" borderId="0" xfId="1498" applyFont="1" applyFill="1"/>
    <xf numFmtId="0" fontId="95" fillId="28" borderId="0" xfId="1498" applyFont="1" applyFill="1" applyAlignment="1">
      <alignment horizontal="right"/>
    </xf>
    <xf numFmtId="0" fontId="61" fillId="28" borderId="0" xfId="1498" applyFont="1" applyFill="1" applyAlignment="1">
      <alignment vertical="center"/>
    </xf>
    <xf numFmtId="0" fontId="64" fillId="0" borderId="0" xfId="1498" applyFont="1" applyFill="1" applyAlignment="1">
      <alignment horizontal="left" vertical="center"/>
    </xf>
    <xf numFmtId="183" fontId="61" fillId="0" borderId="13" xfId="2326" applyNumberFormat="1" applyFont="1" applyFill="1" applyBorder="1" applyAlignment="1"/>
    <xf numFmtId="183" fontId="61" fillId="0" borderId="0" xfId="2326" applyNumberFormat="1" applyFont="1" applyFill="1" applyBorder="1" applyAlignment="1"/>
    <xf numFmtId="183" fontId="61" fillId="0" borderId="23" xfId="2326" applyNumberFormat="1" applyFont="1" applyFill="1" applyBorder="1" applyAlignment="1"/>
    <xf numFmtId="0" fontId="45" fillId="23" borderId="0" xfId="1669" applyFont="1" applyFill="1" applyAlignment="1">
      <alignment horizontal="center"/>
    </xf>
    <xf numFmtId="0" fontId="131" fillId="29" borderId="0" xfId="1669" applyFont="1" applyFill="1" applyAlignment="1">
      <alignment horizontal="center" vertical="center" wrapText="1"/>
    </xf>
    <xf numFmtId="0" fontId="66" fillId="29" borderId="0" xfId="1669" applyFont="1" applyFill="1" applyAlignment="1">
      <alignment horizontal="center" vertical="center"/>
    </xf>
    <xf numFmtId="164" fontId="85" fillId="30" borderId="0" xfId="1669" quotePrefix="1" applyNumberFormat="1" applyFont="1" applyFill="1" applyAlignment="1">
      <alignment horizontal="right" vertical="center"/>
    </xf>
    <xf numFmtId="164" fontId="67" fillId="30" borderId="0" xfId="1669" applyNumberFormat="1" applyFont="1" applyFill="1" applyAlignment="1">
      <alignment horizontal="right" vertical="center"/>
    </xf>
    <xf numFmtId="0" fontId="45" fillId="0" borderId="0" xfId="1498" applyFont="1" applyFill="1" applyBorder="1" applyAlignment="1">
      <alignment horizontal="left" vertical="center"/>
    </xf>
    <xf numFmtId="0" fontId="45" fillId="23" borderId="0" xfId="1498" applyFont="1" applyFill="1" applyAlignment="1">
      <alignment horizontal="left"/>
    </xf>
    <xf numFmtId="0" fontId="45" fillId="0" borderId="0" xfId="1498" applyFont="1" applyFill="1" applyBorder="1" applyAlignment="1">
      <alignment horizontal="left"/>
    </xf>
    <xf numFmtId="0" fontId="45" fillId="0" borderId="0" xfId="1498" applyFont="1" applyFill="1" applyAlignment="1">
      <alignment horizontal="left"/>
    </xf>
    <xf numFmtId="0" fontId="87" fillId="0" borderId="0" xfId="1498" applyFont="1" applyFill="1" applyAlignment="1">
      <alignment horizontal="justify" vertical="top" wrapText="1"/>
    </xf>
    <xf numFmtId="0" fontId="61" fillId="0" borderId="0" xfId="1498" applyFont="1" applyFill="1" applyAlignment="1">
      <alignment horizontal="justify" vertical="justify" wrapText="1"/>
    </xf>
    <xf numFmtId="0" fontId="51" fillId="64" borderId="0" xfId="1498" applyFont="1" applyFill="1" applyAlignment="1">
      <alignment horizontal="left" vertical="center" wrapText="1"/>
    </xf>
    <xf numFmtId="0" fontId="62" fillId="64" borderId="22" xfId="1498" applyFont="1" applyFill="1" applyBorder="1" applyAlignment="1">
      <alignment horizontal="left" vertical="top" wrapText="1"/>
    </xf>
    <xf numFmtId="0" fontId="62" fillId="64" borderId="0" xfId="1498" applyFont="1" applyFill="1" applyAlignment="1">
      <alignment horizontal="left" vertical="center" wrapText="1"/>
    </xf>
    <xf numFmtId="0" fontId="69" fillId="64" borderId="50" xfId="1498" applyFont="1" applyFill="1" applyBorder="1" applyAlignment="1">
      <alignment horizontal="center" vertical="center"/>
    </xf>
    <xf numFmtId="0" fontId="47" fillId="0" borderId="0" xfId="1669" quotePrefix="1" applyFont="1" applyFill="1" applyBorder="1" applyAlignment="1">
      <alignment horizontal="center"/>
    </xf>
    <xf numFmtId="0" fontId="63" fillId="0" borderId="0" xfId="1669" applyFont="1" applyAlignment="1">
      <alignment horizontal="center" wrapText="1"/>
    </xf>
    <xf numFmtId="0" fontId="63" fillId="0" borderId="0" xfId="1669" applyFont="1" applyAlignment="1">
      <alignment horizontal="center" vertical="center" wrapText="1"/>
    </xf>
    <xf numFmtId="0" fontId="63" fillId="0" borderId="0" xfId="1669" applyFont="1" applyFill="1" applyAlignment="1">
      <alignment horizontal="center" vertical="center" wrapText="1"/>
    </xf>
    <xf numFmtId="0" fontId="65" fillId="64" borderId="0" xfId="1498" applyFont="1" applyFill="1" applyBorder="1" applyAlignment="1">
      <alignment horizontal="center" vertical="center"/>
    </xf>
    <xf numFmtId="0" fontId="72" fillId="28" borderId="0" xfId="2318" applyFont="1" applyFill="1" applyAlignment="1">
      <alignment horizontal="justify" vertical="top" wrapText="1"/>
    </xf>
    <xf numFmtId="0" fontId="72" fillId="28" borderId="0" xfId="2318" applyFont="1" applyFill="1" applyBorder="1" applyAlignment="1">
      <alignment horizontal="left" vertical="top" wrapText="1"/>
    </xf>
    <xf numFmtId="0" fontId="72" fillId="28" borderId="0" xfId="2318" applyFont="1" applyFill="1" applyBorder="1" applyAlignment="1">
      <alignment horizontal="left" vertical="center" wrapText="1" indent="7"/>
    </xf>
    <xf numFmtId="0" fontId="72" fillId="28" borderId="0" xfId="2318" applyFont="1" applyFill="1" applyBorder="1" applyAlignment="1">
      <alignment horizontal="justify" vertical="center" wrapText="1"/>
    </xf>
    <xf numFmtId="0" fontId="72" fillId="28" borderId="0" xfId="2318" applyFont="1" applyFill="1" applyBorder="1" applyAlignment="1">
      <alignment horizontal="justify" vertical="top" wrapText="1"/>
    </xf>
    <xf numFmtId="0" fontId="93" fillId="65" borderId="34" xfId="2325" applyFont="1" applyFill="1" applyBorder="1" applyAlignment="1">
      <alignment horizontal="center" vertical="center" wrapText="1"/>
    </xf>
    <xf numFmtId="0" fontId="93" fillId="65" borderId="6" xfId="2325" applyFont="1" applyFill="1" applyBorder="1" applyAlignment="1">
      <alignment horizontal="center" vertical="center" wrapText="1"/>
    </xf>
    <xf numFmtId="0" fontId="93" fillId="65" borderId="29" xfId="2325" applyFont="1" applyFill="1" applyBorder="1" applyAlignment="1">
      <alignment horizontal="center" vertical="center" textRotation="90" wrapText="1"/>
    </xf>
    <xf numFmtId="0" fontId="93" fillId="65" borderId="31" xfId="2325" applyFont="1" applyFill="1" applyBorder="1" applyAlignment="1">
      <alignment horizontal="center" vertical="center" textRotation="90" wrapText="1"/>
    </xf>
    <xf numFmtId="0" fontId="93" fillId="65" borderId="35" xfId="2325" applyFont="1" applyFill="1" applyBorder="1" applyAlignment="1">
      <alignment horizontal="center" vertical="center" wrapText="1"/>
    </xf>
    <xf numFmtId="0" fontId="75" fillId="65" borderId="0" xfId="0" quotePrefix="1" applyFont="1" applyFill="1" applyAlignment="1">
      <alignment horizontal="center" vertical="center"/>
    </xf>
    <xf numFmtId="0" fontId="93" fillId="65" borderId="29" xfId="2325" applyFont="1" applyFill="1" applyBorder="1" applyAlignment="1">
      <alignment horizontal="center" vertical="center"/>
    </xf>
    <xf numFmtId="0" fontId="93" fillId="65" borderId="30" xfId="2325" applyFont="1" applyFill="1" applyBorder="1" applyAlignment="1">
      <alignment horizontal="center" vertical="center"/>
    </xf>
    <xf numFmtId="0" fontId="93" fillId="65" borderId="31" xfId="2325" applyFont="1" applyFill="1" applyBorder="1" applyAlignment="1">
      <alignment horizontal="center" vertical="center"/>
    </xf>
    <xf numFmtId="0" fontId="132" fillId="64" borderId="0" xfId="0" applyFont="1" applyFill="1" applyAlignment="1">
      <alignment horizontal="center" vertical="center"/>
    </xf>
    <xf numFmtId="0" fontId="75" fillId="64" borderId="0" xfId="0" quotePrefix="1" applyFont="1" applyFill="1" applyAlignment="1">
      <alignment horizontal="center" vertical="center"/>
    </xf>
    <xf numFmtId="0" fontId="132" fillId="64" borderId="0" xfId="0" applyFont="1" applyFill="1" applyAlignment="1">
      <alignment horizontal="center"/>
    </xf>
    <xf numFmtId="0" fontId="124" fillId="64" borderId="0" xfId="0" applyFont="1" applyFill="1" applyAlignment="1">
      <alignment horizontal="center"/>
    </xf>
    <xf numFmtId="0" fontId="75" fillId="65" borderId="34" xfId="2325" applyFont="1" applyFill="1" applyBorder="1" applyAlignment="1">
      <alignment horizontal="center" vertical="center" wrapText="1"/>
    </xf>
    <xf numFmtId="0" fontId="75" fillId="65" borderId="35" xfId="2325" applyFont="1" applyFill="1" applyBorder="1" applyAlignment="1">
      <alignment horizontal="center" vertical="center" wrapText="1"/>
    </xf>
    <xf numFmtId="0" fontId="75" fillId="65" borderId="6" xfId="2325" applyFont="1" applyFill="1" applyBorder="1" applyAlignment="1">
      <alignment horizontal="center" vertical="center" wrapText="1"/>
    </xf>
    <xf numFmtId="0" fontId="90" fillId="28" borderId="0" xfId="1860" applyFont="1" applyFill="1" applyAlignment="1">
      <alignment horizontal="left" vertical="center" wrapText="1"/>
    </xf>
    <xf numFmtId="0" fontId="90" fillId="0" borderId="0" xfId="1498" applyFont="1" applyFill="1" applyAlignment="1">
      <alignment horizontal="left" vertical="center" wrapText="1"/>
    </xf>
    <xf numFmtId="0" fontId="90" fillId="0" borderId="0" xfId="0" applyFont="1" applyAlignment="1">
      <alignment horizontal="left" vertical="center" wrapText="1"/>
    </xf>
    <xf numFmtId="172" fontId="90" fillId="0" borderId="0" xfId="1669" applyNumberFormat="1" applyFont="1" applyFill="1" applyAlignment="1">
      <alignment horizontal="left" vertical="center" wrapText="1"/>
    </xf>
    <xf numFmtId="183" fontId="75" fillId="0" borderId="25" xfId="1669" applyNumberFormat="1" applyFont="1" applyFill="1" applyBorder="1" applyAlignment="1">
      <alignment horizontal="center" vertical="center"/>
    </xf>
    <xf numFmtId="183" fontId="75" fillId="0" borderId="24" xfId="1669" applyNumberFormat="1" applyFont="1" applyFill="1" applyBorder="1" applyAlignment="1">
      <alignment horizontal="center" vertical="center"/>
    </xf>
    <xf numFmtId="183" fontId="75" fillId="0" borderId="25" xfId="1669" quotePrefix="1" applyNumberFormat="1" applyFont="1" applyFill="1" applyBorder="1" applyAlignment="1">
      <alignment horizontal="center" vertical="center"/>
    </xf>
    <xf numFmtId="183" fontId="75" fillId="0" borderId="27" xfId="1669" applyNumberFormat="1" applyFont="1" applyFill="1" applyBorder="1" applyAlignment="1">
      <alignment horizontal="center" vertical="center"/>
    </xf>
    <xf numFmtId="183" fontId="75" fillId="0" borderId="7" xfId="1669" applyNumberFormat="1" applyFont="1" applyFill="1" applyBorder="1" applyAlignment="1">
      <alignment horizontal="center" vertical="center"/>
    </xf>
    <xf numFmtId="183" fontId="75" fillId="0" borderId="28" xfId="1669" applyNumberFormat="1" applyFont="1" applyFill="1" applyBorder="1" applyAlignment="1">
      <alignment horizontal="center" vertical="center"/>
    </xf>
    <xf numFmtId="1" fontId="75" fillId="28" borderId="25" xfId="2324" applyNumberFormat="1" applyFont="1" applyFill="1" applyBorder="1" applyAlignment="1">
      <alignment horizontal="center" vertical="center"/>
    </xf>
    <xf numFmtId="1" fontId="75" fillId="28" borderId="22" xfId="2324" applyNumberFormat="1" applyFont="1" applyFill="1" applyBorder="1" applyAlignment="1">
      <alignment horizontal="center" vertical="center"/>
    </xf>
    <xf numFmtId="1" fontId="75" fillId="28" borderId="24" xfId="2324" applyNumberFormat="1" applyFont="1" applyFill="1" applyBorder="1" applyAlignment="1">
      <alignment horizontal="center" vertical="center"/>
    </xf>
    <xf numFmtId="0" fontId="75" fillId="0" borderId="25" xfId="1498" applyFont="1" applyFill="1" applyBorder="1" applyAlignment="1">
      <alignment horizontal="center" vertical="center"/>
    </xf>
    <xf numFmtId="0" fontId="75" fillId="0" borderId="22" xfId="1498" applyFont="1" applyFill="1" applyBorder="1" applyAlignment="1">
      <alignment horizontal="center" vertical="center"/>
    </xf>
    <xf numFmtId="0" fontId="75" fillId="0" borderId="24" xfId="1498" applyFont="1" applyFill="1" applyBorder="1" applyAlignment="1">
      <alignment horizontal="center" vertical="center"/>
    </xf>
    <xf numFmtId="0" fontId="75" fillId="28" borderId="25" xfId="1498" applyFont="1" applyFill="1" applyBorder="1" applyAlignment="1">
      <alignment horizontal="center" vertical="center"/>
    </xf>
    <xf numFmtId="0" fontId="75" fillId="28" borderId="22" xfId="1498" applyFont="1" applyFill="1" applyBorder="1" applyAlignment="1">
      <alignment horizontal="center" vertical="center"/>
    </xf>
    <xf numFmtId="0" fontId="75" fillId="28" borderId="24" xfId="1498" applyFont="1" applyFill="1" applyBorder="1" applyAlignment="1">
      <alignment horizontal="center" vertical="center"/>
    </xf>
    <xf numFmtId="0" fontId="75" fillId="28" borderId="25" xfId="1498" applyFont="1" applyFill="1" applyBorder="1" applyAlignment="1">
      <alignment horizontal="center" vertical="center" wrapText="1"/>
    </xf>
    <xf numFmtId="0" fontId="75" fillId="28" borderId="22" xfId="1498" applyFont="1" applyFill="1" applyBorder="1" applyAlignment="1">
      <alignment horizontal="center" vertical="center" wrapText="1"/>
    </xf>
    <xf numFmtId="0" fontId="75" fillId="28" borderId="24" xfId="1498" applyFont="1" applyFill="1" applyBorder="1" applyAlignment="1">
      <alignment horizontal="center" vertical="center" wrapText="1"/>
    </xf>
    <xf numFmtId="17" fontId="75" fillId="0" borderId="19" xfId="1498" applyNumberFormat="1" applyFont="1" applyFill="1" applyBorder="1" applyAlignment="1">
      <alignment horizontal="center" vertical="center"/>
    </xf>
    <xf numFmtId="17" fontId="75" fillId="0" borderId="20" xfId="1498" applyNumberFormat="1" applyFont="1" applyFill="1" applyBorder="1" applyAlignment="1">
      <alignment horizontal="center" vertical="center"/>
    </xf>
    <xf numFmtId="17" fontId="75" fillId="0" borderId="21" xfId="1498" applyNumberFormat="1" applyFont="1" applyFill="1" applyBorder="1" applyAlignment="1">
      <alignment horizontal="center" vertical="center"/>
    </xf>
    <xf numFmtId="17" fontId="75" fillId="0" borderId="19" xfId="1498" applyNumberFormat="1" applyFont="1" applyFill="1" applyBorder="1" applyAlignment="1">
      <alignment horizontal="center"/>
    </xf>
    <xf numFmtId="17" fontId="75" fillId="0" borderId="20" xfId="1498" applyNumberFormat="1" applyFont="1" applyFill="1" applyBorder="1" applyAlignment="1">
      <alignment horizontal="center"/>
    </xf>
    <xf numFmtId="17" fontId="75" fillId="0" borderId="21" xfId="1498" applyNumberFormat="1" applyFont="1" applyFill="1" applyBorder="1" applyAlignment="1">
      <alignment horizontal="center"/>
    </xf>
    <xf numFmtId="17" fontId="75" fillId="0" borderId="25" xfId="1498" applyNumberFormat="1" applyFont="1" applyFill="1" applyBorder="1" applyAlignment="1">
      <alignment horizontal="center" vertical="center"/>
    </xf>
    <xf numFmtId="17" fontId="75" fillId="0" borderId="22" xfId="1498" applyNumberFormat="1" applyFont="1" applyFill="1" applyBorder="1" applyAlignment="1">
      <alignment horizontal="center" vertical="center"/>
    </xf>
    <xf numFmtId="17" fontId="75" fillId="0" borderId="24" xfId="1498" applyNumberFormat="1" applyFont="1" applyFill="1" applyBorder="1" applyAlignment="1">
      <alignment horizontal="center" vertical="center"/>
    </xf>
    <xf numFmtId="17" fontId="75" fillId="28" borderId="25" xfId="1498" applyNumberFormat="1" applyFont="1" applyFill="1" applyBorder="1" applyAlignment="1">
      <alignment horizontal="center" vertical="center"/>
    </xf>
    <xf numFmtId="17" fontId="75" fillId="28" borderId="22" xfId="1498" applyNumberFormat="1" applyFont="1" applyFill="1" applyBorder="1" applyAlignment="1">
      <alignment horizontal="center" vertical="center"/>
    </xf>
    <xf numFmtId="17" fontId="75" fillId="28" borderId="24" xfId="1498" applyNumberFormat="1" applyFont="1" applyFill="1" applyBorder="1" applyAlignment="1">
      <alignment horizontal="center" vertical="center"/>
    </xf>
    <xf numFmtId="0" fontId="75" fillId="0" borderId="19" xfId="1498" applyFont="1" applyFill="1" applyBorder="1" applyAlignment="1">
      <alignment horizontal="center" vertical="center"/>
    </xf>
    <xf numFmtId="0" fontId="75" fillId="0" borderId="20" xfId="1498" applyFont="1" applyFill="1" applyBorder="1" applyAlignment="1">
      <alignment horizontal="center" vertical="center"/>
    </xf>
    <xf numFmtId="0" fontId="75" fillId="0" borderId="21" xfId="1498" applyFont="1" applyFill="1" applyBorder="1" applyAlignment="1">
      <alignment horizontal="center" vertical="center"/>
    </xf>
    <xf numFmtId="0" fontId="75" fillId="0" borderId="19" xfId="1498" applyFont="1" applyBorder="1" applyAlignment="1">
      <alignment horizontal="center"/>
    </xf>
    <xf numFmtId="0" fontId="75" fillId="0" borderId="20" xfId="1498" applyFont="1" applyBorder="1" applyAlignment="1">
      <alignment horizontal="center"/>
    </xf>
    <xf numFmtId="0" fontId="75" fillId="0" borderId="21" xfId="1498" applyFont="1" applyBorder="1" applyAlignment="1">
      <alignment horizontal="center"/>
    </xf>
    <xf numFmtId="0" fontId="75" fillId="0" borderId="19" xfId="1498" applyFont="1" applyFill="1" applyBorder="1" applyAlignment="1">
      <alignment horizontal="center"/>
    </xf>
    <xf numFmtId="0" fontId="75" fillId="0" borderId="20" xfId="1498" applyFont="1" applyFill="1" applyBorder="1" applyAlignment="1">
      <alignment horizontal="center"/>
    </xf>
    <xf numFmtId="0" fontId="75" fillId="0" borderId="21" xfId="1498" applyFont="1" applyFill="1" applyBorder="1" applyAlignment="1">
      <alignment horizontal="center"/>
    </xf>
    <xf numFmtId="0" fontId="75" fillId="28" borderId="19" xfId="1498" applyFont="1" applyFill="1" applyBorder="1" applyAlignment="1">
      <alignment horizontal="center"/>
    </xf>
    <xf numFmtId="0" fontId="75" fillId="28" borderId="20" xfId="1498" applyFont="1" applyFill="1" applyBorder="1" applyAlignment="1">
      <alignment horizontal="center"/>
    </xf>
    <xf numFmtId="0" fontId="75" fillId="28" borderId="21" xfId="1498" applyFont="1" applyFill="1" applyBorder="1" applyAlignment="1">
      <alignment horizontal="center"/>
    </xf>
    <xf numFmtId="17" fontId="75" fillId="28" borderId="19" xfId="1498" applyNumberFormat="1" applyFont="1" applyFill="1" applyBorder="1" applyAlignment="1">
      <alignment horizontal="center" vertical="center"/>
    </xf>
    <xf numFmtId="17" fontId="75" fillId="28" borderId="20" xfId="1498" applyNumberFormat="1" applyFont="1" applyFill="1" applyBorder="1" applyAlignment="1">
      <alignment horizontal="center" vertical="center"/>
    </xf>
    <xf numFmtId="17" fontId="75" fillId="28" borderId="21" xfId="1498" applyNumberFormat="1" applyFont="1" applyFill="1" applyBorder="1" applyAlignment="1">
      <alignment horizontal="center" vertical="center"/>
    </xf>
    <xf numFmtId="0" fontId="75" fillId="28" borderId="19" xfId="1498" applyFont="1" applyFill="1" applyBorder="1" applyAlignment="1">
      <alignment horizontal="center" vertical="center"/>
    </xf>
    <xf numFmtId="0" fontId="75" fillId="28" borderId="20" xfId="1498" applyFont="1" applyFill="1" applyBorder="1" applyAlignment="1">
      <alignment horizontal="center" vertical="center"/>
    </xf>
    <xf numFmtId="0" fontId="75" fillId="28" borderId="21" xfId="1498" applyFont="1" applyFill="1" applyBorder="1" applyAlignment="1">
      <alignment horizontal="center" vertical="center"/>
    </xf>
    <xf numFmtId="0" fontId="75" fillId="0" borderId="25" xfId="1498" applyFont="1" applyFill="1" applyBorder="1" applyAlignment="1">
      <alignment horizontal="center" vertical="center" wrapText="1"/>
    </xf>
    <xf numFmtId="0" fontId="75" fillId="0" borderId="22" xfId="1498" applyFont="1" applyFill="1" applyBorder="1" applyAlignment="1">
      <alignment horizontal="center" vertical="center" wrapText="1"/>
    </xf>
    <xf numFmtId="0" fontId="75" fillId="0" borderId="24" xfId="1498" applyFont="1" applyFill="1" applyBorder="1" applyAlignment="1">
      <alignment horizontal="center" vertical="center" wrapText="1"/>
    </xf>
    <xf numFmtId="0" fontId="75" fillId="0" borderId="25" xfId="1859" applyFont="1" applyFill="1" applyBorder="1" applyAlignment="1">
      <alignment horizontal="center" vertical="center"/>
    </xf>
    <xf numFmtId="0" fontId="75" fillId="0" borderId="22" xfId="1859" applyFont="1" applyFill="1" applyBorder="1" applyAlignment="1">
      <alignment horizontal="center" vertical="center"/>
    </xf>
    <xf numFmtId="0" fontId="75" fillId="0" borderId="24" xfId="1859" applyFont="1" applyFill="1" applyBorder="1" applyAlignment="1">
      <alignment horizontal="center" vertical="center"/>
    </xf>
    <xf numFmtId="0" fontId="75" fillId="28" borderId="25" xfId="1859" applyFont="1" applyFill="1" applyBorder="1" applyAlignment="1">
      <alignment horizontal="center" vertical="center"/>
    </xf>
    <xf numFmtId="0" fontId="75" fillId="28" borderId="22" xfId="1859" applyFont="1" applyFill="1" applyBorder="1" applyAlignment="1">
      <alignment horizontal="center" vertical="center"/>
    </xf>
    <xf numFmtId="0" fontId="75" fillId="28" borderId="24" xfId="1859" applyFont="1" applyFill="1" applyBorder="1" applyAlignment="1">
      <alignment horizontal="center" vertical="center"/>
    </xf>
    <xf numFmtId="17" fontId="75" fillId="0" borderId="19" xfId="1860" applyNumberFormat="1" applyFont="1" applyFill="1" applyBorder="1" applyAlignment="1">
      <alignment horizontal="center" vertical="center"/>
    </xf>
    <xf numFmtId="17" fontId="75" fillId="0" borderId="20" xfId="1860" applyNumberFormat="1" applyFont="1" applyFill="1" applyBorder="1" applyAlignment="1">
      <alignment horizontal="center" vertical="center"/>
    </xf>
    <xf numFmtId="17" fontId="75" fillId="0" borderId="21" xfId="1860" applyNumberFormat="1" applyFont="1" applyFill="1" applyBorder="1" applyAlignment="1">
      <alignment horizontal="center" vertical="center"/>
    </xf>
    <xf numFmtId="0" fontId="75" fillId="0" borderId="27" xfId="1669" applyFont="1" applyBorder="1" applyAlignment="1">
      <alignment horizontal="center" vertical="center"/>
    </xf>
    <xf numFmtId="0" fontId="75" fillId="0" borderId="7" xfId="1669" applyFont="1" applyBorder="1" applyAlignment="1">
      <alignment horizontal="center" vertical="center"/>
    </xf>
    <xf numFmtId="0" fontId="75" fillId="0" borderId="28" xfId="1669" applyFont="1" applyBorder="1" applyAlignment="1">
      <alignment horizontal="center" vertical="center"/>
    </xf>
    <xf numFmtId="1" fontId="75" fillId="0" borderId="27" xfId="2324" applyNumberFormat="1" applyFont="1" applyBorder="1" applyAlignment="1">
      <alignment horizontal="center" vertical="center"/>
    </xf>
    <xf numFmtId="1" fontId="75" fillId="0" borderId="7" xfId="2324" applyNumberFormat="1" applyFont="1" applyBorder="1" applyAlignment="1">
      <alignment horizontal="center" vertical="center"/>
    </xf>
    <xf numFmtId="1" fontId="75" fillId="0" borderId="28" xfId="2324" applyNumberFormat="1" applyFont="1" applyBorder="1" applyAlignment="1">
      <alignment horizontal="center" vertical="center"/>
    </xf>
  </cellXfs>
  <cellStyles count="2550">
    <cellStyle name="20% - Accent1" xfId="1"/>
    <cellStyle name="20% - Accent1 2" xfId="2"/>
    <cellStyle name="20% - Accent1 3" xfId="3"/>
    <cellStyle name="20% - Accent1 4" xfId="4"/>
    <cellStyle name="20% - Accent2" xfId="5"/>
    <cellStyle name="20% - Accent2 2" xfId="6"/>
    <cellStyle name="20% - Accent2 3" xfId="7"/>
    <cellStyle name="20% - Accent2 4" xfId="8"/>
    <cellStyle name="20% - Accent3" xfId="9"/>
    <cellStyle name="20% - Accent3 2" xfId="10"/>
    <cellStyle name="20% - Accent3 3" xfId="11"/>
    <cellStyle name="20% - Accent3 4" xfId="12"/>
    <cellStyle name="20% - Accent4" xfId="13"/>
    <cellStyle name="20% - Accent4 2" xfId="14"/>
    <cellStyle name="20% - Accent4 3" xfId="15"/>
    <cellStyle name="20% - Accent4 4" xfId="16"/>
    <cellStyle name="20% - Accent5" xfId="17"/>
    <cellStyle name="20% - Accent5 2" xfId="18"/>
    <cellStyle name="20% - Accent5 3" xfId="19"/>
    <cellStyle name="20% - Accent5 4" xfId="20"/>
    <cellStyle name="20% - Accent6" xfId="21"/>
    <cellStyle name="20% - Accent6 2" xfId="22"/>
    <cellStyle name="20% - Accent6 3" xfId="23"/>
    <cellStyle name="20% - Accent6 4" xfId="24"/>
    <cellStyle name="20% - Énfasis1" xfId="25" builtinId="30" customBuiltin="1"/>
    <cellStyle name="20% - Énfasis1 2" xfId="26"/>
    <cellStyle name="20% - Énfasis1 2 2" xfId="27"/>
    <cellStyle name="20% - Énfasis2" xfId="28" builtinId="34" customBuiltin="1"/>
    <cellStyle name="20% - Énfasis2 2" xfId="29"/>
    <cellStyle name="20% - Énfasis2 2 2" xfId="30"/>
    <cellStyle name="20% - Énfasis3" xfId="31" builtinId="38" customBuiltin="1"/>
    <cellStyle name="20% - Énfasis3 2" xfId="32"/>
    <cellStyle name="20% - Énfasis3 2 2" xfId="33"/>
    <cellStyle name="20% - Énfasis4" xfId="34" builtinId="42" customBuiltin="1"/>
    <cellStyle name="20% - Énfasis4 2" xfId="35"/>
    <cellStyle name="20% - Énfasis4 2 2" xfId="36"/>
    <cellStyle name="20% - Énfasis5" xfId="37" builtinId="46" customBuiltin="1"/>
    <cellStyle name="20% - Énfasis5 2" xfId="38"/>
    <cellStyle name="20% - Énfasis5 2 2" xfId="39"/>
    <cellStyle name="20% - Énfasis6" xfId="40" builtinId="50" customBuiltin="1"/>
    <cellStyle name="20% - Énfasis6 2" xfId="41"/>
    <cellStyle name="20% - Énfasis6 2 2" xfId="42"/>
    <cellStyle name="40% - Accent1" xfId="43"/>
    <cellStyle name="40% - Accent1 2" xfId="44"/>
    <cellStyle name="40% - Accent1 3" xfId="45"/>
    <cellStyle name="40% - Accent1 4" xfId="46"/>
    <cellStyle name="40% - Accent2" xfId="47"/>
    <cellStyle name="40% - Accent2 2" xfId="48"/>
    <cellStyle name="40% - Accent2 3" xfId="49"/>
    <cellStyle name="40% - Accent2 4" xfId="50"/>
    <cellStyle name="40% - Accent3" xfId="51"/>
    <cellStyle name="40% - Accent3 2" xfId="52"/>
    <cellStyle name="40% - Accent3 3" xfId="53"/>
    <cellStyle name="40% - Accent3 4" xfId="54"/>
    <cellStyle name="40% - Accent4" xfId="55"/>
    <cellStyle name="40% - Accent4 2" xfId="56"/>
    <cellStyle name="40% - Accent4 3" xfId="57"/>
    <cellStyle name="40% - Accent4 4" xfId="58"/>
    <cellStyle name="40% - Accent5" xfId="59"/>
    <cellStyle name="40% - Accent5 2" xfId="60"/>
    <cellStyle name="40% - Accent5 3" xfId="61"/>
    <cellStyle name="40% - Accent5 4" xfId="62"/>
    <cellStyle name="40% - Accent6" xfId="63"/>
    <cellStyle name="40% - Accent6 2" xfId="64"/>
    <cellStyle name="40% - Accent6 3" xfId="65"/>
    <cellStyle name="40% - Accent6 4" xfId="66"/>
    <cellStyle name="40% - Énfasis1" xfId="67" builtinId="31" customBuiltin="1"/>
    <cellStyle name="40% - Énfasis1 2" xfId="68"/>
    <cellStyle name="40% - Énfasis1 2 2" xfId="69"/>
    <cellStyle name="40% - Énfasis2" xfId="70" builtinId="35" customBuiltin="1"/>
    <cellStyle name="40% - Énfasis2 2" xfId="71"/>
    <cellStyle name="40% - Énfasis2 2 2" xfId="72"/>
    <cellStyle name="40% - Énfasis3" xfId="73" builtinId="39" customBuiltin="1"/>
    <cellStyle name="40% - Énfasis3 2" xfId="74"/>
    <cellStyle name="40% - Énfasis3 2 2" xfId="75"/>
    <cellStyle name="40% - Énfasis4" xfId="76" builtinId="43" customBuiltin="1"/>
    <cellStyle name="40% - Énfasis4 2" xfId="77"/>
    <cellStyle name="40% - Énfasis4 2 2" xfId="78"/>
    <cellStyle name="40% - Énfasis5" xfId="79" builtinId="47" customBuiltin="1"/>
    <cellStyle name="40% - Énfasis5 2" xfId="80"/>
    <cellStyle name="40% - Énfasis5 2 2" xfId="81"/>
    <cellStyle name="40% - Énfasis6" xfId="82" builtinId="51" customBuiltin="1"/>
    <cellStyle name="40% - Énfasis6 2" xfId="83"/>
    <cellStyle name="40% - Énfasis6 2 2" xfId="84"/>
    <cellStyle name="60% - Accent1" xfId="85"/>
    <cellStyle name="60% - Accent1 2" xfId="86"/>
    <cellStyle name="60% - Accent1 3" xfId="87"/>
    <cellStyle name="60% - Accent1 4" xfId="88"/>
    <cellStyle name="60% - Accent2" xfId="89"/>
    <cellStyle name="60% - Accent2 2" xfId="90"/>
    <cellStyle name="60% - Accent2 3" xfId="91"/>
    <cellStyle name="60% - Accent2 4" xfId="92"/>
    <cellStyle name="60% - Accent3" xfId="93"/>
    <cellStyle name="60% - Accent3 2" xfId="94"/>
    <cellStyle name="60% - Accent3 3" xfId="95"/>
    <cellStyle name="60% - Accent3 4" xfId="96"/>
    <cellStyle name="60% - Accent4" xfId="97"/>
    <cellStyle name="60% - Accent4 2" xfId="98"/>
    <cellStyle name="60% - Accent4 3" xfId="99"/>
    <cellStyle name="60% - Accent4 4" xfId="100"/>
    <cellStyle name="60% - Accent5" xfId="101"/>
    <cellStyle name="60% - Accent5 2" xfId="102"/>
    <cellStyle name="60% - Accent5 3" xfId="103"/>
    <cellStyle name="60% - Accent5 4" xfId="104"/>
    <cellStyle name="60% - Accent6" xfId="105"/>
    <cellStyle name="60% - Accent6 2" xfId="106"/>
    <cellStyle name="60% - Accent6 3" xfId="107"/>
    <cellStyle name="60% - Accent6 4" xfId="108"/>
    <cellStyle name="60% - Énfasis1" xfId="109" builtinId="32" customBuiltin="1"/>
    <cellStyle name="60% - Énfasis1 2" xfId="110"/>
    <cellStyle name="60% - Énfasis2" xfId="111" builtinId="36" customBuiltin="1"/>
    <cellStyle name="60% - Énfasis2 2" xfId="112"/>
    <cellStyle name="60% - Énfasis3" xfId="113" builtinId="40" customBuiltin="1"/>
    <cellStyle name="60% - Énfasis3 2" xfId="114"/>
    <cellStyle name="60% - Énfasis4" xfId="115" builtinId="44" customBuiltin="1"/>
    <cellStyle name="60% - Énfasis4 2" xfId="116"/>
    <cellStyle name="60% - Énfasis5" xfId="117" builtinId="48" customBuiltin="1"/>
    <cellStyle name="60% - Énfasis5 2" xfId="118"/>
    <cellStyle name="60% - Énfasis6" xfId="119" builtinId="52" customBuiltin="1"/>
    <cellStyle name="60% - Énfasis6 2" xfId="120"/>
    <cellStyle name="A3 297 x 420 mm" xfId="121"/>
    <cellStyle name="A3 297 x 420 mm 2" xfId="122"/>
    <cellStyle name="A3 297 x 420 mm 3" xfId="123"/>
    <cellStyle name="A3 297 x 420 mm 4" xfId="124"/>
    <cellStyle name="Accent1" xfId="125"/>
    <cellStyle name="Accent1 2" xfId="126"/>
    <cellStyle name="Accent1 3" xfId="127"/>
    <cellStyle name="Accent1 4" xfId="128"/>
    <cellStyle name="Accent2" xfId="129"/>
    <cellStyle name="Accent2 2" xfId="130"/>
    <cellStyle name="Accent2 3" xfId="131"/>
    <cellStyle name="Accent2 4" xfId="132"/>
    <cellStyle name="Accent3" xfId="133"/>
    <cellStyle name="Accent3 2" xfId="134"/>
    <cellStyle name="Accent3 3" xfId="135"/>
    <cellStyle name="Accent3 4" xfId="136"/>
    <cellStyle name="Accent4" xfId="137"/>
    <cellStyle name="Accent4 2" xfId="138"/>
    <cellStyle name="Accent4 3" xfId="139"/>
    <cellStyle name="Accent4 4" xfId="140"/>
    <cellStyle name="Accent5" xfId="141"/>
    <cellStyle name="Accent5 2" xfId="142"/>
    <cellStyle name="Accent5 3" xfId="143"/>
    <cellStyle name="Accent5 4" xfId="144"/>
    <cellStyle name="Accent6" xfId="145"/>
    <cellStyle name="Accent6 2" xfId="146"/>
    <cellStyle name="Accent6 3" xfId="147"/>
    <cellStyle name="Accent6 4" xfId="148"/>
    <cellStyle name="args.style" xfId="149"/>
    <cellStyle name="args.style 2" xfId="150"/>
    <cellStyle name="args.style 3" xfId="151"/>
    <cellStyle name="args.style 4" xfId="152"/>
    <cellStyle name="Bad" xfId="153"/>
    <cellStyle name="Bad 2" xfId="154"/>
    <cellStyle name="Bad 3" xfId="155"/>
    <cellStyle name="Bad 4" xfId="156"/>
    <cellStyle name="Body" xfId="157"/>
    <cellStyle name="Body 2" xfId="158"/>
    <cellStyle name="Body 3" xfId="159"/>
    <cellStyle name="Body 4" xfId="160"/>
    <cellStyle name="Buena" xfId="161" builtinId="26" customBuiltin="1"/>
    <cellStyle name="Buena 2" xfId="162"/>
    <cellStyle name="Calc Currency (0)" xfId="163"/>
    <cellStyle name="Calculation" xfId="164"/>
    <cellStyle name="Calculation 2" xfId="165"/>
    <cellStyle name="Calculation 3" xfId="166"/>
    <cellStyle name="Calculation 4" xfId="167"/>
    <cellStyle name="Cálculo" xfId="168" builtinId="22" customBuiltin="1"/>
    <cellStyle name="Cálculo 2" xfId="169"/>
    <cellStyle name="Celda de comprobación" xfId="170" builtinId="23" customBuiltin="1"/>
    <cellStyle name="Celda de comprobación 2" xfId="171"/>
    <cellStyle name="Celda vinculada" xfId="172" builtinId="24" customBuiltin="1"/>
    <cellStyle name="Celda vinculada 2" xfId="173"/>
    <cellStyle name="Check Cell" xfId="174"/>
    <cellStyle name="Check Cell 2" xfId="175"/>
    <cellStyle name="Check Cell 3" xfId="176"/>
    <cellStyle name="Check Cell 4" xfId="177"/>
    <cellStyle name="Comma  - Style1" xfId="178"/>
    <cellStyle name="Comma  - Style1 2" xfId="179"/>
    <cellStyle name="Comma  - Style1 3" xfId="180"/>
    <cellStyle name="Comma  - Style1 4" xfId="181"/>
    <cellStyle name="Comma [0]_!!!GO" xfId="182"/>
    <cellStyle name="Comma_!!!GO" xfId="183"/>
    <cellStyle name="Copied" xfId="184"/>
    <cellStyle name="Copied 2" xfId="185"/>
    <cellStyle name="Copied 3" xfId="186"/>
    <cellStyle name="Copied 4" xfId="187"/>
    <cellStyle name="COST1" xfId="188"/>
    <cellStyle name="COST1 2" xfId="189"/>
    <cellStyle name="COST1 3" xfId="190"/>
    <cellStyle name="COST1 4" xfId="191"/>
    <cellStyle name="Curren - Style2" xfId="192"/>
    <cellStyle name="Curren - Style2 2" xfId="193"/>
    <cellStyle name="Curren - Style2 3" xfId="194"/>
    <cellStyle name="Curren - Style2 4" xfId="195"/>
    <cellStyle name="Currency [0]_!!!GO" xfId="196"/>
    <cellStyle name="Currency_!!!GO" xfId="197"/>
    <cellStyle name="Encabezado 4" xfId="198" builtinId="19" customBuiltin="1"/>
    <cellStyle name="Encabezado 4 2" xfId="199"/>
    <cellStyle name="Énfasis1" xfId="200" builtinId="29" customBuiltin="1"/>
    <cellStyle name="Énfasis1 2" xfId="201"/>
    <cellStyle name="Énfasis2" xfId="202" builtinId="33" customBuiltin="1"/>
    <cellStyle name="Énfasis2 2" xfId="203"/>
    <cellStyle name="Énfasis3" xfId="204" builtinId="37" customBuiltin="1"/>
    <cellStyle name="Énfasis3 2" xfId="205"/>
    <cellStyle name="Énfasis4" xfId="206" builtinId="41" customBuiltin="1"/>
    <cellStyle name="Énfasis4 2" xfId="207"/>
    <cellStyle name="Énfasis5" xfId="208" builtinId="45" customBuiltin="1"/>
    <cellStyle name="Énfasis5 2" xfId="209"/>
    <cellStyle name="Énfasis6" xfId="210" builtinId="49" customBuiltin="1"/>
    <cellStyle name="Énfasis6 2" xfId="211"/>
    <cellStyle name="Entered" xfId="212"/>
    <cellStyle name="Entered 2" xfId="213"/>
    <cellStyle name="Entered 3" xfId="214"/>
    <cellStyle name="Entered 4" xfId="215"/>
    <cellStyle name="Entrada" xfId="216" builtinId="20" customBuiltin="1"/>
    <cellStyle name="Entrada 2" xfId="217"/>
    <cellStyle name="Estilo 1" xfId="218"/>
    <cellStyle name="Estilo 1 2" xfId="219"/>
    <cellStyle name="Estilo 1 2 2" xfId="220"/>
    <cellStyle name="Estilo 1 2 3" xfId="221"/>
    <cellStyle name="Estilo 1 2 4" xfId="222"/>
    <cellStyle name="Estilo 1 3" xfId="223"/>
    <cellStyle name="Estilo 1 4" xfId="224"/>
    <cellStyle name="Estilo 1 5" xfId="225"/>
    <cellStyle name="Euro" xfId="226"/>
    <cellStyle name="Euro 10" xfId="227"/>
    <cellStyle name="Euro 2" xfId="228"/>
    <cellStyle name="Euro 2 2" xfId="229"/>
    <cellStyle name="Euro 2 2 2" xfId="230"/>
    <cellStyle name="Euro 2 2 2 2" xfId="231"/>
    <cellStyle name="Euro 2 2 3" xfId="232"/>
    <cellStyle name="Euro 2 2 4" xfId="233"/>
    <cellStyle name="Euro 2 2_Hoja2" xfId="234"/>
    <cellStyle name="Euro 2 3" xfId="235"/>
    <cellStyle name="Euro 2 3 2" xfId="236"/>
    <cellStyle name="Euro 2 3 3" xfId="237"/>
    <cellStyle name="Euro 2 3 4" xfId="238"/>
    <cellStyle name="Euro 2 3_Hoja2" xfId="239"/>
    <cellStyle name="Euro 2 4" xfId="240"/>
    <cellStyle name="Euro 2 5" xfId="241"/>
    <cellStyle name="Euro 2 6" xfId="242"/>
    <cellStyle name="Euro 2 7" xfId="243"/>
    <cellStyle name="Euro 2 8" xfId="244"/>
    <cellStyle name="Euro 2_Hoja2" xfId="245"/>
    <cellStyle name="Euro 3" xfId="246"/>
    <cellStyle name="Euro 3 2" xfId="247"/>
    <cellStyle name="Euro 3 2 2" xfId="248"/>
    <cellStyle name="Euro 3 3" xfId="249"/>
    <cellStyle name="Euro 3 4" xfId="250"/>
    <cellStyle name="Euro 3_Hoja2" xfId="251"/>
    <cellStyle name="Euro 4" xfId="252"/>
    <cellStyle name="Euro 4 2" xfId="253"/>
    <cellStyle name="Euro 4 3" xfId="254"/>
    <cellStyle name="Euro 4 4" xfId="255"/>
    <cellStyle name="Euro 4_Hoja2" xfId="256"/>
    <cellStyle name="Euro 5" xfId="257"/>
    <cellStyle name="Euro 5 2" xfId="258"/>
    <cellStyle name="Euro 5 3" xfId="259"/>
    <cellStyle name="Euro 5 4" xfId="260"/>
    <cellStyle name="Euro 5_Hoja2" xfId="261"/>
    <cellStyle name="Euro 6" xfId="262"/>
    <cellStyle name="Euro 7" xfId="263"/>
    <cellStyle name="Euro 8" xfId="264"/>
    <cellStyle name="Euro 9" xfId="265"/>
    <cellStyle name="Euro_Hoja2" xfId="266"/>
    <cellStyle name="Excel Built-in Normal" xfId="267"/>
    <cellStyle name="Excel Built-in Normal 2" xfId="268"/>
    <cellStyle name="Excel Built-in Normal 3" xfId="269"/>
    <cellStyle name="Excel Built-in Normal 4" xfId="270"/>
    <cellStyle name="Explanatory Text" xfId="271"/>
    <cellStyle name="Explanatory Text 2" xfId="272"/>
    <cellStyle name="Explanatory Text 3" xfId="273"/>
    <cellStyle name="Explanatory Text 4" xfId="274"/>
    <cellStyle name="Fecha" xfId="275"/>
    <cellStyle name="Followed Hyperlink_Libro32" xfId="276"/>
    <cellStyle name="globaldir" xfId="277"/>
    <cellStyle name="globaldir 2" xfId="278"/>
    <cellStyle name="globaldir 3" xfId="279"/>
    <cellStyle name="globaldir 4" xfId="280"/>
    <cellStyle name="Good" xfId="281"/>
    <cellStyle name="Good 2" xfId="282"/>
    <cellStyle name="Good 3" xfId="283"/>
    <cellStyle name="Good 4" xfId="284"/>
    <cellStyle name="Grey" xfId="285"/>
    <cellStyle name="Header1" xfId="286"/>
    <cellStyle name="Header1 2" xfId="287"/>
    <cellStyle name="Header1 3" xfId="288"/>
    <cellStyle name="Header1 4" xfId="289"/>
    <cellStyle name="Header2" xfId="290"/>
    <cellStyle name="Header2 2" xfId="291"/>
    <cellStyle name="Header2 2 2" xfId="292"/>
    <cellStyle name="Header2 2 2 2" xfId="293"/>
    <cellStyle name="Header2 2 2 2 2" xfId="294"/>
    <cellStyle name="Header2 2 2 2 2 2" xfId="295"/>
    <cellStyle name="Header2 2 2 2 2 2 2" xfId="296"/>
    <cellStyle name="Header2 2 2 2 2 2 2 2" xfId="297"/>
    <cellStyle name="Header2 2 2 2 2 2 2 2 2" xfId="298"/>
    <cellStyle name="Header2 2 2 2 2 2 2 3" xfId="299"/>
    <cellStyle name="Header2 2 2 2 2 2 3" xfId="300"/>
    <cellStyle name="Header2 2 2 2 2 3" xfId="301"/>
    <cellStyle name="Header2 2 2 2 2 3 2" xfId="302"/>
    <cellStyle name="Header2 2 2 2 2 3 2 2" xfId="303"/>
    <cellStyle name="Header2 2 2 2 2 3 3" xfId="304"/>
    <cellStyle name="Header2 2 2 2 2 4" xfId="305"/>
    <cellStyle name="Header2 2 2 2 3" xfId="306"/>
    <cellStyle name="Header2 2 2 2 3 2" xfId="307"/>
    <cellStyle name="Header2 2 2 2 3 2 2" xfId="308"/>
    <cellStyle name="Header2 2 2 2 3 2 2 2" xfId="309"/>
    <cellStyle name="Header2 2 2 2 3 2 2 2 2" xfId="310"/>
    <cellStyle name="Header2 2 2 2 3 2 2 3" xfId="311"/>
    <cellStyle name="Header2 2 2 2 3 2 3" xfId="312"/>
    <cellStyle name="Header2 2 2 2 3 3" xfId="313"/>
    <cellStyle name="Header2 2 2 2 3 3 2" xfId="314"/>
    <cellStyle name="Header2 2 2 2 3 3 2 2" xfId="315"/>
    <cellStyle name="Header2 2 2 2 3 3 3" xfId="316"/>
    <cellStyle name="Header2 2 2 2 3 4" xfId="317"/>
    <cellStyle name="Header2 2 2 2 4" xfId="318"/>
    <cellStyle name="Header2 2 2 2 4 2" xfId="319"/>
    <cellStyle name="Header2 2 2 2 4 2 2" xfId="320"/>
    <cellStyle name="Header2 2 2 2 4 2 2 2" xfId="321"/>
    <cellStyle name="Header2 2 2 2 4 2 3" xfId="322"/>
    <cellStyle name="Header2 2 2 2 4 3" xfId="323"/>
    <cellStyle name="Header2 2 2 2 5" xfId="324"/>
    <cellStyle name="Header2 2 2 3" xfId="325"/>
    <cellStyle name="Header2 2 2 3 2" xfId="326"/>
    <cellStyle name="Header2 2 2 3 2 2" xfId="327"/>
    <cellStyle name="Header2 2 2 3 2 2 2" xfId="328"/>
    <cellStyle name="Header2 2 2 3 2 2 2 2" xfId="329"/>
    <cellStyle name="Header2 2 2 3 2 2 3" xfId="330"/>
    <cellStyle name="Header2 2 2 3 2 3" xfId="331"/>
    <cellStyle name="Header2 2 2 3 3" xfId="332"/>
    <cellStyle name="Header2 2 2 3 3 2" xfId="333"/>
    <cellStyle name="Header2 2 2 3 3 2 2" xfId="334"/>
    <cellStyle name="Header2 2 2 3 3 3" xfId="335"/>
    <cellStyle name="Header2 2 2 3 4" xfId="336"/>
    <cellStyle name="Header2 2 2 4" xfId="337"/>
    <cellStyle name="Header2 2 2 4 2" xfId="338"/>
    <cellStyle name="Header2 2 2 4 2 2" xfId="339"/>
    <cellStyle name="Header2 2 2 4 2 2 2" xfId="340"/>
    <cellStyle name="Header2 2 2 4 2 3" xfId="341"/>
    <cellStyle name="Header2 2 2 4 3" xfId="342"/>
    <cellStyle name="Header2 2 2 5" xfId="343"/>
    <cellStyle name="Header2 2 2 5 2" xfId="344"/>
    <cellStyle name="Header2 2 2 5 2 2" xfId="345"/>
    <cellStyle name="Header2 2 2 5 3" xfId="346"/>
    <cellStyle name="Header2 2 2 6" xfId="347"/>
    <cellStyle name="Header2 2 3" xfId="348"/>
    <cellStyle name="Header2 2 3 2" xfId="349"/>
    <cellStyle name="Header2 2 3 2 2" xfId="350"/>
    <cellStyle name="Header2 2 3 2 2 2" xfId="351"/>
    <cellStyle name="Header2 2 3 2 2 2 2" xfId="352"/>
    <cellStyle name="Header2 2 3 2 2 3" xfId="353"/>
    <cellStyle name="Header2 2 3 2 3" xfId="354"/>
    <cellStyle name="Header2 2 3 3" xfId="355"/>
    <cellStyle name="Header2 2 3 3 2" xfId="356"/>
    <cellStyle name="Header2 2 3 3 2 2" xfId="357"/>
    <cellStyle name="Header2 2 3 3 3" xfId="358"/>
    <cellStyle name="Header2 2 3 4" xfId="359"/>
    <cellStyle name="Header2 2 4" xfId="360"/>
    <cellStyle name="Header2 2 4 2" xfId="361"/>
    <cellStyle name="Header2 2 4 2 2" xfId="362"/>
    <cellStyle name="Header2 2 4 2 2 2" xfId="363"/>
    <cellStyle name="Header2 2 4 2 3" xfId="364"/>
    <cellStyle name="Header2 2 4 3" xfId="365"/>
    <cellStyle name="Header2 2 5" xfId="366"/>
    <cellStyle name="Header2 2 5 2" xfId="367"/>
    <cellStyle name="Header2 2 6" xfId="368"/>
    <cellStyle name="Header2 2 7" xfId="369"/>
    <cellStyle name="Header2 3" xfId="370"/>
    <cellStyle name="Header2 3 2" xfId="371"/>
    <cellStyle name="Header2 3 2 2" xfId="372"/>
    <cellStyle name="Header2 3 2 2 2" xfId="373"/>
    <cellStyle name="Header2 3 2 2 2 2" xfId="374"/>
    <cellStyle name="Header2 3 2 2 2 2 2" xfId="375"/>
    <cellStyle name="Header2 3 2 2 2 2 2 2" xfId="376"/>
    <cellStyle name="Header2 3 2 2 2 2 3" xfId="377"/>
    <cellStyle name="Header2 3 2 2 2 3" xfId="378"/>
    <cellStyle name="Header2 3 2 2 3" xfId="379"/>
    <cellStyle name="Header2 3 2 2 3 2" xfId="380"/>
    <cellStyle name="Header2 3 2 2 3 2 2" xfId="381"/>
    <cellStyle name="Header2 3 2 2 3 3" xfId="382"/>
    <cellStyle name="Header2 3 2 2 4" xfId="383"/>
    <cellStyle name="Header2 3 2 3" xfId="384"/>
    <cellStyle name="Header2 3 2 3 2" xfId="385"/>
    <cellStyle name="Header2 3 2 3 2 2" xfId="386"/>
    <cellStyle name="Header2 3 2 3 2 2 2" xfId="387"/>
    <cellStyle name="Header2 3 2 3 2 2 2 2" xfId="388"/>
    <cellStyle name="Header2 3 2 3 2 2 3" xfId="389"/>
    <cellStyle name="Header2 3 2 3 2 3" xfId="390"/>
    <cellStyle name="Header2 3 2 3 3" xfId="391"/>
    <cellStyle name="Header2 3 2 3 3 2" xfId="392"/>
    <cellStyle name="Header2 3 2 3 3 2 2" xfId="393"/>
    <cellStyle name="Header2 3 2 3 3 3" xfId="394"/>
    <cellStyle name="Header2 3 2 3 4" xfId="395"/>
    <cellStyle name="Header2 3 2 4" xfId="396"/>
    <cellStyle name="Header2 3 2 4 2" xfId="397"/>
    <cellStyle name="Header2 3 2 4 2 2" xfId="398"/>
    <cellStyle name="Header2 3 2 4 2 2 2" xfId="399"/>
    <cellStyle name="Header2 3 2 4 2 3" xfId="400"/>
    <cellStyle name="Header2 3 2 4 3" xfId="401"/>
    <cellStyle name="Header2 3 2 5" xfId="402"/>
    <cellStyle name="Header2 3 3" xfId="403"/>
    <cellStyle name="Header2 3 3 2" xfId="404"/>
    <cellStyle name="Header2 3 3 2 2" xfId="405"/>
    <cellStyle name="Header2 3 3 2 2 2" xfId="406"/>
    <cellStyle name="Header2 3 3 2 2 2 2" xfId="407"/>
    <cellStyle name="Header2 3 3 2 2 3" xfId="408"/>
    <cellStyle name="Header2 3 3 2 3" xfId="409"/>
    <cellStyle name="Header2 3 3 3" xfId="410"/>
    <cellStyle name="Header2 3 3 3 2" xfId="411"/>
    <cellStyle name="Header2 3 3 3 2 2" xfId="412"/>
    <cellStyle name="Header2 3 3 3 3" xfId="413"/>
    <cellStyle name="Header2 3 3 4" xfId="414"/>
    <cellStyle name="Header2 3 4" xfId="415"/>
    <cellStyle name="Header2 3 4 2" xfId="416"/>
    <cellStyle name="Header2 3 4 2 2" xfId="417"/>
    <cellStyle name="Header2 3 4 2 2 2" xfId="418"/>
    <cellStyle name="Header2 3 4 2 3" xfId="419"/>
    <cellStyle name="Header2 3 4 3" xfId="420"/>
    <cellStyle name="Header2 3 5" xfId="421"/>
    <cellStyle name="Header2 3 5 2" xfId="422"/>
    <cellStyle name="Header2 3 5 2 2" xfId="423"/>
    <cellStyle name="Header2 3 5 3" xfId="424"/>
    <cellStyle name="Header2 3 6" xfId="425"/>
    <cellStyle name="Header2 4" xfId="426"/>
    <cellStyle name="Header2 4 2" xfId="427"/>
    <cellStyle name="Header2 4 2 2" xfId="428"/>
    <cellStyle name="Header2 4 2 2 2" xfId="429"/>
    <cellStyle name="Header2 4 2 2 2 2" xfId="430"/>
    <cellStyle name="Header2 4 2 2 3" xfId="431"/>
    <cellStyle name="Header2 4 2 3" xfId="432"/>
    <cellStyle name="Header2 4 3" xfId="433"/>
    <cellStyle name="Header2 4 3 2" xfId="434"/>
    <cellStyle name="Header2 4 3 2 2" xfId="435"/>
    <cellStyle name="Header2 4 3 3" xfId="436"/>
    <cellStyle name="Header2 4 4" xfId="437"/>
    <cellStyle name="Header2 4 5" xfId="438"/>
    <cellStyle name="Header2 5" xfId="439"/>
    <cellStyle name="Header2 5 2" xfId="440"/>
    <cellStyle name="Header2 5 2 2" xfId="441"/>
    <cellStyle name="Header2 5 2 2 2" xfId="442"/>
    <cellStyle name="Header2 5 2 3" xfId="443"/>
    <cellStyle name="Header2 5 3" xfId="444"/>
    <cellStyle name="Header2 6" xfId="445"/>
    <cellStyle name="Header2 6 2" xfId="446"/>
    <cellStyle name="Header2 7" xfId="447"/>
    <cellStyle name="Heading 1" xfId="448"/>
    <cellStyle name="Heading 1 2" xfId="449"/>
    <cellStyle name="Heading 1 3" xfId="450"/>
    <cellStyle name="Heading 1 4" xfId="451"/>
    <cellStyle name="Heading 2" xfId="452"/>
    <cellStyle name="Heading 2 2" xfId="453"/>
    <cellStyle name="Heading 2 3" xfId="454"/>
    <cellStyle name="Heading 2 4" xfId="455"/>
    <cellStyle name="Heading 3" xfId="456"/>
    <cellStyle name="Heading 3 2" xfId="457"/>
    <cellStyle name="Heading 3 2 2" xfId="458"/>
    <cellStyle name="Heading 3 2 3" xfId="459"/>
    <cellStyle name="Heading 3 2 4" xfId="460"/>
    <cellStyle name="Heading 3 3" xfId="461"/>
    <cellStyle name="Heading 3 4" xfId="462"/>
    <cellStyle name="Heading 3 5" xfId="463"/>
    <cellStyle name="Heading 4" xfId="464"/>
    <cellStyle name="Heading 4 2" xfId="465"/>
    <cellStyle name="Heading 4 3" xfId="466"/>
    <cellStyle name="Heading 4 4" xfId="467"/>
    <cellStyle name="Hipervínculo 2" xfId="468"/>
    <cellStyle name="Hipervínculo 2 2" xfId="469"/>
    <cellStyle name="Hipervínculo 2 3" xfId="470"/>
    <cellStyle name="Hipervínculo 3" xfId="471"/>
    <cellStyle name="Hipervínculo 4" xfId="472"/>
    <cellStyle name="Hipervínculo 5" xfId="473"/>
    <cellStyle name="Hyperlink_12TSSD" xfId="474"/>
    <cellStyle name="Incorrecto" xfId="475" builtinId="27" customBuiltin="1"/>
    <cellStyle name="Incorrecto 2" xfId="476"/>
    <cellStyle name="Input" xfId="477"/>
    <cellStyle name="Input [yellow]" xfId="478"/>
    <cellStyle name="Input 2" xfId="479"/>
    <cellStyle name="Input 3" xfId="480"/>
    <cellStyle name="Input 4" xfId="481"/>
    <cellStyle name="Input 5" xfId="482"/>
    <cellStyle name="Input Cells" xfId="483"/>
    <cellStyle name="JZR" xfId="484"/>
    <cellStyle name="Linked Cell" xfId="485"/>
    <cellStyle name="Linked Cell 2" xfId="486"/>
    <cellStyle name="Linked Cell 3" xfId="487"/>
    <cellStyle name="Linked Cell 4" xfId="488"/>
    <cellStyle name="Linked Cells" xfId="489"/>
    <cellStyle name="Millares" xfId="490" builtinId="3"/>
    <cellStyle name="Millares 10" xfId="491"/>
    <cellStyle name="Millares 10 2" xfId="492"/>
    <cellStyle name="Millares 10 3" xfId="493"/>
    <cellStyle name="Millares 11" xfId="494"/>
    <cellStyle name="Millares 12" xfId="495"/>
    <cellStyle name="Millares 12 2" xfId="496"/>
    <cellStyle name="Millares 13" xfId="497"/>
    <cellStyle name="Millares 13 2" xfId="498"/>
    <cellStyle name="Millares 14" xfId="499"/>
    <cellStyle name="Millares 14 2" xfId="500"/>
    <cellStyle name="Millares 15" xfId="501"/>
    <cellStyle name="Millares 15 2" xfId="502"/>
    <cellStyle name="Millares 16" xfId="503"/>
    <cellStyle name="Millares 16 2" xfId="504"/>
    <cellStyle name="Millares 17" xfId="505"/>
    <cellStyle name="Millares 17 2" xfId="506"/>
    <cellStyle name="Millares 18" xfId="507"/>
    <cellStyle name="Millares 18 2" xfId="508"/>
    <cellStyle name="Millares 19" xfId="509"/>
    <cellStyle name="Millares 19 2" xfId="510"/>
    <cellStyle name="Millares 2" xfId="511"/>
    <cellStyle name="Millares 2 10" xfId="512"/>
    <cellStyle name="Millares 2 11" xfId="513"/>
    <cellStyle name="Millares 2 11 2" xfId="514"/>
    <cellStyle name="Millares 2 12" xfId="515"/>
    <cellStyle name="Millares 2 12 2" xfId="516"/>
    <cellStyle name="Millares 2 13" xfId="517"/>
    <cellStyle name="Millares 2 13 2" xfId="518"/>
    <cellStyle name="Millares 2 14" xfId="519"/>
    <cellStyle name="Millares 2 2" xfId="520"/>
    <cellStyle name="Millares 2 2 10" xfId="521"/>
    <cellStyle name="Millares 2 2 10 2" xfId="522"/>
    <cellStyle name="Millares 2 2 11" xfId="523"/>
    <cellStyle name="Millares 2 2 11 2" xfId="524"/>
    <cellStyle name="Millares 2 2 12" xfId="525"/>
    <cellStyle name="Millares 2 2 12 2" xfId="526"/>
    <cellStyle name="Millares 2 2 13" xfId="527"/>
    <cellStyle name="Millares 2 2 14" xfId="528"/>
    <cellStyle name="Millares 2 2 14 2" xfId="529"/>
    <cellStyle name="Millares 2 2 15" xfId="530"/>
    <cellStyle name="Millares 2 2 15 2" xfId="531"/>
    <cellStyle name="Millares 2 2 16" xfId="532"/>
    <cellStyle name="Millares 2 2 16 2" xfId="533"/>
    <cellStyle name="Millares 2 2 17" xfId="534"/>
    <cellStyle name="Millares 2 2 17 2" xfId="535"/>
    <cellStyle name="Millares 2 2 18" xfId="536"/>
    <cellStyle name="Millares 2 2 2" xfId="537"/>
    <cellStyle name="Millares 2 2 2 10" xfId="538"/>
    <cellStyle name="Millares 2 2 2 10 2" xfId="539"/>
    <cellStyle name="Millares 2 2 2 11" xfId="540"/>
    <cellStyle name="Millares 2 2 2 11 2" xfId="541"/>
    <cellStyle name="Millares 2 2 2 12" xfId="542"/>
    <cellStyle name="Millares 2 2 2 2" xfId="543"/>
    <cellStyle name="Millares 2 2 2 2 10" xfId="544"/>
    <cellStyle name="Millares 2 2 2 2 2" xfId="545"/>
    <cellStyle name="Millares 2 2 2 2 2 2" xfId="546"/>
    <cellStyle name="Millares 2 2 2 2 3" xfId="547"/>
    <cellStyle name="Millares 2 2 2 2 3 2" xfId="548"/>
    <cellStyle name="Millares 2 2 2 2 4" xfId="549"/>
    <cellStyle name="Millares 2 2 2 2 4 2" xfId="550"/>
    <cellStyle name="Millares 2 2 2 2 5" xfId="551"/>
    <cellStyle name="Millares 2 2 2 2 5 2" xfId="552"/>
    <cellStyle name="Millares 2 2 2 2 6" xfId="553"/>
    <cellStyle name="Millares 2 2 2 2 7" xfId="554"/>
    <cellStyle name="Millares 2 2 2 2 7 2" xfId="555"/>
    <cellStyle name="Millares 2 2 2 2 8" xfId="556"/>
    <cellStyle name="Millares 2 2 2 2 8 2" xfId="557"/>
    <cellStyle name="Millares 2 2 2 2 9" xfId="558"/>
    <cellStyle name="Millares 2 2 2 2 9 2" xfId="559"/>
    <cellStyle name="Millares 2 2 2 3" xfId="560"/>
    <cellStyle name="Millares 2 2 2 3 10" xfId="561"/>
    <cellStyle name="Millares 2 2 2 3 11" xfId="562"/>
    <cellStyle name="Millares 2 2 2 3 11 2" xfId="563"/>
    <cellStyle name="Millares 2 2 2 3 12" xfId="564"/>
    <cellStyle name="Millares 2 2 2 3 12 2" xfId="565"/>
    <cellStyle name="Millares 2 2 2 3 13" xfId="566"/>
    <cellStyle name="Millares 2 2 2 3 13 2" xfId="567"/>
    <cellStyle name="Millares 2 2 2 3 14" xfId="568"/>
    <cellStyle name="Millares 2 2 2 3 14 2" xfId="569"/>
    <cellStyle name="Millares 2 2 2 3 15" xfId="570"/>
    <cellStyle name="Millares 2 2 2 3 16" xfId="571"/>
    <cellStyle name="Millares 2 2 2 3 2" xfId="572"/>
    <cellStyle name="Millares 2 2 2 3 2 2" xfId="573"/>
    <cellStyle name="Millares 2 2 2 3 2 3" xfId="574"/>
    <cellStyle name="Millares 2 2 2 3 2 3 2" xfId="575"/>
    <cellStyle name="Millares 2 2 2 3 2 4" xfId="576"/>
    <cellStyle name="Millares 2 2 2 3 2 5" xfId="577"/>
    <cellStyle name="Millares 2 2 2 3 3" xfId="578"/>
    <cellStyle name="Millares 2 2 2 3 3 2" xfId="579"/>
    <cellStyle name="Millares 2 2 2 3 4" xfId="580"/>
    <cellStyle name="Millares 2 2 2 3 4 2" xfId="581"/>
    <cellStyle name="Millares 2 2 2 3 5" xfId="582"/>
    <cellStyle name="Millares 2 2 2 3 5 2" xfId="583"/>
    <cellStyle name="Millares 2 2 2 3 6" xfId="584"/>
    <cellStyle name="Millares 2 2 2 3 6 2" xfId="585"/>
    <cellStyle name="Millares 2 2 2 3 7" xfId="586"/>
    <cellStyle name="Millares 2 2 2 3 7 2" xfId="587"/>
    <cellStyle name="Millares 2 2 2 3 8" xfId="588"/>
    <cellStyle name="Millares 2 2 2 3 8 2" xfId="589"/>
    <cellStyle name="Millares 2 2 2 3 9" xfId="590"/>
    <cellStyle name="Millares 2 2 2 3 9 2" xfId="591"/>
    <cellStyle name="Millares 2 2 2 4" xfId="592"/>
    <cellStyle name="Millares 2 2 2 4 2" xfId="593"/>
    <cellStyle name="Millares 2 2 2 4 3" xfId="594"/>
    <cellStyle name="Millares 2 2 2 4 3 2" xfId="595"/>
    <cellStyle name="Millares 2 2 2 4 4" xfId="596"/>
    <cellStyle name="Millares 2 2 2 5" xfId="597"/>
    <cellStyle name="Millares 2 2 2 5 2" xfId="598"/>
    <cellStyle name="Millares 2 2 2 5 3" xfId="599"/>
    <cellStyle name="Millares 2 2 2 6" xfId="600"/>
    <cellStyle name="Millares 2 2 2 6 2" xfId="601"/>
    <cellStyle name="Millares 2 2 2 7" xfId="602"/>
    <cellStyle name="Millares 2 2 2 7 2" xfId="603"/>
    <cellStyle name="Millares 2 2 2 8" xfId="604"/>
    <cellStyle name="Millares 2 2 2 9" xfId="605"/>
    <cellStyle name="Millares 2 2 2 9 2" xfId="606"/>
    <cellStyle name="Millares 2 2 3" xfId="607"/>
    <cellStyle name="Millares 2 2 3 10" xfId="608"/>
    <cellStyle name="Millares 2 2 3 10 2" xfId="609"/>
    <cellStyle name="Millares 2 2 3 11" xfId="610"/>
    <cellStyle name="Millares 2 2 3 11 2" xfId="611"/>
    <cellStyle name="Millares 2 2 3 12" xfId="612"/>
    <cellStyle name="Millares 2 2 3 12 2" xfId="613"/>
    <cellStyle name="Millares 2 2 3 13" xfId="614"/>
    <cellStyle name="Millares 2 2 3 14" xfId="615"/>
    <cellStyle name="Millares 2 2 3 14 2" xfId="616"/>
    <cellStyle name="Millares 2 2 3 15" xfId="617"/>
    <cellStyle name="Millares 2 2 3 15 2" xfId="618"/>
    <cellStyle name="Millares 2 2 3 16" xfId="619"/>
    <cellStyle name="Millares 2 2 3 16 2" xfId="620"/>
    <cellStyle name="Millares 2 2 3 17" xfId="621"/>
    <cellStyle name="Millares 2 2 3 17 2" xfId="622"/>
    <cellStyle name="Millares 2 2 3 18" xfId="623"/>
    <cellStyle name="Millares 2 2 3 19" xfId="624"/>
    <cellStyle name="Millares 2 2 3 2" xfId="625"/>
    <cellStyle name="Millares 2 2 3 2 2" xfId="626"/>
    <cellStyle name="Millares 2 2 3 2 2 2" xfId="627"/>
    <cellStyle name="Millares 2 2 3 2 2 3" xfId="628"/>
    <cellStyle name="Millares 2 2 3 2 2 3 2" xfId="629"/>
    <cellStyle name="Millares 2 2 3 2 2 4" xfId="630"/>
    <cellStyle name="Millares 2 2 3 2 3" xfId="631"/>
    <cellStyle name="Millares 2 2 3 2 3 2" xfId="632"/>
    <cellStyle name="Millares 2 2 3 2 4" xfId="633"/>
    <cellStyle name="Millares 2 2 3 2 4 2" xfId="634"/>
    <cellStyle name="Millares 2 2 3 2 5" xfId="635"/>
    <cellStyle name="Millares 2 2 3 2 6" xfId="636"/>
    <cellStyle name="Millares 2 2 3 2 6 2" xfId="637"/>
    <cellStyle name="Millares 2 2 3 2 7" xfId="638"/>
    <cellStyle name="Millares 2 2 3 2 7 2" xfId="639"/>
    <cellStyle name="Millares 2 2 3 2 8" xfId="640"/>
    <cellStyle name="Millares 2 2 3 2 9" xfId="641"/>
    <cellStyle name="Millares 2 2 3 3" xfId="642"/>
    <cellStyle name="Millares 2 2 3 4" xfId="643"/>
    <cellStyle name="Millares 2 2 3 4 2" xfId="644"/>
    <cellStyle name="Millares 2 2 3 4 2 2" xfId="645"/>
    <cellStyle name="Millares 2 2 3 4 3" xfId="646"/>
    <cellStyle name="Millares 2 2 3 4 3 2" xfId="647"/>
    <cellStyle name="Millares 2 2 3 4 4" xfId="648"/>
    <cellStyle name="Millares 2 2 3 4 4 2" xfId="649"/>
    <cellStyle name="Millares 2 2 3 4 5" xfId="650"/>
    <cellStyle name="Millares 2 2 3 4 6" xfId="651"/>
    <cellStyle name="Millares 2 2 3 4 6 2" xfId="652"/>
    <cellStyle name="Millares 2 2 3 4 7" xfId="653"/>
    <cellStyle name="Millares 2 2 3 4 7 2" xfId="654"/>
    <cellStyle name="Millares 2 2 3 4 8" xfId="655"/>
    <cellStyle name="Millares 2 2 3 5" xfId="656"/>
    <cellStyle name="Millares 2 2 3 5 2" xfId="657"/>
    <cellStyle name="Millares 2 2 3 6" xfId="658"/>
    <cellStyle name="Millares 2 2 3 6 2" xfId="659"/>
    <cellStyle name="Millares 2 2 3 7" xfId="660"/>
    <cellStyle name="Millares 2 2 3 7 2" xfId="661"/>
    <cellStyle name="Millares 2 2 3 8" xfId="662"/>
    <cellStyle name="Millares 2 2 3 8 2" xfId="663"/>
    <cellStyle name="Millares 2 2 3 9" xfId="664"/>
    <cellStyle name="Millares 2 2 3 9 2" xfId="665"/>
    <cellStyle name="Millares 2 2 4" xfId="666"/>
    <cellStyle name="Millares 2 2 4 10" xfId="667"/>
    <cellStyle name="Millares 2 2 4 2" xfId="668"/>
    <cellStyle name="Millares 2 2 4 2 2" xfId="669"/>
    <cellStyle name="Millares 2 2 4 3" xfId="670"/>
    <cellStyle name="Millares 2 2 4 3 2" xfId="671"/>
    <cellStyle name="Millares 2 2 4 4" xfId="672"/>
    <cellStyle name="Millares 2 2 4 4 2" xfId="673"/>
    <cellStyle name="Millares 2 2 4 5" xfId="674"/>
    <cellStyle name="Millares 2 2 4 6" xfId="675"/>
    <cellStyle name="Millares 2 2 4 6 2" xfId="676"/>
    <cellStyle name="Millares 2 2 4 7" xfId="677"/>
    <cellStyle name="Millares 2 2 4 7 2" xfId="678"/>
    <cellStyle name="Millares 2 2 4 8" xfId="679"/>
    <cellStyle name="Millares 2 2 4 8 2" xfId="680"/>
    <cellStyle name="Millares 2 2 4 9" xfId="681"/>
    <cellStyle name="Millares 2 2 5" xfId="682"/>
    <cellStyle name="Millares 2 2 5 2" xfId="683"/>
    <cellStyle name="Millares 2 2 6" xfId="684"/>
    <cellStyle name="Millares 2 2 7" xfId="685"/>
    <cellStyle name="Millares 2 2 7 2" xfId="686"/>
    <cellStyle name="Millares 2 2 8" xfId="687"/>
    <cellStyle name="Millares 2 2 8 2" xfId="688"/>
    <cellStyle name="Millares 2 2 9" xfId="689"/>
    <cellStyle name="Millares 2 2 9 2" xfId="690"/>
    <cellStyle name="Millares 2 3" xfId="691"/>
    <cellStyle name="Millares 2 3 10" xfId="692"/>
    <cellStyle name="Millares 2 3 10 2" xfId="693"/>
    <cellStyle name="Millares 2 3 11" xfId="694"/>
    <cellStyle name="Millares 2 3 11 2" xfId="695"/>
    <cellStyle name="Millares 2 3 12" xfId="696"/>
    <cellStyle name="Millares 2 3 12 2" xfId="697"/>
    <cellStyle name="Millares 2 3 13" xfId="698"/>
    <cellStyle name="Millares 2 3 2" xfId="699"/>
    <cellStyle name="Millares 2 3 2 10" xfId="700"/>
    <cellStyle name="Millares 2 3 2 10 2" xfId="701"/>
    <cellStyle name="Millares 2 3 2 11" xfId="702"/>
    <cellStyle name="Millares 2 3 2 2" xfId="703"/>
    <cellStyle name="Millares 2 3 2 2 2" xfId="704"/>
    <cellStyle name="Millares 2 3 2 2 2 2" xfId="705"/>
    <cellStyle name="Millares 2 3 2 2 3" xfId="706"/>
    <cellStyle name="Millares 2 3 2 3" xfId="707"/>
    <cellStyle name="Millares 2 3 2 3 2" xfId="708"/>
    <cellStyle name="Millares 2 3 2 4" xfId="709"/>
    <cellStyle name="Millares 2 3 2 4 2" xfId="710"/>
    <cellStyle name="Millares 2 3 2 5" xfId="711"/>
    <cellStyle name="Millares 2 3 2 5 2" xfId="712"/>
    <cellStyle name="Millares 2 3 2 6" xfId="713"/>
    <cellStyle name="Millares 2 3 2 6 2" xfId="714"/>
    <cellStyle name="Millares 2 3 2 7" xfId="715"/>
    <cellStyle name="Millares 2 3 2 8" xfId="716"/>
    <cellStyle name="Millares 2 3 2 8 2" xfId="717"/>
    <cellStyle name="Millares 2 3 2 9" xfId="718"/>
    <cellStyle name="Millares 2 3 2 9 2" xfId="719"/>
    <cellStyle name="Millares 2 3 3" xfId="720"/>
    <cellStyle name="Millares 2 3 3 10" xfId="721"/>
    <cellStyle name="Millares 2 3 3 11" xfId="722"/>
    <cellStyle name="Millares 2 3 3 11 2" xfId="723"/>
    <cellStyle name="Millares 2 3 3 12" xfId="724"/>
    <cellStyle name="Millares 2 3 3 12 2" xfId="725"/>
    <cellStyle name="Millares 2 3 3 13" xfId="726"/>
    <cellStyle name="Millares 2 3 3 13 2" xfId="727"/>
    <cellStyle name="Millares 2 3 3 14" xfId="728"/>
    <cellStyle name="Millares 2 3 3 14 2" xfId="729"/>
    <cellStyle name="Millares 2 3 3 15" xfId="730"/>
    <cellStyle name="Millares 2 3 3 16" xfId="731"/>
    <cellStyle name="Millares 2 3 3 2" xfId="732"/>
    <cellStyle name="Millares 2 3 3 2 2" xfId="733"/>
    <cellStyle name="Millares 2 3 3 2 3" xfId="734"/>
    <cellStyle name="Millares 2 3 3 2 3 2" xfId="735"/>
    <cellStyle name="Millares 2 3 3 2 4" xfId="736"/>
    <cellStyle name="Millares 2 3 3 2 5" xfId="737"/>
    <cellStyle name="Millares 2 3 3 3" xfId="738"/>
    <cellStyle name="Millares 2 3 3 3 2" xfId="739"/>
    <cellStyle name="Millares 2 3 3 4" xfId="740"/>
    <cellStyle name="Millares 2 3 3 4 2" xfId="741"/>
    <cellStyle name="Millares 2 3 3 5" xfId="742"/>
    <cellStyle name="Millares 2 3 3 5 2" xfId="743"/>
    <cellStyle name="Millares 2 3 3 6" xfId="744"/>
    <cellStyle name="Millares 2 3 3 6 2" xfId="745"/>
    <cellStyle name="Millares 2 3 3 7" xfId="746"/>
    <cellStyle name="Millares 2 3 3 7 2" xfId="747"/>
    <cellStyle name="Millares 2 3 3 8" xfId="748"/>
    <cellStyle name="Millares 2 3 3 8 2" xfId="749"/>
    <cellStyle name="Millares 2 3 3 9" xfId="750"/>
    <cellStyle name="Millares 2 3 3 9 2" xfId="751"/>
    <cellStyle name="Millares 2 3 4" xfId="752"/>
    <cellStyle name="Millares 2 3 4 2" xfId="753"/>
    <cellStyle name="Millares 2 3 4 3" xfId="754"/>
    <cellStyle name="Millares 2 3 4 3 2" xfId="755"/>
    <cellStyle name="Millares 2 3 4 4" xfId="756"/>
    <cellStyle name="Millares 2 3 5" xfId="757"/>
    <cellStyle name="Millares 2 3 5 2" xfId="758"/>
    <cellStyle name="Millares 2 3 5 3" xfId="759"/>
    <cellStyle name="Millares 2 3 6" xfId="760"/>
    <cellStyle name="Millares 2 3 6 2" xfId="761"/>
    <cellStyle name="Millares 2 3 7" xfId="762"/>
    <cellStyle name="Millares 2 3 7 2" xfId="763"/>
    <cellStyle name="Millares 2 3 8" xfId="764"/>
    <cellStyle name="Millares 2 3 8 2" xfId="765"/>
    <cellStyle name="Millares 2 3 9" xfId="766"/>
    <cellStyle name="Millares 2 4" xfId="767"/>
    <cellStyle name="Millares 2 4 10" xfId="768"/>
    <cellStyle name="Millares 2 4 10 2" xfId="769"/>
    <cellStyle name="Millares 2 4 11" xfId="770"/>
    <cellStyle name="Millares 2 4 12" xfId="771"/>
    <cellStyle name="Millares 2 4 12 2" xfId="772"/>
    <cellStyle name="Millares 2 4 13" xfId="773"/>
    <cellStyle name="Millares 2 4 13 2" xfId="774"/>
    <cellStyle name="Millares 2 4 14" xfId="775"/>
    <cellStyle name="Millares 2 4 14 2" xfId="776"/>
    <cellStyle name="Millares 2 4 15" xfId="777"/>
    <cellStyle name="Millares 2 4 15 2" xfId="778"/>
    <cellStyle name="Millares 2 4 16" xfId="779"/>
    <cellStyle name="Millares 2 4 17" xfId="780"/>
    <cellStyle name="Millares 2 4 2" xfId="781"/>
    <cellStyle name="Millares 2 4 2 2" xfId="782"/>
    <cellStyle name="Millares 2 4 2 2 2" xfId="783"/>
    <cellStyle name="Millares 2 4 2 2 2 2" xfId="784"/>
    <cellStyle name="Millares 2 4 2 2 3" xfId="785"/>
    <cellStyle name="Millares 2 4 2 3" xfId="786"/>
    <cellStyle name="Millares 2 4 2 4" xfId="787"/>
    <cellStyle name="Millares 2 4 2 4 2" xfId="788"/>
    <cellStyle name="Millares 2 4 2 5" xfId="789"/>
    <cellStyle name="Millares 2 4 3" xfId="790"/>
    <cellStyle name="Millares 2 4 3 2" xfId="791"/>
    <cellStyle name="Millares 2 4 3 3" xfId="792"/>
    <cellStyle name="Millares 2 4 3 4" xfId="793"/>
    <cellStyle name="Millares 2 4 3 5" xfId="794"/>
    <cellStyle name="Millares 2 4 3 5 2" xfId="795"/>
    <cellStyle name="Millares 2 4 3 6" xfId="796"/>
    <cellStyle name="Millares 2 4 4" xfId="797"/>
    <cellStyle name="Millares 2 4 4 2" xfId="798"/>
    <cellStyle name="Millares 2 4 4 3" xfId="799"/>
    <cellStyle name="Millares 2 4 5" xfId="800"/>
    <cellStyle name="Millares 2 4 5 2" xfId="801"/>
    <cellStyle name="Millares 2 4 6" xfId="802"/>
    <cellStyle name="Millares 2 4 6 2" xfId="803"/>
    <cellStyle name="Millares 2 4 7" xfId="804"/>
    <cellStyle name="Millares 2 4 7 2" xfId="805"/>
    <cellStyle name="Millares 2 4 8" xfId="806"/>
    <cellStyle name="Millares 2 4 8 2" xfId="807"/>
    <cellStyle name="Millares 2 4 9" xfId="808"/>
    <cellStyle name="Millares 2 4 9 2" xfId="809"/>
    <cellStyle name="Millares 2 5" xfId="810"/>
    <cellStyle name="Millares 2 5 10" xfId="811"/>
    <cellStyle name="Millares 2 5 10 2" xfId="812"/>
    <cellStyle name="Millares 2 5 11" xfId="813"/>
    <cellStyle name="Millares 2 5 11 2" xfId="814"/>
    <cellStyle name="Millares 2 5 12" xfId="815"/>
    <cellStyle name="Millares 2 5 13" xfId="816"/>
    <cellStyle name="Millares 2 5 2" xfId="817"/>
    <cellStyle name="Millares 2 5 2 2" xfId="818"/>
    <cellStyle name="Millares 2 5 3" xfId="819"/>
    <cellStyle name="Millares 2 5 3 2" xfId="820"/>
    <cellStyle name="Millares 2 5 4" xfId="821"/>
    <cellStyle name="Millares 2 5 4 2" xfId="822"/>
    <cellStyle name="Millares 2 5 5" xfId="823"/>
    <cellStyle name="Millares 2 5 5 2" xfId="824"/>
    <cellStyle name="Millares 2 5 6" xfId="825"/>
    <cellStyle name="Millares 2 5 7" xfId="826"/>
    <cellStyle name="Millares 2 5 7 2" xfId="827"/>
    <cellStyle name="Millares 2 5 8" xfId="828"/>
    <cellStyle name="Millares 2 5 8 2" xfId="829"/>
    <cellStyle name="Millares 2 5 9" xfId="830"/>
    <cellStyle name="Millares 2 6" xfId="831"/>
    <cellStyle name="Millares 2 6 2" xfId="832"/>
    <cellStyle name="Millares 2 6 2 2" xfId="833"/>
    <cellStyle name="Millares 2 6 3" xfId="834"/>
    <cellStyle name="Millares 2 6 3 2" xfId="835"/>
    <cellStyle name="Millares 2 6 4" xfId="836"/>
    <cellStyle name="Millares 2 6 5" xfId="837"/>
    <cellStyle name="Millares 2 7" xfId="838"/>
    <cellStyle name="Millares 2 7 2" xfId="839"/>
    <cellStyle name="Millares 2 8" xfId="840"/>
    <cellStyle name="Millares 2 8 2" xfId="841"/>
    <cellStyle name="Millares 2 9" xfId="842"/>
    <cellStyle name="Millares 2 9 2" xfId="843"/>
    <cellStyle name="Millares 20" xfId="844"/>
    <cellStyle name="Millares 21" xfId="845"/>
    <cellStyle name="Millares 3" xfId="846"/>
    <cellStyle name="Millares 3 10" xfId="847"/>
    <cellStyle name="Millares 3 10 2" xfId="848"/>
    <cellStyle name="Millares 3 11" xfId="849"/>
    <cellStyle name="Millares 3 11 2" xfId="850"/>
    <cellStyle name="Millares 3 12" xfId="851"/>
    <cellStyle name="Millares 3 12 2" xfId="852"/>
    <cellStyle name="Millares 3 13" xfId="853"/>
    <cellStyle name="Millares 3 14" xfId="854"/>
    <cellStyle name="Millares 3 14 2" xfId="855"/>
    <cellStyle name="Millares 3 15" xfId="856"/>
    <cellStyle name="Millares 3 15 2" xfId="857"/>
    <cellStyle name="Millares 3 16" xfId="858"/>
    <cellStyle name="Millares 3 16 2" xfId="859"/>
    <cellStyle name="Millares 3 17" xfId="860"/>
    <cellStyle name="Millares 3 17 2" xfId="861"/>
    <cellStyle name="Millares 3 18" xfId="862"/>
    <cellStyle name="Millares 3 18 2" xfId="863"/>
    <cellStyle name="Millares 3 19" xfId="864"/>
    <cellStyle name="Millares 3 2" xfId="865"/>
    <cellStyle name="Millares 3 2 10" xfId="866"/>
    <cellStyle name="Millares 3 2 10 2" xfId="867"/>
    <cellStyle name="Millares 3 2 11" xfId="868"/>
    <cellStyle name="Millares 3 2 11 2" xfId="869"/>
    <cellStyle name="Millares 3 2 12" xfId="870"/>
    <cellStyle name="Millares 3 2 13" xfId="871"/>
    <cellStyle name="Millares 3 2 2" xfId="872"/>
    <cellStyle name="Millares 3 2 2 10" xfId="873"/>
    <cellStyle name="Millares 3 2 2 10 2" xfId="874"/>
    <cellStyle name="Millares 3 2 2 11" xfId="875"/>
    <cellStyle name="Millares 3 2 2 12" xfId="876"/>
    <cellStyle name="Millares 3 2 2 12 2" xfId="877"/>
    <cellStyle name="Millares 3 2 2 13" xfId="878"/>
    <cellStyle name="Millares 3 2 2 13 2" xfId="879"/>
    <cellStyle name="Millares 3 2 2 14" xfId="880"/>
    <cellStyle name="Millares 3 2 2 14 2" xfId="881"/>
    <cellStyle name="Millares 3 2 2 15" xfId="882"/>
    <cellStyle name="Millares 3 2 2 15 2" xfId="883"/>
    <cellStyle name="Millares 3 2 2 16" xfId="884"/>
    <cellStyle name="Millares 3 2 2 17" xfId="885"/>
    <cellStyle name="Millares 3 2 2 2" xfId="886"/>
    <cellStyle name="Millares 3 2 2 2 2" xfId="887"/>
    <cellStyle name="Millares 3 2 2 2 3" xfId="888"/>
    <cellStyle name="Millares 3 2 2 2 3 2" xfId="889"/>
    <cellStyle name="Millares 3 2 2 2 4" xfId="890"/>
    <cellStyle name="Millares 3 2 2 2 5" xfId="891"/>
    <cellStyle name="Millares 3 2 2 3" xfId="892"/>
    <cellStyle name="Millares 3 2 2 3 2" xfId="893"/>
    <cellStyle name="Millares 3 2 2 4" xfId="894"/>
    <cellStyle name="Millares 3 2 2 4 2" xfId="895"/>
    <cellStyle name="Millares 3 2 2 5" xfId="896"/>
    <cellStyle name="Millares 3 2 2 5 2" xfId="897"/>
    <cellStyle name="Millares 3 2 2 6" xfId="898"/>
    <cellStyle name="Millares 3 2 2 6 2" xfId="899"/>
    <cellStyle name="Millares 3 2 2 7" xfId="900"/>
    <cellStyle name="Millares 3 2 2 7 2" xfId="901"/>
    <cellStyle name="Millares 3 2 2 8" xfId="902"/>
    <cellStyle name="Millares 3 2 2 8 2" xfId="903"/>
    <cellStyle name="Millares 3 2 2 9" xfId="904"/>
    <cellStyle name="Millares 3 2 2 9 2" xfId="905"/>
    <cellStyle name="Millares 3 2 3" xfId="906"/>
    <cellStyle name="Millares 3 2 3 10" xfId="907"/>
    <cellStyle name="Millares 3 2 3 10 2" xfId="908"/>
    <cellStyle name="Millares 3 2 3 11" xfId="909"/>
    <cellStyle name="Millares 3 2 3 12" xfId="910"/>
    <cellStyle name="Millares 3 2 3 2" xfId="911"/>
    <cellStyle name="Millares 3 2 3 2 2" xfId="912"/>
    <cellStyle name="Millares 3 2 3 3" xfId="913"/>
    <cellStyle name="Millares 3 2 3 3 2" xfId="914"/>
    <cellStyle name="Millares 3 2 3 4" xfId="915"/>
    <cellStyle name="Millares 3 2 3 4 2" xfId="916"/>
    <cellStyle name="Millares 3 2 3 5" xfId="917"/>
    <cellStyle name="Millares 3 2 3 5 2" xfId="918"/>
    <cellStyle name="Millares 3 2 3 6" xfId="919"/>
    <cellStyle name="Millares 3 2 3 7" xfId="920"/>
    <cellStyle name="Millares 3 2 3 7 2" xfId="921"/>
    <cellStyle name="Millares 3 2 3 8" xfId="922"/>
    <cellStyle name="Millares 3 2 3 8 2" xfId="923"/>
    <cellStyle name="Millares 3 2 3 9" xfId="924"/>
    <cellStyle name="Millares 3 2 3 9 2" xfId="925"/>
    <cellStyle name="Millares 3 2 4" xfId="926"/>
    <cellStyle name="Millares 3 2 4 2" xfId="927"/>
    <cellStyle name="Millares 3 2 4 3" xfId="928"/>
    <cellStyle name="Millares 3 2 4 3 2" xfId="929"/>
    <cellStyle name="Millares 3 2 4 4" xfId="930"/>
    <cellStyle name="Millares 3 2 5" xfId="931"/>
    <cellStyle name="Millares 3 2 5 2" xfId="932"/>
    <cellStyle name="Millares 3 2 5 3" xfId="933"/>
    <cellStyle name="Millares 3 2 5 3 2" xfId="934"/>
    <cellStyle name="Millares 3 2 5 4" xfId="935"/>
    <cellStyle name="Millares 3 2 6" xfId="936"/>
    <cellStyle name="Millares 3 2 6 2" xfId="937"/>
    <cellStyle name="Millares 3 2 7" xfId="938"/>
    <cellStyle name="Millares 3 2 7 2" xfId="939"/>
    <cellStyle name="Millares 3 2 8" xfId="940"/>
    <cellStyle name="Millares 3 2 9" xfId="941"/>
    <cellStyle name="Millares 3 2 9 2" xfId="942"/>
    <cellStyle name="Millares 3 20" xfId="943"/>
    <cellStyle name="Millares 3 21" xfId="944"/>
    <cellStyle name="Millares 3 3" xfId="945"/>
    <cellStyle name="Millares 3 3 10" xfId="946"/>
    <cellStyle name="Millares 3 3 10 2" xfId="947"/>
    <cellStyle name="Millares 3 3 11" xfId="948"/>
    <cellStyle name="Millares 3 3 11 2" xfId="949"/>
    <cellStyle name="Millares 3 3 12" xfId="950"/>
    <cellStyle name="Millares 3 3 12 2" xfId="951"/>
    <cellStyle name="Millares 3 3 13" xfId="952"/>
    <cellStyle name="Millares 3 3 14" xfId="953"/>
    <cellStyle name="Millares 3 3 14 2" xfId="954"/>
    <cellStyle name="Millares 3 3 15" xfId="955"/>
    <cellStyle name="Millares 3 3 15 2" xfId="956"/>
    <cellStyle name="Millares 3 3 16" xfId="957"/>
    <cellStyle name="Millares 3 3 16 2" xfId="958"/>
    <cellStyle name="Millares 3 3 17" xfId="959"/>
    <cellStyle name="Millares 3 3 17 2" xfId="960"/>
    <cellStyle name="Millares 3 3 18" xfId="961"/>
    <cellStyle name="Millares 3 3 18 2" xfId="962"/>
    <cellStyle name="Millares 3 3 19" xfId="963"/>
    <cellStyle name="Millares 3 3 2" xfId="964"/>
    <cellStyle name="Millares 3 3 2 2" xfId="965"/>
    <cellStyle name="Millares 3 3 2 2 2" xfId="966"/>
    <cellStyle name="Millares 3 3 2 2 3" xfId="967"/>
    <cellStyle name="Millares 3 3 2 2 3 2" xfId="968"/>
    <cellStyle name="Millares 3 3 2 2 4" xfId="969"/>
    <cellStyle name="Millares 3 3 2 3" xfId="970"/>
    <cellStyle name="Millares 3 3 2 3 2" xfId="971"/>
    <cellStyle name="Millares 3 3 2 4" xfId="972"/>
    <cellStyle name="Millares 3 3 2 4 2" xfId="973"/>
    <cellStyle name="Millares 3 3 2 5" xfId="974"/>
    <cellStyle name="Millares 3 3 2 6" xfId="975"/>
    <cellStyle name="Millares 3 3 2 6 2" xfId="976"/>
    <cellStyle name="Millares 3 3 2 7" xfId="977"/>
    <cellStyle name="Millares 3 3 2 7 2" xfId="978"/>
    <cellStyle name="Millares 3 3 2 8" xfId="979"/>
    <cellStyle name="Millares 3 3 2 9" xfId="980"/>
    <cellStyle name="Millares 3 3 20" xfId="981"/>
    <cellStyle name="Millares 3 3 3" xfId="982"/>
    <cellStyle name="Millares 3 3 3 2" xfId="983"/>
    <cellStyle name="Millares 3 3 3 2 2" xfId="984"/>
    <cellStyle name="Millares 3 3 3 3" xfId="985"/>
    <cellStyle name="Millares 3 3 3 3 2" xfId="986"/>
    <cellStyle name="Millares 3 3 3 4" xfId="987"/>
    <cellStyle name="Millares 3 3 3 4 2" xfId="988"/>
    <cellStyle name="Millares 3 3 3 5" xfId="989"/>
    <cellStyle name="Millares 3 3 3 5 2" xfId="990"/>
    <cellStyle name="Millares 3 3 3 6" xfId="991"/>
    <cellStyle name="Millares 3 3 3 6 2" xfId="992"/>
    <cellStyle name="Millares 3 3 3 7" xfId="993"/>
    <cellStyle name="Millares 3 3 4" xfId="994"/>
    <cellStyle name="Millares 3 3 4 2" xfId="995"/>
    <cellStyle name="Millares 3 3 4 2 2" xfId="996"/>
    <cellStyle name="Millares 3 3 4 3" xfId="997"/>
    <cellStyle name="Millares 3 3 4 3 2" xfId="998"/>
    <cellStyle name="Millares 3 3 4 4" xfId="999"/>
    <cellStyle name="Millares 3 3 4 4 2" xfId="1000"/>
    <cellStyle name="Millares 3 3 4 5" xfId="1001"/>
    <cellStyle name="Millares 3 3 4 6" xfId="1002"/>
    <cellStyle name="Millares 3 3 4 6 2" xfId="1003"/>
    <cellStyle name="Millares 3 3 4 7" xfId="1004"/>
    <cellStyle name="Millares 3 3 4 7 2" xfId="1005"/>
    <cellStyle name="Millares 3 3 4 8" xfId="1006"/>
    <cellStyle name="Millares 3 3 5" xfId="1007"/>
    <cellStyle name="Millares 3 3 5 2" xfId="1008"/>
    <cellStyle name="Millares 3 3 6" xfId="1009"/>
    <cellStyle name="Millares 3 3 6 2" xfId="1010"/>
    <cellStyle name="Millares 3 3 7" xfId="1011"/>
    <cellStyle name="Millares 3 3 7 2" xfId="1012"/>
    <cellStyle name="Millares 3 3 8" xfId="1013"/>
    <cellStyle name="Millares 3 3 8 2" xfId="1014"/>
    <cellStyle name="Millares 3 3 9" xfId="1015"/>
    <cellStyle name="Millares 3 3 9 2" xfId="1016"/>
    <cellStyle name="Millares 3 4" xfId="1017"/>
    <cellStyle name="Millares 3 4 10" xfId="1018"/>
    <cellStyle name="Millares 3 4 2" xfId="1019"/>
    <cellStyle name="Millares 3 4 2 2" xfId="1020"/>
    <cellStyle name="Millares 3 4 3" xfId="1021"/>
    <cellStyle name="Millares 3 4 3 2" xfId="1022"/>
    <cellStyle name="Millares 3 4 4" xfId="1023"/>
    <cellStyle name="Millares 3 4 4 2" xfId="1024"/>
    <cellStyle name="Millares 3 4 5" xfId="1025"/>
    <cellStyle name="Millares 3 4 6" xfId="1026"/>
    <cellStyle name="Millares 3 4 6 2" xfId="1027"/>
    <cellStyle name="Millares 3 4 7" xfId="1028"/>
    <cellStyle name="Millares 3 4 7 2" xfId="1029"/>
    <cellStyle name="Millares 3 4 8" xfId="1030"/>
    <cellStyle name="Millares 3 4 8 2" xfId="1031"/>
    <cellStyle name="Millares 3 4 9" xfId="1032"/>
    <cellStyle name="Millares 3 5" xfId="1033"/>
    <cellStyle name="Millares 3 5 2" xfId="1034"/>
    <cellStyle name="Millares 3 5 2 2" xfId="1035"/>
    <cellStyle name="Millares 3 5 3" xfId="1036"/>
    <cellStyle name="Millares 3 5 3 2" xfId="1037"/>
    <cellStyle name="Millares 3 5 4" xfId="1038"/>
    <cellStyle name="Millares 3 5 4 2" xfId="1039"/>
    <cellStyle name="Millares 3 5 5" xfId="1040"/>
    <cellStyle name="Millares 3 5 6" xfId="1041"/>
    <cellStyle name="Millares 3 5 6 2" xfId="1042"/>
    <cellStyle name="Millares 3 5 7" xfId="1043"/>
    <cellStyle name="Millares 3 5 8" xfId="1044"/>
    <cellStyle name="Millares 3 5 8 2" xfId="1045"/>
    <cellStyle name="Millares 3 5 9" xfId="1046"/>
    <cellStyle name="Millares 3 6" xfId="1047"/>
    <cellStyle name="Millares 3 6 2" xfId="1048"/>
    <cellStyle name="Millares 3 6 2 2" xfId="1049"/>
    <cellStyle name="Millares 3 6 3" xfId="1050"/>
    <cellStyle name="Millares 3 6 3 2" xfId="1051"/>
    <cellStyle name="Millares 3 6 4" xfId="1052"/>
    <cellStyle name="Millares 3 6 4 2" xfId="1053"/>
    <cellStyle name="Millares 3 6 5" xfId="1054"/>
    <cellStyle name="Millares 3 6 5 2" xfId="1055"/>
    <cellStyle name="Millares 3 6 6" xfId="1056"/>
    <cellStyle name="Millares 3 6 6 2" xfId="1057"/>
    <cellStyle name="Millares 3 6 7" xfId="1058"/>
    <cellStyle name="Millares 3 7" xfId="1059"/>
    <cellStyle name="Millares 3 7 2" xfId="1060"/>
    <cellStyle name="Millares 3 8" xfId="1061"/>
    <cellStyle name="Millares 3 8 2" xfId="1062"/>
    <cellStyle name="Millares 3 9" xfId="1063"/>
    <cellStyle name="Millares 3 9 2" xfId="1064"/>
    <cellStyle name="Millares 4" xfId="1065"/>
    <cellStyle name="Millares 4 10" xfId="1066"/>
    <cellStyle name="Millares 4 10 2" xfId="1067"/>
    <cellStyle name="Millares 4 11" xfId="1068"/>
    <cellStyle name="Millares 4 11 2" xfId="1069"/>
    <cellStyle name="Millares 4 12" xfId="1070"/>
    <cellStyle name="Millares 4 12 2" xfId="1071"/>
    <cellStyle name="Millares 4 13" xfId="1072"/>
    <cellStyle name="Millares 4 13 2" xfId="1073"/>
    <cellStyle name="Millares 4 14" xfId="1074"/>
    <cellStyle name="Millares 4 14 2" xfId="1075"/>
    <cellStyle name="Millares 4 15" xfId="1076"/>
    <cellStyle name="Millares 4 2" xfId="1077"/>
    <cellStyle name="Millares 4 2 10" xfId="1078"/>
    <cellStyle name="Millares 4 2 10 2" xfId="1079"/>
    <cellStyle name="Millares 4 2 11" xfId="1080"/>
    <cellStyle name="Millares 4 2 11 2" xfId="1081"/>
    <cellStyle name="Millares 4 2 12" xfId="1082"/>
    <cellStyle name="Millares 4 2 2" xfId="1083"/>
    <cellStyle name="Millares 4 2 2 2" xfId="1084"/>
    <cellStyle name="Millares 4 2 2 2 2" xfId="1085"/>
    <cellStyle name="Millares 4 2 2 3" xfId="1086"/>
    <cellStyle name="Millares 4 2 2 3 2" xfId="1087"/>
    <cellStyle name="Millares 4 2 2 4" xfId="1088"/>
    <cellStyle name="Millares 4 2 2 4 2" xfId="1089"/>
    <cellStyle name="Millares 4 2 2 5" xfId="1090"/>
    <cellStyle name="Millares 4 2 2 6" xfId="1091"/>
    <cellStyle name="Millares 4 2 2 6 2" xfId="1092"/>
    <cellStyle name="Millares 4 2 2 7" xfId="1093"/>
    <cellStyle name="Millares 4 2 2 7 2" xfId="1094"/>
    <cellStyle name="Millares 4 2 2 8" xfId="1095"/>
    <cellStyle name="Millares 4 2 3" xfId="1096"/>
    <cellStyle name="Millares 4 2 3 2" xfId="1097"/>
    <cellStyle name="Millares 4 2 3 2 2" xfId="1098"/>
    <cellStyle name="Millares 4 2 3 3" xfId="1099"/>
    <cellStyle name="Millares 4 2 3 3 2" xfId="1100"/>
    <cellStyle name="Millares 4 2 3 4" xfId="1101"/>
    <cellStyle name="Millares 4 2 3 4 2" xfId="1102"/>
    <cellStyle name="Millares 4 2 3 5" xfId="1103"/>
    <cellStyle name="Millares 4 2 3 6" xfId="1104"/>
    <cellStyle name="Millares 4 2 3 6 2" xfId="1105"/>
    <cellStyle name="Millares 4 2 3 7" xfId="1106"/>
    <cellStyle name="Millares 4 2 3 7 2" xfId="1107"/>
    <cellStyle name="Millares 4 2 3 8" xfId="1108"/>
    <cellStyle name="Millares 4 2 4" xfId="1109"/>
    <cellStyle name="Millares 4 2 4 2" xfId="1110"/>
    <cellStyle name="Millares 4 2 4 2 2" xfId="1111"/>
    <cellStyle name="Millares 4 2 4 3" xfId="1112"/>
    <cellStyle name="Millares 4 2 4 3 2" xfId="1113"/>
    <cellStyle name="Millares 4 2 4 4" xfId="1114"/>
    <cellStyle name="Millares 4 2 4 4 2" xfId="1115"/>
    <cellStyle name="Millares 4 2 4 5" xfId="1116"/>
    <cellStyle name="Millares 4 2 4 6" xfId="1117"/>
    <cellStyle name="Millares 4 2 4 6 2" xfId="1118"/>
    <cellStyle name="Millares 4 2 4 7" xfId="1119"/>
    <cellStyle name="Millares 4 2 4 7 2" xfId="1120"/>
    <cellStyle name="Millares 4 2 4 8" xfId="1121"/>
    <cellStyle name="Millares 4 2 5" xfId="1122"/>
    <cellStyle name="Millares 4 2 5 2" xfId="1123"/>
    <cellStyle name="Millares 4 2 6" xfId="1124"/>
    <cellStyle name="Millares 4 2 6 2" xfId="1125"/>
    <cellStyle name="Millares 4 2 7" xfId="1126"/>
    <cellStyle name="Millares 4 2 7 2" xfId="1127"/>
    <cellStyle name="Millares 4 2 8" xfId="1128"/>
    <cellStyle name="Millares 4 2 8 2" xfId="1129"/>
    <cellStyle name="Millares 4 2 9" xfId="1130"/>
    <cellStyle name="Millares 4 2 9 2" xfId="1131"/>
    <cellStyle name="Millares 4 3" xfId="1132"/>
    <cellStyle name="Millares 4 3 2" xfId="1133"/>
    <cellStyle name="Millares 4 3 2 2" xfId="1134"/>
    <cellStyle name="Millares 4 3 2 2 2" xfId="1135"/>
    <cellStyle name="Millares 4 3 2 3" xfId="1136"/>
    <cellStyle name="Millares 4 3 3" xfId="1137"/>
    <cellStyle name="Millares 4 3 3 2" xfId="1138"/>
    <cellStyle name="Millares 4 3 4" xfId="1139"/>
    <cellStyle name="Millares 4 3 4 2" xfId="1140"/>
    <cellStyle name="Millares 4 3 5" xfId="1141"/>
    <cellStyle name="Millares 4 3 5 2" xfId="1142"/>
    <cellStyle name="Millares 4 3 6" xfId="1143"/>
    <cellStyle name="Millares 4 3 7" xfId="1144"/>
    <cellStyle name="Millares 4 3 7 2" xfId="1145"/>
    <cellStyle name="Millares 4 3 8" xfId="1146"/>
    <cellStyle name="Millares 4 3 8 2" xfId="1147"/>
    <cellStyle name="Millares 4 3 9" xfId="1148"/>
    <cellStyle name="Millares 4 4" xfId="1149"/>
    <cellStyle name="Millares 4 4 2" xfId="1150"/>
    <cellStyle name="Millares 4 4 2 2" xfId="1151"/>
    <cellStyle name="Millares 4 4 3" xfId="1152"/>
    <cellStyle name="Millares 4 4 3 2" xfId="1153"/>
    <cellStyle name="Millares 4 4 4" xfId="1154"/>
    <cellStyle name="Millares 4 4 4 2" xfId="1155"/>
    <cellStyle name="Millares 4 4 5" xfId="1156"/>
    <cellStyle name="Millares 4 4 6" xfId="1157"/>
    <cellStyle name="Millares 4 4 6 2" xfId="1158"/>
    <cellStyle name="Millares 4 4 7" xfId="1159"/>
    <cellStyle name="Millares 4 4 7 2" xfId="1160"/>
    <cellStyle name="Millares 4 4 8" xfId="1161"/>
    <cellStyle name="Millares 4 5" xfId="1162"/>
    <cellStyle name="Millares 4 5 2" xfId="1163"/>
    <cellStyle name="Millares 4 5 2 2" xfId="1164"/>
    <cellStyle name="Millares 4 5 3" xfId="1165"/>
    <cellStyle name="Millares 4 5 3 2" xfId="1166"/>
    <cellStyle name="Millares 4 5 4" xfId="1167"/>
    <cellStyle name="Millares 4 5 4 2" xfId="1168"/>
    <cellStyle name="Millares 4 5 5" xfId="1169"/>
    <cellStyle name="Millares 4 5 6" xfId="1170"/>
    <cellStyle name="Millares 4 5 6 2" xfId="1171"/>
    <cellStyle name="Millares 4 5 7" xfId="1172"/>
    <cellStyle name="Millares 4 5 7 2" xfId="1173"/>
    <cellStyle name="Millares 4 5 8" xfId="1174"/>
    <cellStyle name="Millares 4 6" xfId="1175"/>
    <cellStyle name="Millares 4 7" xfId="1176"/>
    <cellStyle name="Millares 4 7 2" xfId="1177"/>
    <cellStyle name="Millares 4 8" xfId="1178"/>
    <cellStyle name="Millares 4 8 2" xfId="1179"/>
    <cellStyle name="Millares 4 9" xfId="1180"/>
    <cellStyle name="Millares 4 9 2" xfId="1181"/>
    <cellStyle name="Millares 5" xfId="1182"/>
    <cellStyle name="Millares 5 10" xfId="1183"/>
    <cellStyle name="Millares 5 10 2" xfId="1184"/>
    <cellStyle name="Millares 5 11" xfId="1185"/>
    <cellStyle name="Millares 5 11 2" xfId="1186"/>
    <cellStyle name="Millares 5 12" xfId="1187"/>
    <cellStyle name="Millares 5 12 2" xfId="1188"/>
    <cellStyle name="Millares 5 13" xfId="1189"/>
    <cellStyle name="Millares 5 2" xfId="1190"/>
    <cellStyle name="Millares 5 2 10" xfId="1191"/>
    <cellStyle name="Millares 5 2 10 2" xfId="1192"/>
    <cellStyle name="Millares 5 2 11" xfId="1193"/>
    <cellStyle name="Millares 5 2 11 2" xfId="1194"/>
    <cellStyle name="Millares 5 2 12" xfId="1195"/>
    <cellStyle name="Millares 5 2 12 2" xfId="1196"/>
    <cellStyle name="Millares 5 2 13" xfId="1197"/>
    <cellStyle name="Millares 5 2 14" xfId="1198"/>
    <cellStyle name="Millares 5 2 14 2" xfId="1199"/>
    <cellStyle name="Millares 5 2 15" xfId="1200"/>
    <cellStyle name="Millares 5 2 15 2" xfId="1201"/>
    <cellStyle name="Millares 5 2 16" xfId="1202"/>
    <cellStyle name="Millares 5 2 16 2" xfId="1203"/>
    <cellStyle name="Millares 5 2 17" xfId="1204"/>
    <cellStyle name="Millares 5 2 17 2" xfId="1205"/>
    <cellStyle name="Millares 5 2 18" xfId="1206"/>
    <cellStyle name="Millares 5 2 19" xfId="1207"/>
    <cellStyle name="Millares 5 2 2" xfId="1208"/>
    <cellStyle name="Millares 5 2 2 2" xfId="1209"/>
    <cellStyle name="Millares 5 2 2 2 2" xfId="1210"/>
    <cellStyle name="Millares 5 2 2 3" xfId="1211"/>
    <cellStyle name="Millares 5 2 2 3 2" xfId="1212"/>
    <cellStyle name="Millares 5 2 2 4" xfId="1213"/>
    <cellStyle name="Millares 5 2 2 4 2" xfId="1214"/>
    <cellStyle name="Millares 5 2 2 5" xfId="1215"/>
    <cellStyle name="Millares 5 2 2 6" xfId="1216"/>
    <cellStyle name="Millares 5 2 2 6 2" xfId="1217"/>
    <cellStyle name="Millares 5 2 2 7" xfId="1218"/>
    <cellStyle name="Millares 5 2 2 7 2" xfId="1219"/>
    <cellStyle name="Millares 5 2 2 8" xfId="1220"/>
    <cellStyle name="Millares 5 2 3" xfId="1221"/>
    <cellStyle name="Millares 5 2 3 2" xfId="1222"/>
    <cellStyle name="Millares 5 2 3 2 2" xfId="1223"/>
    <cellStyle name="Millares 5 2 3 3" xfId="1224"/>
    <cellStyle name="Millares 5 2 3 3 2" xfId="1225"/>
    <cellStyle name="Millares 5 2 3 4" xfId="1226"/>
    <cellStyle name="Millares 5 2 3 4 2" xfId="1227"/>
    <cellStyle name="Millares 5 2 3 5" xfId="1228"/>
    <cellStyle name="Millares 5 2 3 6" xfId="1229"/>
    <cellStyle name="Millares 5 2 3 6 2" xfId="1230"/>
    <cellStyle name="Millares 5 2 3 7" xfId="1231"/>
    <cellStyle name="Millares 5 2 3 7 2" xfId="1232"/>
    <cellStyle name="Millares 5 2 3 8" xfId="1233"/>
    <cellStyle name="Millares 5 2 4" xfId="1234"/>
    <cellStyle name="Millares 5 2 4 2" xfId="1235"/>
    <cellStyle name="Millares 5 2 4 2 2" xfId="1236"/>
    <cellStyle name="Millares 5 2 4 3" xfId="1237"/>
    <cellStyle name="Millares 5 2 4 3 2" xfId="1238"/>
    <cellStyle name="Millares 5 2 4 4" xfId="1239"/>
    <cellStyle name="Millares 5 2 4 4 2" xfId="1240"/>
    <cellStyle name="Millares 5 2 4 5" xfId="1241"/>
    <cellStyle name="Millares 5 2 4 6" xfId="1242"/>
    <cellStyle name="Millares 5 2 4 6 2" xfId="1243"/>
    <cellStyle name="Millares 5 2 4 7" xfId="1244"/>
    <cellStyle name="Millares 5 2 4 7 2" xfId="1245"/>
    <cellStyle name="Millares 5 2 4 8" xfId="1246"/>
    <cellStyle name="Millares 5 2 5" xfId="1247"/>
    <cellStyle name="Millares 5 2 5 2" xfId="1248"/>
    <cellStyle name="Millares 5 2 6" xfId="1249"/>
    <cellStyle name="Millares 5 2 6 2" xfId="1250"/>
    <cellStyle name="Millares 5 2 7" xfId="1251"/>
    <cellStyle name="Millares 5 2 7 2" xfId="1252"/>
    <cellStyle name="Millares 5 2 8" xfId="1253"/>
    <cellStyle name="Millares 5 2 8 2" xfId="1254"/>
    <cellStyle name="Millares 5 2 9" xfId="1255"/>
    <cellStyle name="Millares 5 2 9 2" xfId="1256"/>
    <cellStyle name="Millares 5 3" xfId="1257"/>
    <cellStyle name="Millares 5 3 10" xfId="1258"/>
    <cellStyle name="Millares 5 3 10 2" xfId="1259"/>
    <cellStyle name="Millares 5 3 11" xfId="1260"/>
    <cellStyle name="Millares 5 3 12" xfId="1261"/>
    <cellStyle name="Millares 5 3 2" xfId="1262"/>
    <cellStyle name="Millares 5 3 2 2" xfId="1263"/>
    <cellStyle name="Millares 5 3 3" xfId="1264"/>
    <cellStyle name="Millares 5 3 3 2" xfId="1265"/>
    <cellStyle name="Millares 5 3 4" xfId="1266"/>
    <cellStyle name="Millares 5 3 4 2" xfId="1267"/>
    <cellStyle name="Millares 5 3 5" xfId="1268"/>
    <cellStyle name="Millares 5 3 5 2" xfId="1269"/>
    <cellStyle name="Millares 5 3 6" xfId="1270"/>
    <cellStyle name="Millares 5 3 7" xfId="1271"/>
    <cellStyle name="Millares 5 3 7 2" xfId="1272"/>
    <cellStyle name="Millares 5 3 8" xfId="1273"/>
    <cellStyle name="Millares 5 3 8 2" xfId="1274"/>
    <cellStyle name="Millares 5 3 9" xfId="1275"/>
    <cellStyle name="Millares 5 3 9 2" xfId="1276"/>
    <cellStyle name="Millares 5 4" xfId="1277"/>
    <cellStyle name="Millares 5 4 2" xfId="1278"/>
    <cellStyle name="Millares 5 4 3" xfId="1279"/>
    <cellStyle name="Millares 5 4 4" xfId="1280"/>
    <cellStyle name="Millares 5 4 4 2" xfId="1281"/>
    <cellStyle name="Millares 5 4 5" xfId="1282"/>
    <cellStyle name="Millares 5 5" xfId="1283"/>
    <cellStyle name="Millares 5 5 2" xfId="1284"/>
    <cellStyle name="Millares 5 5 2 2" xfId="1285"/>
    <cellStyle name="Millares 5 5 3" xfId="1286"/>
    <cellStyle name="Millares 5 5 3 2" xfId="1287"/>
    <cellStyle name="Millares 5 5 4" xfId="1288"/>
    <cellStyle name="Millares 5 5 4 2" xfId="1289"/>
    <cellStyle name="Millares 5 5 5" xfId="1290"/>
    <cellStyle name="Millares 5 5 6" xfId="1291"/>
    <cellStyle name="Millares 5 5 6 2" xfId="1292"/>
    <cellStyle name="Millares 5 5 7" xfId="1293"/>
    <cellStyle name="Millares 5 5 8" xfId="1294"/>
    <cellStyle name="Millares 5 5 8 2" xfId="1295"/>
    <cellStyle name="Millares 5 5 9" xfId="1296"/>
    <cellStyle name="Millares 5 6" xfId="1297"/>
    <cellStyle name="Millares 5 6 2" xfId="1298"/>
    <cellStyle name="Millares 5 7" xfId="1299"/>
    <cellStyle name="Millares 5 7 2" xfId="1300"/>
    <cellStyle name="Millares 5 8" xfId="1301"/>
    <cellStyle name="Millares 5 8 2" xfId="1302"/>
    <cellStyle name="Millares 5 9" xfId="1303"/>
    <cellStyle name="Millares 5 9 2" xfId="1304"/>
    <cellStyle name="Millares 6" xfId="1305"/>
    <cellStyle name="Millares 6 10" xfId="1306"/>
    <cellStyle name="Millares 6 10 2" xfId="1307"/>
    <cellStyle name="Millares 6 11" xfId="1308"/>
    <cellStyle name="Millares 6 11 2" xfId="1309"/>
    <cellStyle name="Millares 6 12" xfId="1310"/>
    <cellStyle name="Millares 6 12 2" xfId="1311"/>
    <cellStyle name="Millares 6 13" xfId="1312"/>
    <cellStyle name="Millares 6 2" xfId="1313"/>
    <cellStyle name="Millares 6 2 10" xfId="1314"/>
    <cellStyle name="Millares 6 2 10 2" xfId="1315"/>
    <cellStyle name="Millares 6 2 11" xfId="1316"/>
    <cellStyle name="Millares 6 2 2" xfId="1317"/>
    <cellStyle name="Millares 6 2 2 2" xfId="1318"/>
    <cellStyle name="Millares 6 2 2 2 2" xfId="1319"/>
    <cellStyle name="Millares 6 2 2 3" xfId="1320"/>
    <cellStyle name="Millares 6 2 2 3 2" xfId="1321"/>
    <cellStyle name="Millares 6 2 2 4" xfId="1322"/>
    <cellStyle name="Millares 6 2 2 4 2" xfId="1323"/>
    <cellStyle name="Millares 6 2 2 5" xfId="1324"/>
    <cellStyle name="Millares 6 2 2 6" xfId="1325"/>
    <cellStyle name="Millares 6 2 2 6 2" xfId="1326"/>
    <cellStyle name="Millares 6 2 2 7" xfId="1327"/>
    <cellStyle name="Millares 6 2 2 7 2" xfId="1328"/>
    <cellStyle name="Millares 6 2 2 8" xfId="1329"/>
    <cellStyle name="Millares 6 2 3" xfId="1330"/>
    <cellStyle name="Millares 6 2 3 2" xfId="1331"/>
    <cellStyle name="Millares 6 2 3 2 2" xfId="1332"/>
    <cellStyle name="Millares 6 2 3 3" xfId="1333"/>
    <cellStyle name="Millares 6 2 3 3 2" xfId="1334"/>
    <cellStyle name="Millares 6 2 3 4" xfId="1335"/>
    <cellStyle name="Millares 6 2 3 4 2" xfId="1336"/>
    <cellStyle name="Millares 6 2 3 5" xfId="1337"/>
    <cellStyle name="Millares 6 2 3 6" xfId="1338"/>
    <cellStyle name="Millares 6 2 3 6 2" xfId="1339"/>
    <cellStyle name="Millares 6 2 3 7" xfId="1340"/>
    <cellStyle name="Millares 6 2 3 7 2" xfId="1341"/>
    <cellStyle name="Millares 6 2 3 8" xfId="1342"/>
    <cellStyle name="Millares 6 2 4" xfId="1343"/>
    <cellStyle name="Millares 6 2 4 2" xfId="1344"/>
    <cellStyle name="Millares 6 2 5" xfId="1345"/>
    <cellStyle name="Millares 6 2 5 2" xfId="1346"/>
    <cellStyle name="Millares 6 2 6" xfId="1347"/>
    <cellStyle name="Millares 6 2 6 2" xfId="1348"/>
    <cellStyle name="Millares 6 2 7" xfId="1349"/>
    <cellStyle name="Millares 6 2 8" xfId="1350"/>
    <cellStyle name="Millares 6 2 8 2" xfId="1351"/>
    <cellStyle name="Millares 6 2 9" xfId="1352"/>
    <cellStyle name="Millares 6 3" xfId="1353"/>
    <cellStyle name="Millares 6 3 2" xfId="1354"/>
    <cellStyle name="Millares 6 3 2 2" xfId="1355"/>
    <cellStyle name="Millares 6 3 3" xfId="1356"/>
    <cellStyle name="Millares 6 3 3 2" xfId="1357"/>
    <cellStyle name="Millares 6 3 4" xfId="1358"/>
    <cellStyle name="Millares 6 3 4 2" xfId="1359"/>
    <cellStyle name="Millares 6 3 5" xfId="1360"/>
    <cellStyle name="Millares 6 3 6" xfId="1361"/>
    <cellStyle name="Millares 6 3 6 2" xfId="1362"/>
    <cellStyle name="Millares 6 3 7" xfId="1363"/>
    <cellStyle name="Millares 6 3 7 2" xfId="1364"/>
    <cellStyle name="Millares 6 3 8" xfId="1365"/>
    <cellStyle name="Millares 6 4" xfId="1366"/>
    <cellStyle name="Millares 6 4 2" xfId="1367"/>
    <cellStyle name="Millares 6 4 2 2" xfId="1368"/>
    <cellStyle name="Millares 6 4 3" xfId="1369"/>
    <cellStyle name="Millares 6 4 3 2" xfId="1370"/>
    <cellStyle name="Millares 6 4 4" xfId="1371"/>
    <cellStyle name="Millares 6 4 4 2" xfId="1372"/>
    <cellStyle name="Millares 6 4 5" xfId="1373"/>
    <cellStyle name="Millares 6 4 6" xfId="1374"/>
    <cellStyle name="Millares 6 4 6 2" xfId="1375"/>
    <cellStyle name="Millares 6 4 7" xfId="1376"/>
    <cellStyle name="Millares 6 4 8" xfId="1377"/>
    <cellStyle name="Millares 6 4 8 2" xfId="1378"/>
    <cellStyle name="Millares 6 4 9" xfId="1379"/>
    <cellStyle name="Millares 6 5" xfId="1380"/>
    <cellStyle name="Millares 6 5 2" xfId="1381"/>
    <cellStyle name="Millares 6 6" xfId="1382"/>
    <cellStyle name="Millares 6 6 2" xfId="1383"/>
    <cellStyle name="Millares 6 7" xfId="1384"/>
    <cellStyle name="Millares 6 7 2" xfId="1385"/>
    <cellStyle name="Millares 6 8" xfId="1386"/>
    <cellStyle name="Millares 6 8 2" xfId="1387"/>
    <cellStyle name="Millares 6 9" xfId="1388"/>
    <cellStyle name="Millares 7" xfId="1389"/>
    <cellStyle name="Millares 7 10" xfId="1390"/>
    <cellStyle name="Millares 7 10 2" xfId="1391"/>
    <cellStyle name="Millares 7 11" xfId="1392"/>
    <cellStyle name="Millares 7 11 2" xfId="1393"/>
    <cellStyle name="Millares 7 12" xfId="1394"/>
    <cellStyle name="Millares 7 2" xfId="1395"/>
    <cellStyle name="Millares 7 2 2" xfId="1396"/>
    <cellStyle name="Millares 7 3" xfId="1397"/>
    <cellStyle name="Millares 7 3 2" xfId="1398"/>
    <cellStyle name="Millares 7 3 2 2" xfId="1399"/>
    <cellStyle name="Millares 7 3 3" xfId="1400"/>
    <cellStyle name="Millares 7 4" xfId="1401"/>
    <cellStyle name="Millares 7 4 2" xfId="1402"/>
    <cellStyle name="Millares 7 5" xfId="1403"/>
    <cellStyle name="Millares 7 6" xfId="1404"/>
    <cellStyle name="Millares 7 6 2" xfId="1405"/>
    <cellStyle name="Millares 7 7" xfId="1406"/>
    <cellStyle name="Millares 7 7 2" xfId="1407"/>
    <cellStyle name="Millares 7 8" xfId="1408"/>
    <cellStyle name="Millares 7 8 2" xfId="1409"/>
    <cellStyle name="Millares 7 9" xfId="1410"/>
    <cellStyle name="Millares 8" xfId="1411"/>
    <cellStyle name="Millares 8 10" xfId="1412"/>
    <cellStyle name="Millares 8 10 2" xfId="1413"/>
    <cellStyle name="Millares 8 11" xfId="1414"/>
    <cellStyle name="Millares 8 2" xfId="1415"/>
    <cellStyle name="Millares 8 2 2" xfId="1416"/>
    <cellStyle name="Millares 8 3" xfId="1417"/>
    <cellStyle name="Millares 8 3 2" xfId="1418"/>
    <cellStyle name="Millares 8 4" xfId="1419"/>
    <cellStyle name="Millares 8 4 2" xfId="1420"/>
    <cellStyle name="Millares 8 5" xfId="1421"/>
    <cellStyle name="Millares 8 5 2" xfId="1422"/>
    <cellStyle name="Millares 8 6" xfId="1423"/>
    <cellStyle name="Millares 8 6 2" xfId="1424"/>
    <cellStyle name="Millares 8 7" xfId="1425"/>
    <cellStyle name="Millares 8 7 2" xfId="1426"/>
    <cellStyle name="Millares 8 8" xfId="1427"/>
    <cellStyle name="Millares 8 9" xfId="1428"/>
    <cellStyle name="Millares 8 9 2" xfId="1429"/>
    <cellStyle name="Millares 9" xfId="1430"/>
    <cellStyle name="Millares 9 2" xfId="1431"/>
    <cellStyle name="Millares 9 2 2" xfId="1432"/>
    <cellStyle name="Millares 9 3" xfId="1433"/>
    <cellStyle name="Millares 9 3 2" xfId="1434"/>
    <cellStyle name="Millares 9 4" xfId="1435"/>
    <cellStyle name="Millares 9 4 2" xfId="1436"/>
    <cellStyle name="Millares 9 5" xfId="1437"/>
    <cellStyle name="Millares 9 5 2" xfId="1438"/>
    <cellStyle name="Millares 9 6" xfId="1439"/>
    <cellStyle name="Millares 9 7" xfId="1440"/>
    <cellStyle name="Millares 9 7 2" xfId="1441"/>
    <cellStyle name="Millares 9 8" xfId="1442"/>
    <cellStyle name="Millares 9 8 2" xfId="1443"/>
    <cellStyle name="Millares 9 9" xfId="1444"/>
    <cellStyle name="Millares_BM_200806" xfId="1445"/>
    <cellStyle name="Millares_FORMATO" xfId="1446"/>
    <cellStyle name="Milliers [0]_!!!GO" xfId="1447"/>
    <cellStyle name="Milliers_!!!GO" xfId="1448"/>
    <cellStyle name="Moneda 2" xfId="1449"/>
    <cellStyle name="Moneda 2 2" xfId="1450"/>
    <cellStyle name="Moneda 2 3" xfId="1451"/>
    <cellStyle name="Moneda 2 3 2" xfId="1452"/>
    <cellStyle name="Moneda 2 4" xfId="1453"/>
    <cellStyle name="Moneda 2 4 2" xfId="1454"/>
    <cellStyle name="Moneda 2 5" xfId="1455"/>
    <cellStyle name="Moneda 2 5 2" xfId="1456"/>
    <cellStyle name="Moneda 2 6" xfId="1457"/>
    <cellStyle name="Moneda 2 6 2" xfId="1458"/>
    <cellStyle name="Moneda 2 7" xfId="1459"/>
    <cellStyle name="Moneda 2 7 2" xfId="1460"/>
    <cellStyle name="Moneda 2 8" xfId="1461"/>
    <cellStyle name="Moneda 3" xfId="1462"/>
    <cellStyle name="Moneda 4" xfId="1463"/>
    <cellStyle name="Moneda 5" xfId="1464"/>
    <cellStyle name="Moneda 5 2" xfId="1465"/>
    <cellStyle name="Monétaire [0]_!!!GO" xfId="1466"/>
    <cellStyle name="Monétaire_!!!GO" xfId="1467"/>
    <cellStyle name="Neutral" xfId="1468" builtinId="28" customBuiltin="1"/>
    <cellStyle name="Neutral 2" xfId="1469"/>
    <cellStyle name="NivelFila_2_Informacion oportuna" xfId="1470"/>
    <cellStyle name="no dec" xfId="1471"/>
    <cellStyle name="Normal" xfId="0" builtinId="0"/>
    <cellStyle name="Normal - Style1" xfId="1472"/>
    <cellStyle name="Normal - Style1 2" xfId="1473"/>
    <cellStyle name="Normal - Style1 3" xfId="1474"/>
    <cellStyle name="Normal - Style1 4" xfId="1475"/>
    <cellStyle name="Normal - Style1 5" xfId="1476"/>
    <cellStyle name="Normal - Style2" xfId="1477"/>
    <cellStyle name="Normal - Style2 2" xfId="1478"/>
    <cellStyle name="Normal - Style2 3" xfId="1479"/>
    <cellStyle name="Normal - Style2 4" xfId="1480"/>
    <cellStyle name="Normal - Style3" xfId="1481"/>
    <cellStyle name="Normal - Style3 2" xfId="1482"/>
    <cellStyle name="Normal - Style3 3" xfId="1483"/>
    <cellStyle name="Normal - Style3 4" xfId="1484"/>
    <cellStyle name="Normal - Style4" xfId="1485"/>
    <cellStyle name="Normal - Style4 2" xfId="1486"/>
    <cellStyle name="Normal - Style4 3" xfId="1487"/>
    <cellStyle name="Normal - Style4 4" xfId="1488"/>
    <cellStyle name="Normal - Style5" xfId="1489"/>
    <cellStyle name="Normal - Style5 2" xfId="1490"/>
    <cellStyle name="Normal - Style5 3" xfId="1491"/>
    <cellStyle name="Normal - Style5 4" xfId="1492"/>
    <cellStyle name="Normal 10" xfId="1493"/>
    <cellStyle name="Normal 10 2" xfId="1494"/>
    <cellStyle name="Normal 10 2 2" xfId="1495"/>
    <cellStyle name="Normal 10 2 2 2" xfId="1496"/>
    <cellStyle name="Normal 10 2 3" xfId="1497"/>
    <cellStyle name="Normal 10 3" xfId="1498"/>
    <cellStyle name="Normal 10 4" xfId="1499"/>
    <cellStyle name="Normal 100" xfId="1500"/>
    <cellStyle name="Normal 101" xfId="1501"/>
    <cellStyle name="Normal 102" xfId="1502"/>
    <cellStyle name="Normal 103" xfId="1503"/>
    <cellStyle name="Normal 104" xfId="1504"/>
    <cellStyle name="Normal 105" xfId="1505"/>
    <cellStyle name="Normal 106" xfId="1506"/>
    <cellStyle name="Normal 107" xfId="1507"/>
    <cellStyle name="Normal 108" xfId="1508"/>
    <cellStyle name="Normal 109" xfId="1509"/>
    <cellStyle name="Normal 11" xfId="1510"/>
    <cellStyle name="Normal 11 2" xfId="1511"/>
    <cellStyle name="Normal 11 2 2" xfId="1512"/>
    <cellStyle name="Normal 11 2 3" xfId="1513"/>
    <cellStyle name="Normal 11 2 4" xfId="1514"/>
    <cellStyle name="Normal 11 3" xfId="1515"/>
    <cellStyle name="Normal 11 4" xfId="1516"/>
    <cellStyle name="Normal 11 5" xfId="1517"/>
    <cellStyle name="Normal 11 6" xfId="1518"/>
    <cellStyle name="Normal 110" xfId="1519"/>
    <cellStyle name="Normal 111" xfId="1520"/>
    <cellStyle name="Normal 112" xfId="1521"/>
    <cellStyle name="Normal 113" xfId="1522"/>
    <cellStyle name="Normal 114" xfId="1523"/>
    <cellStyle name="Normal 115" xfId="1524"/>
    <cellStyle name="Normal 116" xfId="1525"/>
    <cellStyle name="Normal 117" xfId="1526"/>
    <cellStyle name="Normal 118" xfId="1527"/>
    <cellStyle name="Normal 119" xfId="1528"/>
    <cellStyle name="Normal 12" xfId="1529"/>
    <cellStyle name="Normal 12 2" xfId="1530"/>
    <cellStyle name="Normal 12 2 2" xfId="1531"/>
    <cellStyle name="Normal 12 2 3" xfId="1532"/>
    <cellStyle name="Normal 12 3" xfId="1533"/>
    <cellStyle name="Normal 12 4" xfId="1534"/>
    <cellStyle name="Normal 12 5" xfId="1535"/>
    <cellStyle name="Normal 12 6" xfId="1536"/>
    <cellStyle name="Normal 120" xfId="1537"/>
    <cellStyle name="Normal 121" xfId="1538"/>
    <cellStyle name="Normal 122" xfId="1539"/>
    <cellStyle name="Normal 123" xfId="1540"/>
    <cellStyle name="Normal 124" xfId="1541"/>
    <cellStyle name="Normal 125" xfId="1542"/>
    <cellStyle name="Normal 126" xfId="1543"/>
    <cellStyle name="Normal 127" xfId="1544"/>
    <cellStyle name="Normal 128" xfId="1545"/>
    <cellStyle name="Normal 129" xfId="1546"/>
    <cellStyle name="Normal 13" xfId="1547"/>
    <cellStyle name="Normal 13 2" xfId="1548"/>
    <cellStyle name="Normal 13 2 2" xfId="1549"/>
    <cellStyle name="Normal 13 3" xfId="1550"/>
    <cellStyle name="Normal 13 3 2" xfId="1551"/>
    <cellStyle name="Normal 13 4" xfId="1552"/>
    <cellStyle name="Normal 13 5" xfId="1553"/>
    <cellStyle name="Normal 130" xfId="1554"/>
    <cellStyle name="Normal 131" xfId="1555"/>
    <cellStyle name="Normal 132" xfId="1556"/>
    <cellStyle name="Normal 133" xfId="1557"/>
    <cellStyle name="Normal 134" xfId="1558"/>
    <cellStyle name="Normal 135" xfId="1559"/>
    <cellStyle name="Normal 136" xfId="1560"/>
    <cellStyle name="Normal 137" xfId="1561"/>
    <cellStyle name="Normal 138" xfId="1562"/>
    <cellStyle name="Normal 139" xfId="1563"/>
    <cellStyle name="Normal 14" xfId="1564"/>
    <cellStyle name="Normal 14 2" xfId="1565"/>
    <cellStyle name="Normal 14 2 2" xfId="1566"/>
    <cellStyle name="Normal 14 3" xfId="1567"/>
    <cellStyle name="Normal 14 4" xfId="1568"/>
    <cellStyle name="Normal 14 5" xfId="1569"/>
    <cellStyle name="Normal 140" xfId="1570"/>
    <cellStyle name="Normal 141" xfId="1571"/>
    <cellStyle name="Normal 142" xfId="1572"/>
    <cellStyle name="Normal 143" xfId="1573"/>
    <cellStyle name="Normal 144" xfId="1574"/>
    <cellStyle name="Normal 145" xfId="1575"/>
    <cellStyle name="Normal 146" xfId="1576"/>
    <cellStyle name="Normal 147" xfId="1577"/>
    <cellStyle name="Normal 148" xfId="1578"/>
    <cellStyle name="Normal 149" xfId="1579"/>
    <cellStyle name="Normal 15" xfId="1580"/>
    <cellStyle name="Normal 15 2" xfId="1581"/>
    <cellStyle name="Normal 15 3" xfId="1582"/>
    <cellStyle name="Normal 15 4" xfId="1583"/>
    <cellStyle name="Normal 15 5" xfId="1584"/>
    <cellStyle name="Normal 150" xfId="1585"/>
    <cellStyle name="Normal 151" xfId="1586"/>
    <cellStyle name="Normal 152" xfId="1587"/>
    <cellStyle name="Normal 153" xfId="1588"/>
    <cellStyle name="Normal 154" xfId="1589"/>
    <cellStyle name="Normal 155" xfId="1590"/>
    <cellStyle name="Normal 156" xfId="1591"/>
    <cellStyle name="Normal 157" xfId="1592"/>
    <cellStyle name="Normal 158" xfId="1593"/>
    <cellStyle name="Normal 159" xfId="1594"/>
    <cellStyle name="Normal 16" xfId="1595"/>
    <cellStyle name="Normal 16 2" xfId="1596"/>
    <cellStyle name="Normal 16 3" xfId="1597"/>
    <cellStyle name="Normal 16 4" xfId="1598"/>
    <cellStyle name="Normal 16 5" xfId="1599"/>
    <cellStyle name="Normal 16 6" xfId="1600"/>
    <cellStyle name="Normal 160" xfId="1601"/>
    <cellStyle name="Normal 161" xfId="1602"/>
    <cellStyle name="Normal 162" xfId="1603"/>
    <cellStyle name="Normal 163" xfId="1604"/>
    <cellStyle name="Normal 164" xfId="1605"/>
    <cellStyle name="Normal 165" xfId="1606"/>
    <cellStyle name="Normal 166" xfId="1607"/>
    <cellStyle name="Normal 167" xfId="1608"/>
    <cellStyle name="Normal 168" xfId="1609"/>
    <cellStyle name="Normal 169" xfId="1610"/>
    <cellStyle name="Normal 17" xfId="1611"/>
    <cellStyle name="Normal 17 2" xfId="1612"/>
    <cellStyle name="Normal 17 3" xfId="1613"/>
    <cellStyle name="Normal 170" xfId="1614"/>
    <cellStyle name="Normal 171" xfId="1615"/>
    <cellStyle name="Normal 172" xfId="1616"/>
    <cellStyle name="Normal 173" xfId="1617"/>
    <cellStyle name="Normal 174" xfId="1618"/>
    <cellStyle name="Normal 175" xfId="1619"/>
    <cellStyle name="Normal 176" xfId="1620"/>
    <cellStyle name="Normal 177" xfId="1621"/>
    <cellStyle name="Normal 178" xfId="1622"/>
    <cellStyle name="Normal 179" xfId="1623"/>
    <cellStyle name="Normal 18" xfId="1624"/>
    <cellStyle name="Normal 18 2" xfId="1625"/>
    <cellStyle name="Normal 18 3" xfId="1626"/>
    <cellStyle name="Normal 18 4" xfId="1627"/>
    <cellStyle name="Normal 18 5" xfId="1628"/>
    <cellStyle name="Normal 180" xfId="1629"/>
    <cellStyle name="Normal 181" xfId="1630"/>
    <cellStyle name="Normal 182" xfId="1631"/>
    <cellStyle name="Normal 183" xfId="1632"/>
    <cellStyle name="Normal 184" xfId="1633"/>
    <cellStyle name="Normal 185" xfId="1634"/>
    <cellStyle name="Normal 186" xfId="1635"/>
    <cellStyle name="Normal 187" xfId="1636"/>
    <cellStyle name="Normal 188" xfId="1637"/>
    <cellStyle name="Normal 189" xfId="1638"/>
    <cellStyle name="Normal 19" xfId="1639"/>
    <cellStyle name="Normal 19 2" xfId="1640"/>
    <cellStyle name="Normal 19 3" xfId="1641"/>
    <cellStyle name="Normal 190" xfId="1642"/>
    <cellStyle name="Normal 191" xfId="1643"/>
    <cellStyle name="Normal 192" xfId="1644"/>
    <cellStyle name="Normal 193" xfId="1645"/>
    <cellStyle name="Normal 194" xfId="1646"/>
    <cellStyle name="Normal 195" xfId="1647"/>
    <cellStyle name="Normal 196" xfId="1648"/>
    <cellStyle name="Normal 197" xfId="1649"/>
    <cellStyle name="Normal 198" xfId="1650"/>
    <cellStyle name="Normal 199" xfId="1651"/>
    <cellStyle name="Normal 2" xfId="1652"/>
    <cellStyle name="Normal 2 10" xfId="1653"/>
    <cellStyle name="Normal 2 10 2" xfId="1654"/>
    <cellStyle name="Normal 2 10 2 2" xfId="1655"/>
    <cellStyle name="Normal 2 10 3" xfId="1656"/>
    <cellStyle name="Normal 2 10 4" xfId="1657"/>
    <cellStyle name="Normal 2 11" xfId="1658"/>
    <cellStyle name="Normal 2 11 2" xfId="1659"/>
    <cellStyle name="Normal 2 11 3" xfId="1660"/>
    <cellStyle name="Normal 2 12" xfId="1661"/>
    <cellStyle name="Normal 2 13" xfId="1662"/>
    <cellStyle name="Normal 2 13 2" xfId="1663"/>
    <cellStyle name="Normal 2 14" xfId="1664"/>
    <cellStyle name="Normal 2 15" xfId="1665"/>
    <cellStyle name="Normal 2 16" xfId="1666"/>
    <cellStyle name="Normal 2 17" xfId="1667"/>
    <cellStyle name="Normal 2 18" xfId="1668"/>
    <cellStyle name="Normal 2 2" xfId="1669"/>
    <cellStyle name="Normal 2 2 2" xfId="1670"/>
    <cellStyle name="Normal 2 2 2 2" xfId="1671"/>
    <cellStyle name="Normal 2 2 2 2 2" xfId="1672"/>
    <cellStyle name="Normal 2 2 2 2 3" xfId="1673"/>
    <cellStyle name="Normal 2 2 2 2 4" xfId="1674"/>
    <cellStyle name="Normal 2 2 2 3" xfId="1675"/>
    <cellStyle name="Normal 2 2 2 3 2" xfId="1676"/>
    <cellStyle name="Normal 2 2 2 3 3" xfId="1677"/>
    <cellStyle name="Normal 2 2 2 3 4" xfId="1678"/>
    <cellStyle name="Normal 2 2 2 4" xfId="1679"/>
    <cellStyle name="Normal 2 2 2 5" xfId="1680"/>
    <cellStyle name="Normal 2 2 2 6" xfId="1681"/>
    <cellStyle name="Normal 2 2 3" xfId="1682"/>
    <cellStyle name="Normal 2 2 3 2" xfId="1683"/>
    <cellStyle name="Normal 2 2 3 3" xfId="1684"/>
    <cellStyle name="Normal 2 2 3 4" xfId="1685"/>
    <cellStyle name="Normal 2 2 4" xfId="1686"/>
    <cellStyle name="Normal 2 2 4 2" xfId="1687"/>
    <cellStyle name="Normal 2 2 4 3" xfId="1688"/>
    <cellStyle name="Normal 2 2 4 4" xfId="1689"/>
    <cellStyle name="Normal 2 2 5" xfId="1690"/>
    <cellStyle name="Normal 2 2 6" xfId="1691"/>
    <cellStyle name="Normal 2 2 7" xfId="1692"/>
    <cellStyle name="Normal 2 3" xfId="1693"/>
    <cellStyle name="Normal 2 3 2" xfId="1694"/>
    <cellStyle name="Normal 2 3 2 2" xfId="1695"/>
    <cellStyle name="Normal 2 3 2 2 2" xfId="1696"/>
    <cellStyle name="Normal 2 3 2 3" xfId="1697"/>
    <cellStyle name="Normal 2 3 2 4" xfId="1698"/>
    <cellStyle name="Normal 2 3 3" xfId="1699"/>
    <cellStyle name="Normal 2 3 3 2" xfId="1700"/>
    <cellStyle name="Normal 2 3 3 3" xfId="1701"/>
    <cellStyle name="Normal 2 3 3 4" xfId="1702"/>
    <cellStyle name="Normal 2 3 4" xfId="1703"/>
    <cellStyle name="Normal 2 3 4 2" xfId="1704"/>
    <cellStyle name="Normal 2 3 4 3" xfId="1705"/>
    <cellStyle name="Normal 2 3 4 4" xfId="1706"/>
    <cellStyle name="Normal 2 3 5" xfId="1707"/>
    <cellStyle name="Normal 2 3 5 2" xfId="1708"/>
    <cellStyle name="Normal 2 3 5 3" xfId="1709"/>
    <cellStyle name="Normal 2 3 5 4" xfId="1710"/>
    <cellStyle name="Normal 2 3 6" xfId="1711"/>
    <cellStyle name="Normal 2 3 7" xfId="1712"/>
    <cellStyle name="Normal 2 3 8" xfId="1713"/>
    <cellStyle name="Normal 2 4" xfId="1714"/>
    <cellStyle name="Normal 2 4 2" xfId="1715"/>
    <cellStyle name="Normal 2 4 2 2" xfId="1716"/>
    <cellStyle name="Normal 2 4 2 3" xfId="1717"/>
    <cellStyle name="Normal 2 4 2 4" xfId="1718"/>
    <cellStyle name="Normal 2 4 3" xfId="1719"/>
    <cellStyle name="Normal 2 4 4" xfId="1720"/>
    <cellStyle name="Normal 2 4 5" xfId="1721"/>
    <cellStyle name="Normal 2 4 6" xfId="1722"/>
    <cellStyle name="Normal 2 5" xfId="1723"/>
    <cellStyle name="Normal 2 5 2" xfId="1724"/>
    <cellStyle name="Normal 2 5 2 2" xfId="1725"/>
    <cellStyle name="Normal 2 5 2 3" xfId="1726"/>
    <cellStyle name="Normal 2 5 2 4" xfId="1727"/>
    <cellStyle name="Normal 2 5 3" xfId="1728"/>
    <cellStyle name="Normal 2 5 3 2" xfId="1729"/>
    <cellStyle name="Normal 2 5 4" xfId="1730"/>
    <cellStyle name="Normal 2 5 5" xfId="1731"/>
    <cellStyle name="Normal 2 6" xfId="1732"/>
    <cellStyle name="Normal 2 6 2" xfId="1733"/>
    <cellStyle name="Normal 2 6 2 2" xfId="1734"/>
    <cellStyle name="Normal 2 6 3" xfId="1735"/>
    <cellStyle name="Normal 2 6 4" xfId="1736"/>
    <cellStyle name="Normal 2 7" xfId="1737"/>
    <cellStyle name="Normal 2 7 2" xfId="1738"/>
    <cellStyle name="Normal 2 7 2 2" xfId="1739"/>
    <cellStyle name="Normal 2 7 3" xfId="1740"/>
    <cellStyle name="Normal 2 7 4" xfId="1741"/>
    <cellStyle name="Normal 2 8" xfId="1742"/>
    <cellStyle name="Normal 2 8 2" xfId="1743"/>
    <cellStyle name="Normal 2 8 2 2" xfId="1744"/>
    <cellStyle name="Normal 2 8 3" xfId="1745"/>
    <cellStyle name="Normal 2 8 4" xfId="1746"/>
    <cellStyle name="Normal 2 9" xfId="1747"/>
    <cellStyle name="Normal 2 9 2" xfId="1748"/>
    <cellStyle name="Normal 2 9 2 2" xfId="1749"/>
    <cellStyle name="Normal 2 9 3" xfId="1750"/>
    <cellStyle name="Normal 2 9 4" xfId="1751"/>
    <cellStyle name="Normal 20" xfId="1752"/>
    <cellStyle name="Normal 20 2" xfId="1753"/>
    <cellStyle name="Normal 20 3" xfId="1754"/>
    <cellStyle name="Normal 200" xfId="1755"/>
    <cellStyle name="Normal 201" xfId="1756"/>
    <cellStyle name="Normal 202" xfId="1757"/>
    <cellStyle name="Normal 203" xfId="1758"/>
    <cellStyle name="Normal 204" xfId="1759"/>
    <cellStyle name="Normal 205" xfId="1760"/>
    <cellStyle name="Normal 206" xfId="1761"/>
    <cellStyle name="Normal 207" xfId="1762"/>
    <cellStyle name="Normal 208" xfId="1763"/>
    <cellStyle name="Normal 209" xfId="1764"/>
    <cellStyle name="Normal 21" xfId="1765"/>
    <cellStyle name="Normal 21 2" xfId="1766"/>
    <cellStyle name="Normal 21 3" xfId="1767"/>
    <cellStyle name="Normal 210" xfId="1768"/>
    <cellStyle name="Normal 211" xfId="1769"/>
    <cellStyle name="Normal 212" xfId="1770"/>
    <cellStyle name="Normal 213" xfId="1771"/>
    <cellStyle name="Normal 214" xfId="1772"/>
    <cellStyle name="Normal 215" xfId="1773"/>
    <cellStyle name="Normal 216" xfId="1774"/>
    <cellStyle name="Normal 217" xfId="1775"/>
    <cellStyle name="Normal 218" xfId="1776"/>
    <cellStyle name="Normal 219" xfId="1777"/>
    <cellStyle name="Normal 22" xfId="1778"/>
    <cellStyle name="Normal 22 2" xfId="1779"/>
    <cellStyle name="Normal 22 3" xfId="1780"/>
    <cellStyle name="Normal 220" xfId="1781"/>
    <cellStyle name="Normal 221" xfId="1782"/>
    <cellStyle name="Normal 222" xfId="1783"/>
    <cellStyle name="Normal 223" xfId="1784"/>
    <cellStyle name="Normal 224" xfId="1785"/>
    <cellStyle name="Normal 225" xfId="1786"/>
    <cellStyle name="Normal 226" xfId="1787"/>
    <cellStyle name="Normal 227" xfId="1788"/>
    <cellStyle name="Normal 228" xfId="1789"/>
    <cellStyle name="Normal 229" xfId="1790"/>
    <cellStyle name="Normal 23" xfId="1791"/>
    <cellStyle name="Normal 23 2" xfId="1792"/>
    <cellStyle name="Normal 23 3" xfId="1793"/>
    <cellStyle name="Normal 230" xfId="1794"/>
    <cellStyle name="Normal 231" xfId="1795"/>
    <cellStyle name="Normal 232" xfId="1796"/>
    <cellStyle name="Normal 233" xfId="1797"/>
    <cellStyle name="Normal 234" xfId="1798"/>
    <cellStyle name="Normal 235" xfId="1799"/>
    <cellStyle name="Normal 236" xfId="1800"/>
    <cellStyle name="Normal 237" xfId="1801"/>
    <cellStyle name="Normal 238" xfId="1802"/>
    <cellStyle name="Normal 239" xfId="1803"/>
    <cellStyle name="Normal 24" xfId="1804"/>
    <cellStyle name="Normal 24 2" xfId="1805"/>
    <cellStyle name="Normal 24 3" xfId="1806"/>
    <cellStyle name="Normal 240" xfId="1807"/>
    <cellStyle name="Normal 241" xfId="1808"/>
    <cellStyle name="Normal 242" xfId="1809"/>
    <cellStyle name="Normal 243" xfId="1810"/>
    <cellStyle name="Normal 244" xfId="1811"/>
    <cellStyle name="Normal 245" xfId="1812"/>
    <cellStyle name="Normal 246" xfId="1813"/>
    <cellStyle name="Normal 247" xfId="1814"/>
    <cellStyle name="Normal 248" xfId="1815"/>
    <cellStyle name="Normal 249" xfId="1816"/>
    <cellStyle name="Normal 25" xfId="1817"/>
    <cellStyle name="Normal 25 2" xfId="1818"/>
    <cellStyle name="Normal 250" xfId="1819"/>
    <cellStyle name="Normal 251" xfId="1820"/>
    <cellStyle name="Normal 252" xfId="1821"/>
    <cellStyle name="Normal 253" xfId="1822"/>
    <cellStyle name="Normal 254" xfId="1823"/>
    <cellStyle name="Normal 255" xfId="1824"/>
    <cellStyle name="Normal 256" xfId="1825"/>
    <cellStyle name="Normal 257" xfId="1826"/>
    <cellStyle name="Normal 258" xfId="1827"/>
    <cellStyle name="Normal 259" xfId="1828"/>
    <cellStyle name="Normal 26" xfId="1829"/>
    <cellStyle name="Normal 26 2" xfId="1830"/>
    <cellStyle name="Normal 26 3" xfId="1831"/>
    <cellStyle name="Normal 260" xfId="1832"/>
    <cellStyle name="Normal 261" xfId="1833"/>
    <cellStyle name="Normal 262" xfId="1834"/>
    <cellStyle name="Normal 263" xfId="1835"/>
    <cellStyle name="Normal 264" xfId="1836"/>
    <cellStyle name="Normal 265" xfId="1837"/>
    <cellStyle name="Normal 266" xfId="1838"/>
    <cellStyle name="Normal 267" xfId="1839"/>
    <cellStyle name="Normal 268" xfId="1840"/>
    <cellStyle name="Normal 269" xfId="1841"/>
    <cellStyle name="Normal 27" xfId="1842"/>
    <cellStyle name="Normal 270" xfId="1843"/>
    <cellStyle name="Normal 271" xfId="1844"/>
    <cellStyle name="Normal 272" xfId="1845"/>
    <cellStyle name="Normal 273" xfId="1846"/>
    <cellStyle name="Normal 274" xfId="1847"/>
    <cellStyle name="Normal 275" xfId="1848"/>
    <cellStyle name="Normal 276" xfId="1849"/>
    <cellStyle name="Normal 277" xfId="1850"/>
    <cellStyle name="Normal 278" xfId="1851"/>
    <cellStyle name="Normal 279" xfId="1852"/>
    <cellStyle name="Normal 28" xfId="1853"/>
    <cellStyle name="Normal 280" xfId="1854"/>
    <cellStyle name="Normal 281" xfId="1855"/>
    <cellStyle name="Normal 282" xfId="1856"/>
    <cellStyle name="Normal 283" xfId="1857"/>
    <cellStyle name="Normal 284" xfId="1858"/>
    <cellStyle name="Normal 285" xfId="1859"/>
    <cellStyle name="Normal 285 2" xfId="1860"/>
    <cellStyle name="Normal 286" xfId="1861"/>
    <cellStyle name="Normal 287" xfId="1862"/>
    <cellStyle name="Normal 288" xfId="1863"/>
    <cellStyle name="Normal 289" xfId="1864"/>
    <cellStyle name="Normal 29" xfId="1865"/>
    <cellStyle name="Normal 290" xfId="1866"/>
    <cellStyle name="Normal 291" xfId="1867"/>
    <cellStyle name="Normal 3" xfId="1868"/>
    <cellStyle name="Normal 3 10" xfId="1869"/>
    <cellStyle name="Normal 3 10 2" xfId="1870"/>
    <cellStyle name="Normal 3 10 3" xfId="1871"/>
    <cellStyle name="Normal 3 10 4" xfId="1872"/>
    <cellStyle name="Normal 3 11" xfId="1873"/>
    <cellStyle name="Normal 3 11 2" xfId="1874"/>
    <cellStyle name="Normal 3 11 2 2" xfId="1875"/>
    <cellStyle name="Normal 3 11 3" xfId="1876"/>
    <cellStyle name="Normal 3 11 3 2" xfId="1877"/>
    <cellStyle name="Normal 3 11 4" xfId="1878"/>
    <cellStyle name="Normal 3 11 4 2" xfId="1879"/>
    <cellStyle name="Normal 3 11 5" xfId="1880"/>
    <cellStyle name="Normal 3 11_Hoja2" xfId="1881"/>
    <cellStyle name="Normal 3 12" xfId="1882"/>
    <cellStyle name="Normal 3 12 2" xfId="1883"/>
    <cellStyle name="Normal 3 12 2 2" xfId="1884"/>
    <cellStyle name="Normal 3 12 3" xfId="1885"/>
    <cellStyle name="Normal 3 12 3 2" xfId="1886"/>
    <cellStyle name="Normal 3 12 4" xfId="1887"/>
    <cellStyle name="Normal 3 12 4 2" xfId="1888"/>
    <cellStyle name="Normal 3 12 5" xfId="1889"/>
    <cellStyle name="Normal 3 12_Hoja2" xfId="1890"/>
    <cellStyle name="Normal 3 13" xfId="1891"/>
    <cellStyle name="Normal 3 13 2" xfId="1892"/>
    <cellStyle name="Normal 3 13 3" xfId="1893"/>
    <cellStyle name="Normal 3 13 4" xfId="1894"/>
    <cellStyle name="Normal 3 14" xfId="1895"/>
    <cellStyle name="Normal 3 14 2" xfId="1896"/>
    <cellStyle name="Normal 3 14 3" xfId="1897"/>
    <cellStyle name="Normal 3 14 4" xfId="1898"/>
    <cellStyle name="Normal 3 14_Hoja2" xfId="1899"/>
    <cellStyle name="Normal 3 15" xfId="1900"/>
    <cellStyle name="Normal 3 15 2" xfId="1901"/>
    <cellStyle name="Normal 3 15 3" xfId="1902"/>
    <cellStyle name="Normal 3 15 4" xfId="1903"/>
    <cellStyle name="Normal 3 16" xfId="1904"/>
    <cellStyle name="Normal 3 16 2" xfId="1905"/>
    <cellStyle name="Normal 3 17" xfId="1906"/>
    <cellStyle name="Normal 3 17 2" xfId="1907"/>
    <cellStyle name="Normal 3 18" xfId="1908"/>
    <cellStyle name="Normal 3 19" xfId="1909"/>
    <cellStyle name="Normal 3 2" xfId="1910"/>
    <cellStyle name="Normal 3 2 2" xfId="1911"/>
    <cellStyle name="Normal 3 2 2 2" xfId="1912"/>
    <cellStyle name="Normal 3 2 2 2 2" xfId="1913"/>
    <cellStyle name="Normal 3 2 2 2 3" xfId="1914"/>
    <cellStyle name="Normal 3 2 2 2 5" xfId="1915"/>
    <cellStyle name="Normal 3 2 2 2 5 2" xfId="1916"/>
    <cellStyle name="Normal 3 2 2 3" xfId="1917"/>
    <cellStyle name="Normal 3 2 2 3 2" xfId="1918"/>
    <cellStyle name="Normal 3 2 2 4" xfId="1919"/>
    <cellStyle name="Normal 3 2 2 5" xfId="1920"/>
    <cellStyle name="Normal 3 2 3" xfId="1921"/>
    <cellStyle name="Normal 3 2 3 2" xfId="1922"/>
    <cellStyle name="Normal 3 2 3 3" xfId="1923"/>
    <cellStyle name="Normal 3 2 3 3 2" xfId="1924"/>
    <cellStyle name="Normal 3 2 3 4" xfId="1925"/>
    <cellStyle name="Normal 3 2 3 5" xfId="1926"/>
    <cellStyle name="Normal 3 2 4" xfId="1927"/>
    <cellStyle name="Normal 3 2 4 2" xfId="1928"/>
    <cellStyle name="Normal 3 2 4 3" xfId="1929"/>
    <cellStyle name="Normal 3 2 4 4" xfId="1930"/>
    <cellStyle name="Normal 3 2 5" xfId="1931"/>
    <cellStyle name="Normal 3 2 5 2" xfId="1932"/>
    <cellStyle name="Normal 3 2 5 3" xfId="1933"/>
    <cellStyle name="Normal 3 2 5 4" xfId="1934"/>
    <cellStyle name="Normal 3 2 6" xfId="1935"/>
    <cellStyle name="Normal 3 2 6 2" xfId="1936"/>
    <cellStyle name="Normal 3 2 6 3" xfId="1937"/>
    <cellStyle name="Normal 3 2 7" xfId="1938"/>
    <cellStyle name="Normal 3 2 8" xfId="1939"/>
    <cellStyle name="Normal 3 2 9" xfId="1940"/>
    <cellStyle name="Normal 3 20" xfId="1941"/>
    <cellStyle name="Normal 3 21" xfId="1942"/>
    <cellStyle name="Normal 3 22" xfId="1943"/>
    <cellStyle name="Normal 3 23" xfId="1944"/>
    <cellStyle name="Normal 3 24" xfId="1945"/>
    <cellStyle name="Normal 3 25" xfId="1946"/>
    <cellStyle name="Normal 3 26" xfId="1947"/>
    <cellStyle name="Normal 3 27" xfId="1948"/>
    <cellStyle name="Normal 3 28" xfId="1949"/>
    <cellStyle name="Normal 3 29" xfId="1950"/>
    <cellStyle name="Normal 3 3" xfId="1951"/>
    <cellStyle name="Normal 3 3 10" xfId="1952"/>
    <cellStyle name="Normal 3 3 11" xfId="1953"/>
    <cellStyle name="Normal 3 3 2" xfId="1954"/>
    <cellStyle name="Normal 3 3 2 2" xfId="1955"/>
    <cellStyle name="Normal 3 3 2 2 2" xfId="1956"/>
    <cellStyle name="Normal 3 3 2 2 3" xfId="1957"/>
    <cellStyle name="Normal 3 3 2 2 4" xfId="1958"/>
    <cellStyle name="Normal 3 3 2 3" xfId="1959"/>
    <cellStyle name="Normal 3 3 2 3 2" xfId="1960"/>
    <cellStyle name="Normal 3 3 2 3 3" xfId="1961"/>
    <cellStyle name="Normal 3 3 2 3 4" xfId="1962"/>
    <cellStyle name="Normal 3 3 2 4" xfId="1963"/>
    <cellStyle name="Normal 3 3 2 5" xfId="1964"/>
    <cellStyle name="Normal 3 3 2 6" xfId="1965"/>
    <cellStyle name="Normal 3 3 2_Hoja2" xfId="1966"/>
    <cellStyle name="Normal 3 3 3" xfId="1967"/>
    <cellStyle name="Normal 3 3 3 2" xfId="1968"/>
    <cellStyle name="Normal 3 3 3 3" xfId="1969"/>
    <cellStyle name="Normal 3 3 3 4" xfId="1970"/>
    <cellStyle name="Normal 3 3 3_Hoja2" xfId="1971"/>
    <cellStyle name="Normal 3 3 4" xfId="1972"/>
    <cellStyle name="Normal 3 3 4 2" xfId="1973"/>
    <cellStyle name="Normal 3 3 4 2 2" xfId="1974"/>
    <cellStyle name="Normal 3 3 4 3" xfId="1975"/>
    <cellStyle name="Normal 3 3 4 3 2" xfId="1976"/>
    <cellStyle name="Normal 3 3 4 4" xfId="1977"/>
    <cellStyle name="Normal 3 3 4 5" xfId="1978"/>
    <cellStyle name="Normal 3 3 4_Hoja2" xfId="1979"/>
    <cellStyle name="Normal 3 3 5" xfId="1980"/>
    <cellStyle name="Normal 3 3 5 2" xfId="1981"/>
    <cellStyle name="Normal 3 3 6" xfId="1982"/>
    <cellStyle name="Normal 3 3 7" xfId="1983"/>
    <cellStyle name="Normal 3 3 8" xfId="1984"/>
    <cellStyle name="Normal 3 3 9" xfId="1985"/>
    <cellStyle name="Normal 3 30" xfId="1986"/>
    <cellStyle name="Normal 3 31" xfId="1987"/>
    <cellStyle name="Normal 3 32" xfId="1988"/>
    <cellStyle name="Normal 3 33" xfId="1989"/>
    <cellStyle name="Normal 3 34" xfId="1990"/>
    <cellStyle name="Normal 3 35" xfId="1991"/>
    <cellStyle name="Normal 3 36" xfId="1992"/>
    <cellStyle name="Normal 3 37" xfId="1993"/>
    <cellStyle name="Normal 3 38" xfId="1994"/>
    <cellStyle name="Normal 3 39" xfId="1995"/>
    <cellStyle name="Normal 3 4" xfId="1996"/>
    <cellStyle name="Normal 3 4 2" xfId="1997"/>
    <cellStyle name="Normal 3 4 2 2" xfId="1998"/>
    <cellStyle name="Normal 3 4 3" xfId="1999"/>
    <cellStyle name="Normal 3 4 3 2" xfId="2000"/>
    <cellStyle name="Normal 3 4 4" xfId="2001"/>
    <cellStyle name="Normal 3 40" xfId="2002"/>
    <cellStyle name="Normal 3 41" xfId="2003"/>
    <cellStyle name="Normal 3 42" xfId="2004"/>
    <cellStyle name="Normal 3 43" xfId="2005"/>
    <cellStyle name="Normal 3 44" xfId="2006"/>
    <cellStyle name="Normal 3 45" xfId="2007"/>
    <cellStyle name="Normal 3 46" xfId="2008"/>
    <cellStyle name="Normal 3 47" xfId="2009"/>
    <cellStyle name="Normal 3 48" xfId="2010"/>
    <cellStyle name="Normal 3 49" xfId="2011"/>
    <cellStyle name="Normal 3 5" xfId="2012"/>
    <cellStyle name="Normal 3 5 2" xfId="2013"/>
    <cellStyle name="Normal 3 5 2 2" xfId="2014"/>
    <cellStyle name="Normal 3 5 3" xfId="2015"/>
    <cellStyle name="Normal 3 5 4" xfId="2016"/>
    <cellStyle name="Normal 3 6" xfId="2017"/>
    <cellStyle name="Normal 3 6 2" xfId="2018"/>
    <cellStyle name="Normal 3 6 3" xfId="2019"/>
    <cellStyle name="Normal 3 6 4" xfId="2020"/>
    <cellStyle name="Normal 3 7" xfId="2021"/>
    <cellStyle name="Normal 3 7 2" xfId="2022"/>
    <cellStyle name="Normal 3 7 3" xfId="2023"/>
    <cellStyle name="Normal 3 7 4" xfId="2024"/>
    <cellStyle name="Normal 3 8" xfId="2025"/>
    <cellStyle name="Normal 3 8 2" xfId="2026"/>
    <cellStyle name="Normal 3 8 3" xfId="2027"/>
    <cellStyle name="Normal 3 8 4" xfId="2028"/>
    <cellStyle name="Normal 3 9" xfId="2029"/>
    <cellStyle name="Normal 3 9 2" xfId="2030"/>
    <cellStyle name="Normal 3 9 3" xfId="2031"/>
    <cellStyle name="Normal 3 9 4" xfId="2032"/>
    <cellStyle name="Normal 3_Hoja2" xfId="2033"/>
    <cellStyle name="Normal 30" xfId="2034"/>
    <cellStyle name="Normal 31" xfId="2035"/>
    <cellStyle name="Normal 32" xfId="2036"/>
    <cellStyle name="Normal 33" xfId="2037"/>
    <cellStyle name="Normal 34" xfId="2038"/>
    <cellStyle name="Normal 35" xfId="2039"/>
    <cellStyle name="Normal 36" xfId="2040"/>
    <cellStyle name="Normal 37" xfId="2041"/>
    <cellStyle name="Normal 38" xfId="2042"/>
    <cellStyle name="Normal 39" xfId="2043"/>
    <cellStyle name="Normal 4" xfId="2044"/>
    <cellStyle name="Normal 4 10" xfId="2045"/>
    <cellStyle name="Normal 4 10 2" xfId="2046"/>
    <cellStyle name="Normal 4 10 3" xfId="2047"/>
    <cellStyle name="Normal 4 10 4" xfId="2048"/>
    <cellStyle name="Normal 4 11" xfId="2049"/>
    <cellStyle name="Normal 4 11 2" xfId="2050"/>
    <cellStyle name="Normal 4 11 3" xfId="2051"/>
    <cellStyle name="Normal 4 11 4" xfId="2052"/>
    <cellStyle name="Normal 4 12" xfId="2053"/>
    <cellStyle name="Normal 4 12 2" xfId="2054"/>
    <cellStyle name="Normal 4 13" xfId="2055"/>
    <cellStyle name="Normal 4 13 2" xfId="2056"/>
    <cellStyle name="Normal 4 14" xfId="2057"/>
    <cellStyle name="Normal 4 14 2" xfId="2058"/>
    <cellStyle name="Normal 4 15" xfId="2059"/>
    <cellStyle name="Normal 4 2" xfId="2060"/>
    <cellStyle name="Normal 4 2 2" xfId="2061"/>
    <cellStyle name="Normal 4 2 2 2" xfId="2062"/>
    <cellStyle name="Normal 4 2 2 2 2" xfId="2063"/>
    <cellStyle name="Normal 4 2 2 3" xfId="2064"/>
    <cellStyle name="Normal 4 2 2 4" xfId="2065"/>
    <cellStyle name="Normal 4 2 2 5" xfId="2066"/>
    <cellStyle name="Normal 4 2 3" xfId="2067"/>
    <cellStyle name="Normal 4 2 3 2" xfId="2068"/>
    <cellStyle name="Normal 4 2 4" xfId="2069"/>
    <cellStyle name="Normal 4 2 5" xfId="2070"/>
    <cellStyle name="Normal 4 2 6" xfId="2071"/>
    <cellStyle name="Normal 4 2 7" xfId="2072"/>
    <cellStyle name="Normal 4 3" xfId="2073"/>
    <cellStyle name="Normal 4 3 2" xfId="2074"/>
    <cellStyle name="Normal 4 3 2 2" xfId="2075"/>
    <cellStyle name="Normal 4 3 3" xfId="2076"/>
    <cellStyle name="Normal 4 3 4" xfId="2077"/>
    <cellStyle name="Normal 4 4" xfId="2078"/>
    <cellStyle name="Normal 4 4 2" xfId="2079"/>
    <cellStyle name="Normal 4 4 3" xfId="2080"/>
    <cellStyle name="Normal 4 4 4" xfId="2081"/>
    <cellStyle name="Normal 4 5" xfId="2082"/>
    <cellStyle name="Normal 4 5 2" xfId="2083"/>
    <cellStyle name="Normal 4 5 3" xfId="2084"/>
    <cellStyle name="Normal 4 5 4" xfId="2085"/>
    <cellStyle name="Normal 4 6" xfId="2086"/>
    <cellStyle name="Normal 4 6 2" xfId="2087"/>
    <cellStyle name="Normal 4 6 3" xfId="2088"/>
    <cellStyle name="Normal 4 6 4" xfId="2089"/>
    <cellStyle name="Normal 4 7" xfId="2090"/>
    <cellStyle name="Normal 4 7 2" xfId="2091"/>
    <cellStyle name="Normal 4 7 3" xfId="2092"/>
    <cellStyle name="Normal 4 7 4" xfId="2093"/>
    <cellStyle name="Normal 4 8" xfId="2094"/>
    <cellStyle name="Normal 4 8 2" xfId="2095"/>
    <cellStyle name="Normal 4 8 3" xfId="2096"/>
    <cellStyle name="Normal 4 8 4" xfId="2097"/>
    <cellStyle name="Normal 4 9" xfId="2098"/>
    <cellStyle name="Normal 4 9 2" xfId="2099"/>
    <cellStyle name="Normal 4 9 3" xfId="2100"/>
    <cellStyle name="Normal 4 9 4" xfId="2101"/>
    <cellStyle name="Normal 4_Hoja2" xfId="2102"/>
    <cellStyle name="Normal 40" xfId="2103"/>
    <cellStyle name="Normal 41" xfId="2104"/>
    <cellStyle name="Normal 42" xfId="2105"/>
    <cellStyle name="Normal 43" xfId="2106"/>
    <cellStyle name="Normal 44" xfId="2107"/>
    <cellStyle name="Normal 45" xfId="2108"/>
    <cellStyle name="Normal 46" xfId="2109"/>
    <cellStyle name="Normal 47" xfId="2110"/>
    <cellStyle name="Normal 48" xfId="2111"/>
    <cellStyle name="Normal 49" xfId="2112"/>
    <cellStyle name="Normal 5" xfId="2113"/>
    <cellStyle name="Normal 5 2" xfId="2114"/>
    <cellStyle name="Normal 5 2 2" xfId="2115"/>
    <cellStyle name="Normal 5 2 2 2" xfId="2116"/>
    <cellStyle name="Normal 5 2 3" xfId="2117"/>
    <cellStyle name="Normal 5 2 3 2" xfId="2118"/>
    <cellStyle name="Normal 5 2 4" xfId="2119"/>
    <cellStyle name="Normal 5 3" xfId="2120"/>
    <cellStyle name="Normal 5 3 2" xfId="2121"/>
    <cellStyle name="Normal 5 3 2 2" xfId="2122"/>
    <cellStyle name="Normal 5 3 3" xfId="2123"/>
    <cellStyle name="Normal 5 3 3 2" xfId="2124"/>
    <cellStyle name="Normal 5 3 4" xfId="2125"/>
    <cellStyle name="Normal 5 3 5" xfId="2126"/>
    <cellStyle name="Normal 5 4" xfId="2127"/>
    <cellStyle name="Normal 5 4 2" xfId="2128"/>
    <cellStyle name="Normal 5 4 3" xfId="2129"/>
    <cellStyle name="Normal 5 4 4" xfId="2130"/>
    <cellStyle name="Normal 5 5" xfId="2131"/>
    <cellStyle name="Normal 5 5 2" xfId="2132"/>
    <cellStyle name="Normal 5 5 3" xfId="2133"/>
    <cellStyle name="Normal 5 6" xfId="2134"/>
    <cellStyle name="Normal 5 6 2" xfId="2135"/>
    <cellStyle name="Normal 5_Hoja2" xfId="2136"/>
    <cellStyle name="Normal 50" xfId="2137"/>
    <cellStyle name="Normal 51" xfId="2138"/>
    <cellStyle name="Normal 52" xfId="2139"/>
    <cellStyle name="Normal 53" xfId="2140"/>
    <cellStyle name="Normal 54" xfId="2141"/>
    <cellStyle name="Normal 55" xfId="2142"/>
    <cellStyle name="Normal 56" xfId="2143"/>
    <cellStyle name="Normal 57" xfId="2144"/>
    <cellStyle name="Normal 58" xfId="2145"/>
    <cellStyle name="Normal 59" xfId="2146"/>
    <cellStyle name="Normal 6" xfId="2147"/>
    <cellStyle name="Normal 6 2" xfId="2148"/>
    <cellStyle name="Normal 6 2 2" xfId="2149"/>
    <cellStyle name="Normal 6 2 2 2" xfId="2150"/>
    <cellStyle name="Normal 6 2 3" xfId="2151"/>
    <cellStyle name="Normal 6 2 4" xfId="2152"/>
    <cellStyle name="Normal 6 2 5" xfId="2153"/>
    <cellStyle name="Normal 6 3" xfId="2154"/>
    <cellStyle name="Normal 6 3 2" xfId="2155"/>
    <cellStyle name="Normal 6 3 3" xfId="2156"/>
    <cellStyle name="Normal 6 3 4" xfId="2157"/>
    <cellStyle name="Normal 6 4" xfId="2158"/>
    <cellStyle name="Normal 6 4 2" xfId="2159"/>
    <cellStyle name="Normal 6 4 2 5" xfId="2160"/>
    <cellStyle name="Normal 6 4 3" xfId="2161"/>
    <cellStyle name="Normal 6 5" xfId="2162"/>
    <cellStyle name="Normal 6 5 2" xfId="2163"/>
    <cellStyle name="Normal 6 6" xfId="2164"/>
    <cellStyle name="Normal 6 7" xfId="2165"/>
    <cellStyle name="Normal 6_Hoja2" xfId="2166"/>
    <cellStyle name="Normal 60" xfId="2167"/>
    <cellStyle name="Normal 61" xfId="2168"/>
    <cellStyle name="Normal 62" xfId="2169"/>
    <cellStyle name="Normal 63" xfId="2170"/>
    <cellStyle name="Normal 64" xfId="2171"/>
    <cellStyle name="Normal 65" xfId="2172"/>
    <cellStyle name="Normal 66" xfId="2173"/>
    <cellStyle name="Normal 67" xfId="2174"/>
    <cellStyle name="Normal 68" xfId="2175"/>
    <cellStyle name="Normal 69" xfId="2176"/>
    <cellStyle name="Normal 7" xfId="2177"/>
    <cellStyle name="Normal 7 10" xfId="2178"/>
    <cellStyle name="Normal 7 11" xfId="2179"/>
    <cellStyle name="Normal 7 2" xfId="2180"/>
    <cellStyle name="Normal 7 2 10" xfId="2181"/>
    <cellStyle name="Normal 7 2 11" xfId="2182"/>
    <cellStyle name="Normal 7 2 2" xfId="2183"/>
    <cellStyle name="Normal 7 2 2 2" xfId="2184"/>
    <cellStyle name="Normal 7 2 2 2 2" xfId="2185"/>
    <cellStyle name="Normal 7 2 2 3" xfId="2186"/>
    <cellStyle name="Normal 7 2 2 3 2" xfId="2187"/>
    <cellStyle name="Normal 7 2 2 4" xfId="2188"/>
    <cellStyle name="Normal 7 2 2 4 2" xfId="2189"/>
    <cellStyle name="Normal 7 2 2 5" xfId="2190"/>
    <cellStyle name="Normal 7 2 2_Hoja2" xfId="2191"/>
    <cellStyle name="Normal 7 2 3" xfId="2192"/>
    <cellStyle name="Normal 7 2 3 2" xfId="2193"/>
    <cellStyle name="Normal 7 2 3 2 2" xfId="2194"/>
    <cellStyle name="Normal 7 2 3 3" xfId="2195"/>
    <cellStyle name="Normal 7 2 3 3 2" xfId="2196"/>
    <cellStyle name="Normal 7 2 3 4" xfId="2197"/>
    <cellStyle name="Normal 7 2 3 4 2" xfId="2198"/>
    <cellStyle name="Normal 7 2 3 5" xfId="2199"/>
    <cellStyle name="Normal 7 2 3_Hoja2" xfId="2200"/>
    <cellStyle name="Normal 7 2 4" xfId="2201"/>
    <cellStyle name="Normal 7 2 4 2" xfId="2202"/>
    <cellStyle name="Normal 7 2 5" xfId="2203"/>
    <cellStyle name="Normal 7 2 6" xfId="2204"/>
    <cellStyle name="Normal 7 2 7" xfId="2205"/>
    <cellStyle name="Normal 7 2 8" xfId="2206"/>
    <cellStyle name="Normal 7 2 9" xfId="2207"/>
    <cellStyle name="Normal 7 3" xfId="2208"/>
    <cellStyle name="Normal 7 3 2" xfId="2209"/>
    <cellStyle name="Normal 7 3 2 2" xfId="2210"/>
    <cellStyle name="Normal 7 3 3" xfId="2211"/>
    <cellStyle name="Normal 7 3 4" xfId="2212"/>
    <cellStyle name="Normal 7 3 5" xfId="2213"/>
    <cellStyle name="Normal 7 4" xfId="2214"/>
    <cellStyle name="Normal 7 4 2" xfId="2215"/>
    <cellStyle name="Normal 7 4 2 2" xfId="2216"/>
    <cellStyle name="Normal 7 4 2 3" xfId="2217"/>
    <cellStyle name="Normal 7 4 3" xfId="2218"/>
    <cellStyle name="Normal 7 4 3 2" xfId="2219"/>
    <cellStyle name="Normal 7 4 4" xfId="2220"/>
    <cellStyle name="Normal 7 4 4 2" xfId="2221"/>
    <cellStyle name="Normal 7 4 5" xfId="2222"/>
    <cellStyle name="Normal 7 4_Hoja2" xfId="2223"/>
    <cellStyle name="Normal 7 5" xfId="2224"/>
    <cellStyle name="Normal 7 5 2" xfId="2225"/>
    <cellStyle name="Normal 7 6" xfId="2226"/>
    <cellStyle name="Normal 7 7" xfId="2227"/>
    <cellStyle name="Normal 7 8" xfId="2228"/>
    <cellStyle name="Normal 7 9" xfId="2229"/>
    <cellStyle name="Normal 70" xfId="2230"/>
    <cellStyle name="Normal 71" xfId="2231"/>
    <cellStyle name="Normal 72" xfId="2232"/>
    <cellStyle name="Normal 73" xfId="2233"/>
    <cellStyle name="Normal 74" xfId="2234"/>
    <cellStyle name="Normal 75" xfId="2235"/>
    <cellStyle name="Normal 76" xfId="2236"/>
    <cellStyle name="Normal 77" xfId="2237"/>
    <cellStyle name="Normal 78" xfId="2238"/>
    <cellStyle name="Normal 79" xfId="2239"/>
    <cellStyle name="Normal 8" xfId="2240"/>
    <cellStyle name="Normal 8 10" xfId="2241"/>
    <cellStyle name="Normal 8 11" xfId="2242"/>
    <cellStyle name="Normal 8 2" xfId="2243"/>
    <cellStyle name="Normal 8 2 10" xfId="2244"/>
    <cellStyle name="Normal 8 2 11" xfId="2245"/>
    <cellStyle name="Normal 8 2 2" xfId="2246"/>
    <cellStyle name="Normal 8 2 2 2" xfId="2247"/>
    <cellStyle name="Normal 8 2 2 2 2" xfId="2248"/>
    <cellStyle name="Normal 8 2 2 3" xfId="2249"/>
    <cellStyle name="Normal 8 2 2 3 2" xfId="2250"/>
    <cellStyle name="Normal 8 2 2 4" xfId="2251"/>
    <cellStyle name="Normal 8 2 2 4 2" xfId="2252"/>
    <cellStyle name="Normal 8 2 2 5" xfId="2253"/>
    <cellStyle name="Normal 8 2 2_Hoja2" xfId="2254"/>
    <cellStyle name="Normal 8 2 3" xfId="2255"/>
    <cellStyle name="Normal 8 2 3 2" xfId="2256"/>
    <cellStyle name="Normal 8 2 3 2 2" xfId="2257"/>
    <cellStyle name="Normal 8 2 3 3" xfId="2258"/>
    <cellStyle name="Normal 8 2 3 3 2" xfId="2259"/>
    <cellStyle name="Normal 8 2 3 4" xfId="2260"/>
    <cellStyle name="Normal 8 2 3 4 2" xfId="2261"/>
    <cellStyle name="Normal 8 2 3 5" xfId="2262"/>
    <cellStyle name="Normal 8 2 3_Hoja2" xfId="2263"/>
    <cellStyle name="Normal 8 2 4" xfId="2264"/>
    <cellStyle name="Normal 8 2 4 2" xfId="2265"/>
    <cellStyle name="Normal 8 2 5" xfId="2266"/>
    <cellStyle name="Normal 8 2 5 2" xfId="2267"/>
    <cellStyle name="Normal 8 2 6" xfId="2268"/>
    <cellStyle name="Normal 8 2 7" xfId="2269"/>
    <cellStyle name="Normal 8 2 8" xfId="2270"/>
    <cellStyle name="Normal 8 2 9" xfId="2271"/>
    <cellStyle name="Normal 8 3" xfId="2272"/>
    <cellStyle name="Normal 8 3 2" xfId="2273"/>
    <cellStyle name="Normal 8 3 3" xfId="2274"/>
    <cellStyle name="Normal 8 3 4" xfId="2275"/>
    <cellStyle name="Normal 8 4" xfId="2276"/>
    <cellStyle name="Normal 8 4 2" xfId="2277"/>
    <cellStyle name="Normal 8 4 2 2" xfId="2278"/>
    <cellStyle name="Normal 8 4 3" xfId="2279"/>
    <cellStyle name="Normal 8 4 3 2" xfId="2280"/>
    <cellStyle name="Normal 8 4 4" xfId="2281"/>
    <cellStyle name="Normal 8 4 4 2" xfId="2282"/>
    <cellStyle name="Normal 8 4 5" xfId="2283"/>
    <cellStyle name="Normal 8 4_Hoja2" xfId="2284"/>
    <cellStyle name="Normal 8 5" xfId="2285"/>
    <cellStyle name="Normal 8 5 2" xfId="2286"/>
    <cellStyle name="Normal 8 6" xfId="2287"/>
    <cellStyle name="Normal 8 7" xfId="2288"/>
    <cellStyle name="Normal 8 8" xfId="2289"/>
    <cellStyle name="Normal 8 9" xfId="2290"/>
    <cellStyle name="Normal 80" xfId="2291"/>
    <cellStyle name="Normal 81" xfId="2292"/>
    <cellStyle name="Normal 82" xfId="2293"/>
    <cellStyle name="Normal 83" xfId="2294"/>
    <cellStyle name="Normal 84" xfId="2295"/>
    <cellStyle name="Normal 85" xfId="2296"/>
    <cellStyle name="Normal 86" xfId="2297"/>
    <cellStyle name="Normal 87" xfId="2298"/>
    <cellStyle name="Normal 88" xfId="2299"/>
    <cellStyle name="Normal 89" xfId="2300"/>
    <cellStyle name="Normal 9" xfId="2301"/>
    <cellStyle name="Normal 9 2" xfId="2302"/>
    <cellStyle name="Normal 9 2 2" xfId="2303"/>
    <cellStyle name="Normal 9 2 3" xfId="2304"/>
    <cellStyle name="Normal 9 3" xfId="2305"/>
    <cellStyle name="Normal 9 4" xfId="2306"/>
    <cellStyle name="Normal 9 5" xfId="2307"/>
    <cellStyle name="Normal 9 6" xfId="2308"/>
    <cellStyle name="Normal 90" xfId="2309"/>
    <cellStyle name="Normal 91" xfId="2310"/>
    <cellStyle name="Normal 92" xfId="2311"/>
    <cellStyle name="Normal 93" xfId="2312"/>
    <cellStyle name="Normal 94" xfId="2313"/>
    <cellStyle name="Normal 95" xfId="2314"/>
    <cellStyle name="Normal 96" xfId="2315"/>
    <cellStyle name="Normal 97" xfId="2316"/>
    <cellStyle name="Normal 98" xfId="2317"/>
    <cellStyle name="Normal 99" xfId="2318"/>
    <cellStyle name="Normal_3ENUNO" xfId="2319"/>
    <cellStyle name="Normal_Balance__ConFIDySub0803" xfId="2320"/>
    <cellStyle name="Normal_Balance_3ENUNO" xfId="2321"/>
    <cellStyle name="Normal_Balance_BALYRES_2" xfId="2322"/>
    <cellStyle name="Normal_BALYRES_2" xfId="2323"/>
    <cellStyle name="Normal_basetot" xfId="2324"/>
    <cellStyle name="Normal_Calif_jun07_BMBD" xfId="2325"/>
    <cellStyle name="Normal_Resultados" xfId="2326"/>
    <cellStyle name="Notas" xfId="2327" builtinId="10" customBuiltin="1"/>
    <cellStyle name="Notas 2" xfId="2328"/>
    <cellStyle name="Notas 2 2" xfId="2329"/>
    <cellStyle name="Notas 2 2 2" xfId="2330"/>
    <cellStyle name="Notas 2 3" xfId="2331"/>
    <cellStyle name="Note" xfId="2332"/>
    <cellStyle name="Note 2" xfId="2333"/>
    <cellStyle name="Note 3" xfId="2334"/>
    <cellStyle name="Note 4" xfId="2335"/>
    <cellStyle name="Œ…‹æØ‚è [0.00]_!!!GO" xfId="2336"/>
    <cellStyle name="Œ…‹æØ‚è_!!!GO" xfId="2337"/>
    <cellStyle name="Output" xfId="2338"/>
    <cellStyle name="Output 2" xfId="2339"/>
    <cellStyle name="Output 3" xfId="2340"/>
    <cellStyle name="Output 4" xfId="2341"/>
    <cellStyle name="own Listado Extenso" xfId="2342"/>
    <cellStyle name="per.style" xfId="2343"/>
    <cellStyle name="Percent [2]" xfId="2344"/>
    <cellStyle name="Percent_Book2" xfId="2345"/>
    <cellStyle name="Porcentaje" xfId="2346" builtinId="5"/>
    <cellStyle name="Porcentaje 2" xfId="2347"/>
    <cellStyle name="Porcentaje 3" xfId="2348"/>
    <cellStyle name="Porcentual 10" xfId="2349"/>
    <cellStyle name="Porcentual 2" xfId="2350"/>
    <cellStyle name="Porcentual 2 10" xfId="2351"/>
    <cellStyle name="Porcentual 2 10 2" xfId="2352"/>
    <cellStyle name="Porcentual 2 11" xfId="2353"/>
    <cellStyle name="Porcentual 2 12" xfId="2354"/>
    <cellStyle name="Porcentual 2 13" xfId="2355"/>
    <cellStyle name="Porcentual 2 14" xfId="2356"/>
    <cellStyle name="Porcentual 2 15" xfId="2357"/>
    <cellStyle name="Porcentual 2 16" xfId="2358"/>
    <cellStyle name="Porcentual 2 17" xfId="2359"/>
    <cellStyle name="Porcentual 2 18" xfId="2360"/>
    <cellStyle name="Porcentual 2 19" xfId="2361"/>
    <cellStyle name="Porcentual 2 19 2" xfId="2362"/>
    <cellStyle name="Porcentual 2 19 3" xfId="2363"/>
    <cellStyle name="Porcentual 2 2" xfId="2364"/>
    <cellStyle name="Porcentual 2 2 2" xfId="2365"/>
    <cellStyle name="Porcentual 2 20" xfId="2366"/>
    <cellStyle name="Porcentual 2 20 2" xfId="2367"/>
    <cellStyle name="Porcentual 2 21" xfId="2368"/>
    <cellStyle name="Porcentual 2 22" xfId="2369"/>
    <cellStyle name="Porcentual 2 3" xfId="2370"/>
    <cellStyle name="Porcentual 2 3 2" xfId="2371"/>
    <cellStyle name="Porcentual 2 3 3" xfId="2372"/>
    <cellStyle name="Porcentual 2 4" xfId="2373"/>
    <cellStyle name="Porcentual 2 4 2" xfId="2374"/>
    <cellStyle name="Porcentual 2 5" xfId="2375"/>
    <cellStyle name="Porcentual 2 5 2" xfId="2376"/>
    <cellStyle name="Porcentual 2 6" xfId="2377"/>
    <cellStyle name="Porcentual 2 6 2" xfId="2378"/>
    <cellStyle name="Porcentual 2 7" xfId="2379"/>
    <cellStyle name="Porcentual 2 7 2" xfId="2380"/>
    <cellStyle name="Porcentual 2 8" xfId="2381"/>
    <cellStyle name="Porcentual 2 8 2" xfId="2382"/>
    <cellStyle name="Porcentual 2 9" xfId="2383"/>
    <cellStyle name="Porcentual 2 9 2" xfId="2384"/>
    <cellStyle name="Porcentual 3" xfId="2385"/>
    <cellStyle name="Porcentual 3 10" xfId="2386"/>
    <cellStyle name="Porcentual 3 11" xfId="2387"/>
    <cellStyle name="Porcentual 3 12" xfId="2388"/>
    <cellStyle name="Porcentual 3 13" xfId="2389"/>
    <cellStyle name="Porcentual 3 14" xfId="2390"/>
    <cellStyle name="Porcentual 3 14 2" xfId="2391"/>
    <cellStyle name="Porcentual 3 14 2 2" xfId="2392"/>
    <cellStyle name="Porcentual 3 14 3" xfId="2393"/>
    <cellStyle name="Porcentual 3 14 3 2" xfId="2394"/>
    <cellStyle name="Porcentual 3 14 4" xfId="2395"/>
    <cellStyle name="Porcentual 3 14 4 2" xfId="2396"/>
    <cellStyle name="Porcentual 3 14 5" xfId="2397"/>
    <cellStyle name="Porcentual 3 14 5 2" xfId="2398"/>
    <cellStyle name="Porcentual 3 14 6" xfId="2399"/>
    <cellStyle name="Porcentual 3 14 6 2" xfId="2400"/>
    <cellStyle name="Porcentual 3 14 7" xfId="2401"/>
    <cellStyle name="Porcentual 3 2" xfId="2402"/>
    <cellStyle name="Porcentual 3 2 2" xfId="2403"/>
    <cellStyle name="Porcentual 3 2 3" xfId="2404"/>
    <cellStyle name="Porcentual 3 2 3 2" xfId="2405"/>
    <cellStyle name="Porcentual 3 2 3 2 2" xfId="2406"/>
    <cellStyle name="Porcentual 3 2 3 3" xfId="2407"/>
    <cellStyle name="Porcentual 3 2 3 3 2" xfId="2408"/>
    <cellStyle name="Porcentual 3 2 3 4" xfId="2409"/>
    <cellStyle name="Porcentual 3 2 3 4 2" xfId="2410"/>
    <cellStyle name="Porcentual 3 2 3 5" xfId="2411"/>
    <cellStyle name="Porcentual 3 2 3 5 2" xfId="2412"/>
    <cellStyle name="Porcentual 3 2 3 6" xfId="2413"/>
    <cellStyle name="Porcentual 3 2 3 6 2" xfId="2414"/>
    <cellStyle name="Porcentual 3 2 3 7" xfId="2415"/>
    <cellStyle name="Porcentual 3 2 4" xfId="2416"/>
    <cellStyle name="Porcentual 3 2 4 2" xfId="2417"/>
    <cellStyle name="Porcentual 3 2 4 2 2" xfId="2418"/>
    <cellStyle name="Porcentual 3 2 4 3" xfId="2419"/>
    <cellStyle name="Porcentual 3 2 4 3 2" xfId="2420"/>
    <cellStyle name="Porcentual 3 2 4 4" xfId="2421"/>
    <cellStyle name="Porcentual 3 2 4 4 2" xfId="2422"/>
    <cellStyle name="Porcentual 3 2 4 5" xfId="2423"/>
    <cellStyle name="Porcentual 3 2 4 5 2" xfId="2424"/>
    <cellStyle name="Porcentual 3 2 4 6" xfId="2425"/>
    <cellStyle name="Porcentual 3 2 4 6 2" xfId="2426"/>
    <cellStyle name="Porcentual 3 2 4 7" xfId="2427"/>
    <cellStyle name="Porcentual 3 2 5" xfId="2428"/>
    <cellStyle name="Porcentual 3 2 6" xfId="2429"/>
    <cellStyle name="Porcentual 3 3" xfId="2430"/>
    <cellStyle name="Porcentual 3 4" xfId="2431"/>
    <cellStyle name="Porcentual 3 5" xfId="2432"/>
    <cellStyle name="Porcentual 3 6" xfId="2433"/>
    <cellStyle name="Porcentual 3 7" xfId="2434"/>
    <cellStyle name="Porcentual 3 8" xfId="2435"/>
    <cellStyle name="Porcentual 3 9" xfId="2436"/>
    <cellStyle name="Porcentual 4" xfId="2437"/>
    <cellStyle name="Porcentual 4 10" xfId="2438"/>
    <cellStyle name="Porcentual 4 11" xfId="2439"/>
    <cellStyle name="Porcentual 4 12" xfId="2440"/>
    <cellStyle name="Porcentual 4 13" xfId="2441"/>
    <cellStyle name="Porcentual 4 13 2" xfId="2442"/>
    <cellStyle name="Porcentual 4 14" xfId="2443"/>
    <cellStyle name="Porcentual 4 14 2" xfId="2444"/>
    <cellStyle name="Porcentual 4 15" xfId="2445"/>
    <cellStyle name="Porcentual 4 15 2" xfId="2446"/>
    <cellStyle name="Porcentual 4 16" xfId="2447"/>
    <cellStyle name="Porcentual 4 16 2" xfId="2448"/>
    <cellStyle name="Porcentual 4 17" xfId="2449"/>
    <cellStyle name="Porcentual 4 17 2" xfId="2450"/>
    <cellStyle name="Porcentual 4 18" xfId="2451"/>
    <cellStyle name="Porcentual 4 2" xfId="2452"/>
    <cellStyle name="Porcentual 4 2 2" xfId="2453"/>
    <cellStyle name="Porcentual 4 3" xfId="2454"/>
    <cellStyle name="Porcentual 4 4" xfId="2455"/>
    <cellStyle name="Porcentual 4 5" xfId="2456"/>
    <cellStyle name="Porcentual 4 6" xfId="2457"/>
    <cellStyle name="Porcentual 4 7" xfId="2458"/>
    <cellStyle name="Porcentual 4 8" xfId="2459"/>
    <cellStyle name="Porcentual 4 9" xfId="2460"/>
    <cellStyle name="Porcentual 5" xfId="2461"/>
    <cellStyle name="Porcentual 5 2" xfId="2462"/>
    <cellStyle name="Porcentual 5 2 2" xfId="2463"/>
    <cellStyle name="Porcentual 5 3" xfId="2464"/>
    <cellStyle name="Porcentual 5 3 2" xfId="2465"/>
    <cellStyle name="Porcentual 5 4" xfId="2466"/>
    <cellStyle name="Porcentual 5 4 2" xfId="2467"/>
    <cellStyle name="Porcentual 5 5" xfId="2468"/>
    <cellStyle name="Porcentual 5 5 2" xfId="2469"/>
    <cellStyle name="Porcentual 5 6" xfId="2470"/>
    <cellStyle name="Porcentual 5 7" xfId="2471"/>
    <cellStyle name="Porcentual 5 7 2" xfId="2472"/>
    <cellStyle name="Porcentual 5 8" xfId="2473"/>
    <cellStyle name="Porcentual 6" xfId="2474"/>
    <cellStyle name="Porcentual 6 2" xfId="2475"/>
    <cellStyle name="Porcentual 6 2 2" xfId="2476"/>
    <cellStyle name="Porcentual 6 2 3" xfId="2477"/>
    <cellStyle name="Porcentual 6 3" xfId="2478"/>
    <cellStyle name="Porcentual 6 3 2" xfId="2479"/>
    <cellStyle name="Porcentual 6 4" xfId="2480"/>
    <cellStyle name="Porcentual 6 4 2" xfId="2481"/>
    <cellStyle name="Porcentual 6 5" xfId="2482"/>
    <cellStyle name="Porcentual 6 6" xfId="2483"/>
    <cellStyle name="Porcentual 6 6 2" xfId="2484"/>
    <cellStyle name="Porcentual 6 7" xfId="2485"/>
    <cellStyle name="Porcentual 6 8" xfId="2486"/>
    <cellStyle name="Porcentual 6 8 2" xfId="2487"/>
    <cellStyle name="Porcentual 6 9" xfId="2488"/>
    <cellStyle name="Porcentual 7" xfId="2489"/>
    <cellStyle name="Porcentual 7 2" xfId="2490"/>
    <cellStyle name="Porcentual 7 2 2" xfId="2491"/>
    <cellStyle name="Porcentual 7 3" xfId="2492"/>
    <cellStyle name="Porcentual 7 3 2" xfId="2493"/>
    <cellStyle name="Porcentual 7 4" xfId="2494"/>
    <cellStyle name="Porcentual 7 4 2" xfId="2495"/>
    <cellStyle name="Porcentual 7 5" xfId="2496"/>
    <cellStyle name="Porcentual 7 6" xfId="2497"/>
    <cellStyle name="Porcentual 7 6 2" xfId="2498"/>
    <cellStyle name="Porcentual 7 7" xfId="2499"/>
    <cellStyle name="Porcentual 7 7 2" xfId="2500"/>
    <cellStyle name="Porcentual 7 8" xfId="2501"/>
    <cellStyle name="Porcentual 8" xfId="2502"/>
    <cellStyle name="Porcentual 8 2" xfId="2503"/>
    <cellStyle name="Porcentual 8 2 2" xfId="2504"/>
    <cellStyle name="Porcentual 8 3" xfId="2505"/>
    <cellStyle name="Porcentual 8 3 2" xfId="2506"/>
    <cellStyle name="Porcentual 8 4" xfId="2507"/>
    <cellStyle name="Porcentual 8 4 2" xfId="2508"/>
    <cellStyle name="Porcentual 8 5" xfId="2509"/>
    <cellStyle name="Porcentual 8 6" xfId="2510"/>
    <cellStyle name="Porcentual 8 6 2" xfId="2511"/>
    <cellStyle name="Porcentual 8 7" xfId="2512"/>
    <cellStyle name="Porcentual 8 7 2" xfId="2513"/>
    <cellStyle name="Porcentual 8 8" xfId="2514"/>
    <cellStyle name="Porcentual 9" xfId="2515"/>
    <cellStyle name="pricing" xfId="2516"/>
    <cellStyle name="PSChar" xfId="2517"/>
    <cellStyle name="PSChar 2" xfId="2518"/>
    <cellStyle name="PSChar 3" xfId="2519"/>
    <cellStyle name="PSChar 4" xfId="2520"/>
    <cellStyle name="RevList" xfId="2521"/>
    <cellStyle name="Salida" xfId="2522" builtinId="21" customBuiltin="1"/>
    <cellStyle name="Salida 2" xfId="2523"/>
    <cellStyle name="Subtotal" xfId="2524"/>
    <cellStyle name="Texto de advertencia" xfId="2525" builtinId="11" customBuiltin="1"/>
    <cellStyle name="Texto de advertencia 2" xfId="2526"/>
    <cellStyle name="Texto explicativo" xfId="2527" builtinId="53" customBuiltin="1"/>
    <cellStyle name="Texto explicativo 2" xfId="2528"/>
    <cellStyle name="Title" xfId="2529"/>
    <cellStyle name="Title 2" xfId="2530"/>
    <cellStyle name="Title 3" xfId="2531"/>
    <cellStyle name="Title 4" xfId="2532"/>
    <cellStyle name="Título" xfId="2533" builtinId="15" customBuiltin="1"/>
    <cellStyle name="Título 1 2" xfId="2534"/>
    <cellStyle name="Título 2" xfId="2535" builtinId="17" customBuiltin="1"/>
    <cellStyle name="Título 2 2" xfId="2536"/>
    <cellStyle name="Título 3" xfId="2537" builtinId="18" customBuiltin="1"/>
    <cellStyle name="Título 3 2" xfId="2538"/>
    <cellStyle name="TituloHoja" xfId="2539"/>
    <cellStyle name="TituloTabla" xfId="2540"/>
    <cellStyle name="TituloTabla 2" xfId="2541"/>
    <cellStyle name="TituloTabla 3" xfId="2542"/>
    <cellStyle name="TituloTabla 4" xfId="2543"/>
    <cellStyle name="Total" xfId="2544" builtinId="25" customBuiltin="1"/>
    <cellStyle name="Total 2" xfId="2545"/>
    <cellStyle name="Warning Text" xfId="2546"/>
    <cellStyle name="Warning Text 2" xfId="2547"/>
    <cellStyle name="Warning Text 3" xfId="2548"/>
    <cellStyle name="Warning Text 4" xfId="2549"/>
  </cellStyles>
  <dxfs count="39">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11.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1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1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14.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15.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16.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17.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18.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19.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1.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4.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5.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6.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7.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8.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9.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30.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6.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7.x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5" Type="http://schemas.openxmlformats.org/officeDocument/2006/relationships/image" Target="../media/image4.jpeg"/><Relationship Id="rId4" Type="http://schemas.openxmlformats.org/officeDocument/2006/relationships/image" Target="../media/image3.jpeg"/></Relationships>
</file>

<file path=xl/drawings/_rels/drawing8.xml.rels><?xml version="1.0" encoding="UTF-8" standalone="yes"?>
<Relationships xmlns="http://schemas.openxmlformats.org/package/2006/relationships"><Relationship Id="rId2" Type="http://schemas.openxmlformats.org/officeDocument/2006/relationships/image" Target="../media/image9.jpeg"/><Relationship Id="rId1" Type="http://schemas.openxmlformats.org/officeDocument/2006/relationships/image" Target="../media/image8.jpeg"/></Relationships>
</file>

<file path=xl/drawings/_rels/drawing9.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1</xdr:col>
      <xdr:colOff>333375</xdr:colOff>
      <xdr:row>3</xdr:row>
      <xdr:rowOff>200025</xdr:rowOff>
    </xdr:from>
    <xdr:to>
      <xdr:col>5</xdr:col>
      <xdr:colOff>209550</xdr:colOff>
      <xdr:row>8</xdr:row>
      <xdr:rowOff>200025</xdr:rowOff>
    </xdr:to>
    <xdr:pic>
      <xdr:nvPicPr>
        <xdr:cNvPr id="1067" name="14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0575" y="1028700"/>
          <a:ext cx="4105275" cy="1381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904875</xdr:colOff>
      <xdr:row>4</xdr:row>
      <xdr:rowOff>133350</xdr:rowOff>
    </xdr:from>
    <xdr:to>
      <xdr:col>9</xdr:col>
      <xdr:colOff>390525</xdr:colOff>
      <xdr:row>7</xdr:row>
      <xdr:rowOff>266700</xdr:rowOff>
    </xdr:to>
    <xdr:pic>
      <xdr:nvPicPr>
        <xdr:cNvPr id="1068" name="Imagen 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629525" y="1238250"/>
          <a:ext cx="1524000"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161925</xdr:colOff>
      <xdr:row>0</xdr:row>
      <xdr:rowOff>123825</xdr:rowOff>
    </xdr:from>
    <xdr:to>
      <xdr:col>2</xdr:col>
      <xdr:colOff>209550</xdr:colOff>
      <xdr:row>0</xdr:row>
      <xdr:rowOff>990600</xdr:rowOff>
    </xdr:to>
    <xdr:pic>
      <xdr:nvPicPr>
        <xdr:cNvPr id="1028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2925"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695325</xdr:colOff>
      <xdr:row>0</xdr:row>
      <xdr:rowOff>66675</xdr:rowOff>
    </xdr:from>
    <xdr:to>
      <xdr:col>7</xdr:col>
      <xdr:colOff>1104900</xdr:colOff>
      <xdr:row>0</xdr:row>
      <xdr:rowOff>1038225</xdr:rowOff>
    </xdr:to>
    <xdr:pic>
      <xdr:nvPicPr>
        <xdr:cNvPr id="1028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15275" y="6667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57150</xdr:colOff>
      <xdr:row>0</xdr:row>
      <xdr:rowOff>133350</xdr:rowOff>
    </xdr:from>
    <xdr:to>
      <xdr:col>2</xdr:col>
      <xdr:colOff>114300</xdr:colOff>
      <xdr:row>0</xdr:row>
      <xdr:rowOff>1000125</xdr:rowOff>
    </xdr:to>
    <xdr:pic>
      <xdr:nvPicPr>
        <xdr:cNvPr id="1130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33350"/>
          <a:ext cx="2438400"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676275</xdr:colOff>
      <xdr:row>0</xdr:row>
      <xdr:rowOff>85725</xdr:rowOff>
    </xdr:from>
    <xdr:to>
      <xdr:col>7</xdr:col>
      <xdr:colOff>1085850</xdr:colOff>
      <xdr:row>0</xdr:row>
      <xdr:rowOff>1057275</xdr:rowOff>
    </xdr:to>
    <xdr:pic>
      <xdr:nvPicPr>
        <xdr:cNvPr id="11308"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96225" y="857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57150</xdr:colOff>
      <xdr:row>0</xdr:row>
      <xdr:rowOff>104775</xdr:rowOff>
    </xdr:from>
    <xdr:to>
      <xdr:col>2</xdr:col>
      <xdr:colOff>104775</xdr:colOff>
      <xdr:row>0</xdr:row>
      <xdr:rowOff>971550</xdr:rowOff>
    </xdr:to>
    <xdr:pic>
      <xdr:nvPicPr>
        <xdr:cNvPr id="1233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0477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628650</xdr:colOff>
      <xdr:row>0</xdr:row>
      <xdr:rowOff>57150</xdr:rowOff>
    </xdr:from>
    <xdr:to>
      <xdr:col>7</xdr:col>
      <xdr:colOff>1047750</xdr:colOff>
      <xdr:row>0</xdr:row>
      <xdr:rowOff>1028700</xdr:rowOff>
    </xdr:to>
    <xdr:pic>
      <xdr:nvPicPr>
        <xdr:cNvPr id="12332"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48600" y="5715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47625</xdr:colOff>
      <xdr:row>0</xdr:row>
      <xdr:rowOff>133350</xdr:rowOff>
    </xdr:from>
    <xdr:to>
      <xdr:col>2</xdr:col>
      <xdr:colOff>95250</xdr:colOff>
      <xdr:row>0</xdr:row>
      <xdr:rowOff>1000125</xdr:rowOff>
    </xdr:to>
    <xdr:pic>
      <xdr:nvPicPr>
        <xdr:cNvPr id="1335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133350"/>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685800</xdr:colOff>
      <xdr:row>0</xdr:row>
      <xdr:rowOff>76200</xdr:rowOff>
    </xdr:from>
    <xdr:to>
      <xdr:col>7</xdr:col>
      <xdr:colOff>1095375</xdr:colOff>
      <xdr:row>0</xdr:row>
      <xdr:rowOff>1047750</xdr:rowOff>
    </xdr:to>
    <xdr:pic>
      <xdr:nvPicPr>
        <xdr:cNvPr id="13356"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05750" y="76200"/>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47625</xdr:colOff>
      <xdr:row>0</xdr:row>
      <xdr:rowOff>123825</xdr:rowOff>
    </xdr:from>
    <xdr:to>
      <xdr:col>2</xdr:col>
      <xdr:colOff>95250</xdr:colOff>
      <xdr:row>0</xdr:row>
      <xdr:rowOff>990600</xdr:rowOff>
    </xdr:to>
    <xdr:pic>
      <xdr:nvPicPr>
        <xdr:cNvPr id="1437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723900</xdr:colOff>
      <xdr:row>0</xdr:row>
      <xdr:rowOff>66675</xdr:rowOff>
    </xdr:from>
    <xdr:to>
      <xdr:col>8</xdr:col>
      <xdr:colOff>38100</xdr:colOff>
      <xdr:row>0</xdr:row>
      <xdr:rowOff>1038225</xdr:rowOff>
    </xdr:to>
    <xdr:pic>
      <xdr:nvPicPr>
        <xdr:cNvPr id="14380"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43850" y="66675"/>
          <a:ext cx="154305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57150</xdr:colOff>
      <xdr:row>0</xdr:row>
      <xdr:rowOff>123825</xdr:rowOff>
    </xdr:from>
    <xdr:to>
      <xdr:col>2</xdr:col>
      <xdr:colOff>104775</xdr:colOff>
      <xdr:row>0</xdr:row>
      <xdr:rowOff>990600</xdr:rowOff>
    </xdr:to>
    <xdr:pic>
      <xdr:nvPicPr>
        <xdr:cNvPr id="1540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685800</xdr:colOff>
      <xdr:row>0</xdr:row>
      <xdr:rowOff>66675</xdr:rowOff>
    </xdr:from>
    <xdr:to>
      <xdr:col>7</xdr:col>
      <xdr:colOff>1095375</xdr:colOff>
      <xdr:row>0</xdr:row>
      <xdr:rowOff>1038225</xdr:rowOff>
    </xdr:to>
    <xdr:pic>
      <xdr:nvPicPr>
        <xdr:cNvPr id="1540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05750" y="6667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absolute">
    <xdr:from>
      <xdr:col>1</xdr:col>
      <xdr:colOff>57150</xdr:colOff>
      <xdr:row>0</xdr:row>
      <xdr:rowOff>95250</xdr:rowOff>
    </xdr:from>
    <xdr:to>
      <xdr:col>2</xdr:col>
      <xdr:colOff>114300</xdr:colOff>
      <xdr:row>0</xdr:row>
      <xdr:rowOff>952500</xdr:rowOff>
    </xdr:to>
    <xdr:pic>
      <xdr:nvPicPr>
        <xdr:cNvPr id="1642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95250"/>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628650</xdr:colOff>
      <xdr:row>0</xdr:row>
      <xdr:rowOff>38100</xdr:rowOff>
    </xdr:from>
    <xdr:to>
      <xdr:col>7</xdr:col>
      <xdr:colOff>1038225</xdr:colOff>
      <xdr:row>0</xdr:row>
      <xdr:rowOff>1009650</xdr:rowOff>
    </xdr:to>
    <xdr:pic>
      <xdr:nvPicPr>
        <xdr:cNvPr id="16428"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48600" y="38100"/>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absolute">
    <xdr:from>
      <xdr:col>1</xdr:col>
      <xdr:colOff>76200</xdr:colOff>
      <xdr:row>0</xdr:row>
      <xdr:rowOff>142875</xdr:rowOff>
    </xdr:from>
    <xdr:to>
      <xdr:col>2</xdr:col>
      <xdr:colOff>133350</xdr:colOff>
      <xdr:row>0</xdr:row>
      <xdr:rowOff>1000125</xdr:rowOff>
    </xdr:to>
    <xdr:pic>
      <xdr:nvPicPr>
        <xdr:cNvPr id="1745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 y="142875"/>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676275</xdr:colOff>
      <xdr:row>0</xdr:row>
      <xdr:rowOff>85725</xdr:rowOff>
    </xdr:from>
    <xdr:to>
      <xdr:col>7</xdr:col>
      <xdr:colOff>1085850</xdr:colOff>
      <xdr:row>0</xdr:row>
      <xdr:rowOff>1057275</xdr:rowOff>
    </xdr:to>
    <xdr:pic>
      <xdr:nvPicPr>
        <xdr:cNvPr id="17452"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96225" y="857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absolute">
    <xdr:from>
      <xdr:col>1</xdr:col>
      <xdr:colOff>57150</xdr:colOff>
      <xdr:row>0</xdr:row>
      <xdr:rowOff>104775</xdr:rowOff>
    </xdr:from>
    <xdr:to>
      <xdr:col>2</xdr:col>
      <xdr:colOff>104775</xdr:colOff>
      <xdr:row>0</xdr:row>
      <xdr:rowOff>971550</xdr:rowOff>
    </xdr:to>
    <xdr:pic>
      <xdr:nvPicPr>
        <xdr:cNvPr id="1847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0477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695325</xdr:colOff>
      <xdr:row>0</xdr:row>
      <xdr:rowOff>57150</xdr:rowOff>
    </xdr:from>
    <xdr:to>
      <xdr:col>8</xdr:col>
      <xdr:colOff>0</xdr:colOff>
      <xdr:row>0</xdr:row>
      <xdr:rowOff>1028700</xdr:rowOff>
    </xdr:to>
    <xdr:pic>
      <xdr:nvPicPr>
        <xdr:cNvPr id="18476"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15275" y="5715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absolute">
    <xdr:from>
      <xdr:col>1</xdr:col>
      <xdr:colOff>85725</xdr:colOff>
      <xdr:row>0</xdr:row>
      <xdr:rowOff>95250</xdr:rowOff>
    </xdr:from>
    <xdr:to>
      <xdr:col>2</xdr:col>
      <xdr:colOff>142875</xdr:colOff>
      <xdr:row>0</xdr:row>
      <xdr:rowOff>952500</xdr:rowOff>
    </xdr:to>
    <xdr:pic>
      <xdr:nvPicPr>
        <xdr:cNvPr id="1949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6725" y="95250"/>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714375</xdr:colOff>
      <xdr:row>0</xdr:row>
      <xdr:rowOff>38100</xdr:rowOff>
    </xdr:from>
    <xdr:to>
      <xdr:col>8</xdr:col>
      <xdr:colOff>9525</xdr:colOff>
      <xdr:row>0</xdr:row>
      <xdr:rowOff>1009650</xdr:rowOff>
    </xdr:to>
    <xdr:pic>
      <xdr:nvPicPr>
        <xdr:cNvPr id="19500"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34325" y="38100"/>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400050</xdr:colOff>
      <xdr:row>3</xdr:row>
      <xdr:rowOff>19050</xdr:rowOff>
    </xdr:from>
    <xdr:to>
      <xdr:col>1</xdr:col>
      <xdr:colOff>3219450</xdr:colOff>
      <xdr:row>3</xdr:row>
      <xdr:rowOff>1238250</xdr:rowOff>
    </xdr:to>
    <xdr:pic>
      <xdr:nvPicPr>
        <xdr:cNvPr id="209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 y="561975"/>
          <a:ext cx="3600450" cy="1219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8277225</xdr:colOff>
      <xdr:row>3</xdr:row>
      <xdr:rowOff>142875</xdr:rowOff>
    </xdr:from>
    <xdr:to>
      <xdr:col>2</xdr:col>
      <xdr:colOff>295275</xdr:colOff>
      <xdr:row>3</xdr:row>
      <xdr:rowOff>1114425</xdr:rowOff>
    </xdr:to>
    <xdr:pic>
      <xdr:nvPicPr>
        <xdr:cNvPr id="2092" name="Imagen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058275" y="685800"/>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absolute">
    <xdr:from>
      <xdr:col>1</xdr:col>
      <xdr:colOff>47625</xdr:colOff>
      <xdr:row>0</xdr:row>
      <xdr:rowOff>123825</xdr:rowOff>
    </xdr:from>
    <xdr:to>
      <xdr:col>2</xdr:col>
      <xdr:colOff>95250</xdr:colOff>
      <xdr:row>0</xdr:row>
      <xdr:rowOff>990600</xdr:rowOff>
    </xdr:to>
    <xdr:pic>
      <xdr:nvPicPr>
        <xdr:cNvPr id="2052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752475</xdr:colOff>
      <xdr:row>0</xdr:row>
      <xdr:rowOff>66675</xdr:rowOff>
    </xdr:from>
    <xdr:to>
      <xdr:col>8</xdr:col>
      <xdr:colOff>57150</xdr:colOff>
      <xdr:row>0</xdr:row>
      <xdr:rowOff>1038225</xdr:rowOff>
    </xdr:to>
    <xdr:pic>
      <xdr:nvPicPr>
        <xdr:cNvPr id="2052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72425" y="66675"/>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absolute">
    <xdr:from>
      <xdr:col>1</xdr:col>
      <xdr:colOff>57150</xdr:colOff>
      <xdr:row>0</xdr:row>
      <xdr:rowOff>123825</xdr:rowOff>
    </xdr:from>
    <xdr:to>
      <xdr:col>2</xdr:col>
      <xdr:colOff>104775</xdr:colOff>
      <xdr:row>0</xdr:row>
      <xdr:rowOff>990600</xdr:rowOff>
    </xdr:to>
    <xdr:pic>
      <xdr:nvPicPr>
        <xdr:cNvPr id="2154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638175</xdr:colOff>
      <xdr:row>0</xdr:row>
      <xdr:rowOff>66675</xdr:rowOff>
    </xdr:from>
    <xdr:to>
      <xdr:col>7</xdr:col>
      <xdr:colOff>1057275</xdr:colOff>
      <xdr:row>0</xdr:row>
      <xdr:rowOff>1038225</xdr:rowOff>
    </xdr:to>
    <xdr:pic>
      <xdr:nvPicPr>
        <xdr:cNvPr id="21548"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58125" y="66675"/>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absolute">
    <xdr:from>
      <xdr:col>1</xdr:col>
      <xdr:colOff>85725</xdr:colOff>
      <xdr:row>0</xdr:row>
      <xdr:rowOff>133350</xdr:rowOff>
    </xdr:from>
    <xdr:to>
      <xdr:col>2</xdr:col>
      <xdr:colOff>133350</xdr:colOff>
      <xdr:row>0</xdr:row>
      <xdr:rowOff>1000125</xdr:rowOff>
    </xdr:to>
    <xdr:pic>
      <xdr:nvPicPr>
        <xdr:cNvPr id="2257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6725" y="133350"/>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704850</xdr:colOff>
      <xdr:row>0</xdr:row>
      <xdr:rowOff>85725</xdr:rowOff>
    </xdr:from>
    <xdr:to>
      <xdr:col>8</xdr:col>
      <xdr:colOff>0</xdr:colOff>
      <xdr:row>0</xdr:row>
      <xdr:rowOff>1057275</xdr:rowOff>
    </xdr:to>
    <xdr:pic>
      <xdr:nvPicPr>
        <xdr:cNvPr id="22572"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0" y="857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absolute">
    <xdr:from>
      <xdr:col>1</xdr:col>
      <xdr:colOff>66675</xdr:colOff>
      <xdr:row>0</xdr:row>
      <xdr:rowOff>123825</xdr:rowOff>
    </xdr:from>
    <xdr:to>
      <xdr:col>2</xdr:col>
      <xdr:colOff>114300</xdr:colOff>
      <xdr:row>0</xdr:row>
      <xdr:rowOff>990600</xdr:rowOff>
    </xdr:to>
    <xdr:pic>
      <xdr:nvPicPr>
        <xdr:cNvPr id="2359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7675"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657225</xdr:colOff>
      <xdr:row>0</xdr:row>
      <xdr:rowOff>66675</xdr:rowOff>
    </xdr:from>
    <xdr:to>
      <xdr:col>7</xdr:col>
      <xdr:colOff>1076325</xdr:colOff>
      <xdr:row>0</xdr:row>
      <xdr:rowOff>1038225</xdr:rowOff>
    </xdr:to>
    <xdr:pic>
      <xdr:nvPicPr>
        <xdr:cNvPr id="23596"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77175" y="66675"/>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absolute">
    <xdr:from>
      <xdr:col>1</xdr:col>
      <xdr:colOff>47625</xdr:colOff>
      <xdr:row>0</xdr:row>
      <xdr:rowOff>133350</xdr:rowOff>
    </xdr:from>
    <xdr:to>
      <xdr:col>2</xdr:col>
      <xdr:colOff>95250</xdr:colOff>
      <xdr:row>0</xdr:row>
      <xdr:rowOff>1000125</xdr:rowOff>
    </xdr:to>
    <xdr:pic>
      <xdr:nvPicPr>
        <xdr:cNvPr id="2461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133350"/>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695325</xdr:colOff>
      <xdr:row>0</xdr:row>
      <xdr:rowOff>76200</xdr:rowOff>
    </xdr:from>
    <xdr:to>
      <xdr:col>8</xdr:col>
      <xdr:colOff>0</xdr:colOff>
      <xdr:row>0</xdr:row>
      <xdr:rowOff>1047750</xdr:rowOff>
    </xdr:to>
    <xdr:pic>
      <xdr:nvPicPr>
        <xdr:cNvPr id="24620"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15275" y="7620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5.xml><?xml version="1.0" encoding="utf-8"?>
<xdr:wsDr xmlns:xdr="http://schemas.openxmlformats.org/drawingml/2006/spreadsheetDrawing" xmlns:a="http://schemas.openxmlformats.org/drawingml/2006/main">
  <xdr:twoCellAnchor editAs="absolute">
    <xdr:from>
      <xdr:col>1</xdr:col>
      <xdr:colOff>57150</xdr:colOff>
      <xdr:row>0</xdr:row>
      <xdr:rowOff>133350</xdr:rowOff>
    </xdr:from>
    <xdr:to>
      <xdr:col>2</xdr:col>
      <xdr:colOff>104775</xdr:colOff>
      <xdr:row>0</xdr:row>
      <xdr:rowOff>1000125</xdr:rowOff>
    </xdr:to>
    <xdr:pic>
      <xdr:nvPicPr>
        <xdr:cNvPr id="2564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33350"/>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657225</xdr:colOff>
      <xdr:row>0</xdr:row>
      <xdr:rowOff>76200</xdr:rowOff>
    </xdr:from>
    <xdr:to>
      <xdr:col>7</xdr:col>
      <xdr:colOff>1076325</xdr:colOff>
      <xdr:row>0</xdr:row>
      <xdr:rowOff>1047750</xdr:rowOff>
    </xdr:to>
    <xdr:pic>
      <xdr:nvPicPr>
        <xdr:cNvPr id="2564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77175" y="7620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editAs="absolute">
    <xdr:from>
      <xdr:col>1</xdr:col>
      <xdr:colOff>57150</xdr:colOff>
      <xdr:row>0</xdr:row>
      <xdr:rowOff>123825</xdr:rowOff>
    </xdr:from>
    <xdr:to>
      <xdr:col>2</xdr:col>
      <xdr:colOff>104775</xdr:colOff>
      <xdr:row>0</xdr:row>
      <xdr:rowOff>990600</xdr:rowOff>
    </xdr:to>
    <xdr:pic>
      <xdr:nvPicPr>
        <xdr:cNvPr id="2666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657225</xdr:colOff>
      <xdr:row>0</xdr:row>
      <xdr:rowOff>66675</xdr:rowOff>
    </xdr:from>
    <xdr:to>
      <xdr:col>7</xdr:col>
      <xdr:colOff>1076325</xdr:colOff>
      <xdr:row>0</xdr:row>
      <xdr:rowOff>1038225</xdr:rowOff>
    </xdr:to>
    <xdr:pic>
      <xdr:nvPicPr>
        <xdr:cNvPr id="26668"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77175" y="66675"/>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editAs="absolute">
    <xdr:from>
      <xdr:col>1</xdr:col>
      <xdr:colOff>38100</xdr:colOff>
      <xdr:row>0</xdr:row>
      <xdr:rowOff>133350</xdr:rowOff>
    </xdr:from>
    <xdr:to>
      <xdr:col>2</xdr:col>
      <xdr:colOff>85725</xdr:colOff>
      <xdr:row>0</xdr:row>
      <xdr:rowOff>1000125</xdr:rowOff>
    </xdr:to>
    <xdr:pic>
      <xdr:nvPicPr>
        <xdr:cNvPr id="2769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133350"/>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657225</xdr:colOff>
      <xdr:row>0</xdr:row>
      <xdr:rowOff>76200</xdr:rowOff>
    </xdr:from>
    <xdr:to>
      <xdr:col>7</xdr:col>
      <xdr:colOff>1076325</xdr:colOff>
      <xdr:row>0</xdr:row>
      <xdr:rowOff>1047750</xdr:rowOff>
    </xdr:to>
    <xdr:pic>
      <xdr:nvPicPr>
        <xdr:cNvPr id="27692"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77175" y="7620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8.xml><?xml version="1.0" encoding="utf-8"?>
<xdr:wsDr xmlns:xdr="http://schemas.openxmlformats.org/drawingml/2006/spreadsheetDrawing" xmlns:a="http://schemas.openxmlformats.org/drawingml/2006/main">
  <xdr:twoCellAnchor editAs="absolute">
    <xdr:from>
      <xdr:col>1</xdr:col>
      <xdr:colOff>133350</xdr:colOff>
      <xdr:row>0</xdr:row>
      <xdr:rowOff>190500</xdr:rowOff>
    </xdr:from>
    <xdr:to>
      <xdr:col>1</xdr:col>
      <xdr:colOff>2571750</xdr:colOff>
      <xdr:row>0</xdr:row>
      <xdr:rowOff>1047750</xdr:rowOff>
    </xdr:to>
    <xdr:pic>
      <xdr:nvPicPr>
        <xdr:cNvPr id="2871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4350" y="190500"/>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742950</xdr:colOff>
      <xdr:row>0</xdr:row>
      <xdr:rowOff>133350</xdr:rowOff>
    </xdr:from>
    <xdr:to>
      <xdr:col>10</xdr:col>
      <xdr:colOff>57150</xdr:colOff>
      <xdr:row>0</xdr:row>
      <xdr:rowOff>1104900</xdr:rowOff>
    </xdr:to>
    <xdr:pic>
      <xdr:nvPicPr>
        <xdr:cNvPr id="28716"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67975" y="133350"/>
          <a:ext cx="154305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9.xml><?xml version="1.0" encoding="utf-8"?>
<xdr:wsDr xmlns:xdr="http://schemas.openxmlformats.org/drawingml/2006/spreadsheetDrawing" xmlns:a="http://schemas.openxmlformats.org/drawingml/2006/main">
  <xdr:twoCellAnchor editAs="absolute">
    <xdr:from>
      <xdr:col>0</xdr:col>
      <xdr:colOff>152400</xdr:colOff>
      <xdr:row>0</xdr:row>
      <xdr:rowOff>133350</xdr:rowOff>
    </xdr:from>
    <xdr:to>
      <xdr:col>1</xdr:col>
      <xdr:colOff>1809750</xdr:colOff>
      <xdr:row>0</xdr:row>
      <xdr:rowOff>1000125</xdr:rowOff>
    </xdr:to>
    <xdr:pic>
      <xdr:nvPicPr>
        <xdr:cNvPr id="2973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133350"/>
          <a:ext cx="2438400"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5915025</xdr:colOff>
      <xdr:row>0</xdr:row>
      <xdr:rowOff>85725</xdr:rowOff>
    </xdr:from>
    <xdr:to>
      <xdr:col>2</xdr:col>
      <xdr:colOff>723900</xdr:colOff>
      <xdr:row>0</xdr:row>
      <xdr:rowOff>1057275</xdr:rowOff>
    </xdr:to>
    <xdr:pic>
      <xdr:nvPicPr>
        <xdr:cNvPr id="29740"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96075" y="857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400050</xdr:colOff>
      <xdr:row>1</xdr:row>
      <xdr:rowOff>142875</xdr:rowOff>
    </xdr:from>
    <xdr:to>
      <xdr:col>1</xdr:col>
      <xdr:colOff>3219450</xdr:colOff>
      <xdr:row>3</xdr:row>
      <xdr:rowOff>885825</xdr:rowOff>
    </xdr:to>
    <xdr:pic>
      <xdr:nvPicPr>
        <xdr:cNvPr id="311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 y="190500"/>
          <a:ext cx="36004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6648450</xdr:colOff>
      <xdr:row>2</xdr:row>
      <xdr:rowOff>28575</xdr:rowOff>
    </xdr:from>
    <xdr:to>
      <xdr:col>2</xdr:col>
      <xdr:colOff>276225</xdr:colOff>
      <xdr:row>3</xdr:row>
      <xdr:rowOff>752475</xdr:rowOff>
    </xdr:to>
    <xdr:pic>
      <xdr:nvPicPr>
        <xdr:cNvPr id="3116" name="Imagen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429500" y="323850"/>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0.xml><?xml version="1.0" encoding="utf-8"?>
<xdr:wsDr xmlns:xdr="http://schemas.openxmlformats.org/drawingml/2006/spreadsheetDrawing" xmlns:a="http://schemas.openxmlformats.org/drawingml/2006/main">
  <xdr:twoCellAnchor editAs="absolute">
    <xdr:from>
      <xdr:col>1</xdr:col>
      <xdr:colOff>152400</xdr:colOff>
      <xdr:row>1</xdr:row>
      <xdr:rowOff>28575</xdr:rowOff>
    </xdr:from>
    <xdr:to>
      <xdr:col>1</xdr:col>
      <xdr:colOff>2438400</xdr:colOff>
      <xdr:row>5</xdr:row>
      <xdr:rowOff>114300</xdr:rowOff>
    </xdr:to>
    <xdr:pic>
      <xdr:nvPicPr>
        <xdr:cNvPr id="3075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 y="200025"/>
          <a:ext cx="228600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6581775</xdr:colOff>
      <xdr:row>0</xdr:row>
      <xdr:rowOff>66675</xdr:rowOff>
    </xdr:from>
    <xdr:to>
      <xdr:col>2</xdr:col>
      <xdr:colOff>1266825</xdr:colOff>
      <xdr:row>6</xdr:row>
      <xdr:rowOff>66675</xdr:rowOff>
    </xdr:to>
    <xdr:pic>
      <xdr:nvPicPr>
        <xdr:cNvPr id="30760" name="Imagen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62800" y="66675"/>
          <a:ext cx="1514475"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371475</xdr:colOff>
      <xdr:row>0</xdr:row>
      <xdr:rowOff>114300</xdr:rowOff>
    </xdr:from>
    <xdr:to>
      <xdr:col>0</xdr:col>
      <xdr:colOff>3552825</xdr:colOff>
      <xdr:row>1</xdr:row>
      <xdr:rowOff>180975</xdr:rowOff>
    </xdr:to>
    <xdr:pic>
      <xdr:nvPicPr>
        <xdr:cNvPr id="413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1475" y="114300"/>
          <a:ext cx="318135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8172450</xdr:colOff>
      <xdr:row>0</xdr:row>
      <xdr:rowOff>200025</xdr:rowOff>
    </xdr:from>
    <xdr:to>
      <xdr:col>0</xdr:col>
      <xdr:colOff>9696450</xdr:colOff>
      <xdr:row>1</xdr:row>
      <xdr:rowOff>95250</xdr:rowOff>
    </xdr:to>
    <xdr:pic>
      <xdr:nvPicPr>
        <xdr:cNvPr id="4140" name="Imagen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172450" y="2000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2162175</xdr:colOff>
      <xdr:row>4</xdr:row>
      <xdr:rowOff>104775</xdr:rowOff>
    </xdr:to>
    <xdr:pic>
      <xdr:nvPicPr>
        <xdr:cNvPr id="516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1925"/>
          <a:ext cx="21621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6248400</xdr:colOff>
      <xdr:row>0</xdr:row>
      <xdr:rowOff>85725</xdr:rowOff>
    </xdr:from>
    <xdr:to>
      <xdr:col>1</xdr:col>
      <xdr:colOff>66675</xdr:colOff>
      <xdr:row>4</xdr:row>
      <xdr:rowOff>171450</xdr:rowOff>
    </xdr:to>
    <xdr:pic>
      <xdr:nvPicPr>
        <xdr:cNvPr id="516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48400" y="85725"/>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47625</xdr:colOff>
      <xdr:row>0</xdr:row>
      <xdr:rowOff>66675</xdr:rowOff>
    </xdr:from>
    <xdr:to>
      <xdr:col>1</xdr:col>
      <xdr:colOff>2647950</xdr:colOff>
      <xdr:row>3</xdr:row>
      <xdr:rowOff>161925</xdr:rowOff>
    </xdr:to>
    <xdr:pic>
      <xdr:nvPicPr>
        <xdr:cNvPr id="618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9625" y="66675"/>
          <a:ext cx="26003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38100</xdr:colOff>
      <xdr:row>0</xdr:row>
      <xdr:rowOff>47625</xdr:rowOff>
    </xdr:from>
    <xdr:to>
      <xdr:col>5</xdr:col>
      <xdr:colOff>1562100</xdr:colOff>
      <xdr:row>3</xdr:row>
      <xdr:rowOff>190500</xdr:rowOff>
    </xdr:to>
    <xdr:pic>
      <xdr:nvPicPr>
        <xdr:cNvPr id="6188"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91725" y="47625"/>
          <a:ext cx="1524000"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238125</xdr:colOff>
      <xdr:row>17</xdr:row>
      <xdr:rowOff>247650</xdr:rowOff>
    </xdr:from>
    <xdr:to>
      <xdr:col>1</xdr:col>
      <xdr:colOff>3838575</xdr:colOff>
      <xdr:row>20</xdr:row>
      <xdr:rowOff>190500</xdr:rowOff>
    </xdr:to>
    <xdr:pic>
      <xdr:nvPicPr>
        <xdr:cNvPr id="7274" name="3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 y="6438900"/>
          <a:ext cx="360045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4076700</xdr:colOff>
      <xdr:row>17</xdr:row>
      <xdr:rowOff>247650</xdr:rowOff>
    </xdr:from>
    <xdr:to>
      <xdr:col>1</xdr:col>
      <xdr:colOff>7677150</xdr:colOff>
      <xdr:row>20</xdr:row>
      <xdr:rowOff>38100</xdr:rowOff>
    </xdr:to>
    <xdr:pic>
      <xdr:nvPicPr>
        <xdr:cNvPr id="7275" name="4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391025" y="6438900"/>
          <a:ext cx="360045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514350</xdr:colOff>
      <xdr:row>34</xdr:row>
      <xdr:rowOff>9525</xdr:rowOff>
    </xdr:from>
    <xdr:to>
      <xdr:col>1</xdr:col>
      <xdr:colOff>561975</xdr:colOff>
      <xdr:row>40</xdr:row>
      <xdr:rowOff>9525</xdr:rowOff>
    </xdr:to>
    <xdr:pic>
      <xdr:nvPicPr>
        <xdr:cNvPr id="7276" name="Imagen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14325" y="10410825"/>
          <a:ext cx="561975" cy="148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304800</xdr:colOff>
      <xdr:row>0</xdr:row>
      <xdr:rowOff>152400</xdr:rowOff>
    </xdr:from>
    <xdr:to>
      <xdr:col>1</xdr:col>
      <xdr:colOff>2428875</xdr:colOff>
      <xdr:row>0</xdr:row>
      <xdr:rowOff>1009650</xdr:rowOff>
    </xdr:to>
    <xdr:pic>
      <xdr:nvPicPr>
        <xdr:cNvPr id="7277" name="0 Imagen"/>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4800" y="152400"/>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6562725</xdr:colOff>
      <xdr:row>0</xdr:row>
      <xdr:rowOff>95250</xdr:rowOff>
    </xdr:from>
    <xdr:to>
      <xdr:col>2</xdr:col>
      <xdr:colOff>38100</xdr:colOff>
      <xdr:row>0</xdr:row>
      <xdr:rowOff>1066800</xdr:rowOff>
    </xdr:to>
    <xdr:pic>
      <xdr:nvPicPr>
        <xdr:cNvPr id="7278" name="Imagen 6"/>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877050" y="9525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47625</xdr:colOff>
      <xdr:row>0</xdr:row>
      <xdr:rowOff>152400</xdr:rowOff>
    </xdr:from>
    <xdr:to>
      <xdr:col>2</xdr:col>
      <xdr:colOff>790575</xdr:colOff>
      <xdr:row>4</xdr:row>
      <xdr:rowOff>76200</xdr:rowOff>
    </xdr:to>
    <xdr:pic>
      <xdr:nvPicPr>
        <xdr:cNvPr id="3177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152400"/>
          <a:ext cx="29051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17</xdr:col>
      <xdr:colOff>438150</xdr:colOff>
      <xdr:row>0</xdr:row>
      <xdr:rowOff>38100</xdr:rowOff>
    </xdr:from>
    <xdr:to>
      <xdr:col>22</xdr:col>
      <xdr:colOff>0</xdr:colOff>
      <xdr:row>4</xdr:row>
      <xdr:rowOff>66675</xdr:rowOff>
    </xdr:to>
    <xdr:pic>
      <xdr:nvPicPr>
        <xdr:cNvPr id="31772" name="Imagen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287000" y="38100"/>
          <a:ext cx="1800225" cy="1038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238125</xdr:colOff>
      <xdr:row>0</xdr:row>
      <xdr:rowOff>219075</xdr:rowOff>
    </xdr:from>
    <xdr:to>
      <xdr:col>1</xdr:col>
      <xdr:colOff>2295525</xdr:colOff>
      <xdr:row>1</xdr:row>
      <xdr:rowOff>723900</xdr:rowOff>
    </xdr:to>
    <xdr:pic>
      <xdr:nvPicPr>
        <xdr:cNvPr id="925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219075"/>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7048500</xdr:colOff>
      <xdr:row>0</xdr:row>
      <xdr:rowOff>161925</xdr:rowOff>
    </xdr:from>
    <xdr:to>
      <xdr:col>2</xdr:col>
      <xdr:colOff>190500</xdr:colOff>
      <xdr:row>1</xdr:row>
      <xdr:rowOff>781050</xdr:rowOff>
    </xdr:to>
    <xdr:pic>
      <xdr:nvPicPr>
        <xdr:cNvPr id="9260"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429500" y="1619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_LOPEZ/BOLETIN/C1383/200103/total/formato_tot_compara_banco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tos/Jun00/reales/200006000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6%20Boletines%20Estad&#237;sticos/Banca%20M&#250;ltiple/2014/11/BM_BE_20141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id003864\Documents\01.%20Boletines%20Estad&#237;stico\Banca%20M&#250;ltiple\Excel\BE_BM_201601%20PDF.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ersiones en valores"/>
      <sheetName val="cartera de crédito"/>
      <sheetName val="calificación"/>
      <sheetName val="captación"/>
      <sheetName val="reportos"/>
      <sheetName val="resultados"/>
      <sheetName val="balance subsidiarias"/>
      <sheetName val="resultado subsidiarias"/>
      <sheetName val="Variaciones del capital"/>
      <sheetName val="Cambios en la situación finan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tera de crédito"/>
      <sheetName val="calificación"/>
      <sheetName val="captación"/>
    </sheetNames>
    <sheetDataSet>
      <sheetData sheetId="0"/>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
      <sheetName val="Nota"/>
      <sheetName val="Índice"/>
      <sheetName val="Presentación "/>
      <sheetName val="Portadilla I"/>
      <sheetName val="Art_121 "/>
      <sheetName val="Evaluación (primera parte)"/>
      <sheetName val="Evaluación "/>
      <sheetName val="Portadilla II "/>
      <sheetName val="Pm2"/>
      <sheetName val="Indicadores"/>
      <sheetName val="CCT"/>
      <sheetName val="CCE"/>
      <sheetName val="CCEF"/>
      <sheetName val="CCGT"/>
      <sheetName val="CCG EyM"/>
      <sheetName val="CCG OG"/>
      <sheetName val="CCCT"/>
      <sheetName val="CCCTC"/>
      <sheetName val="CCCN"/>
      <sheetName val="CCCnrP"/>
      <sheetName val="CCOAC"/>
      <sheetName val="CCCAut"/>
      <sheetName val="CCCAdq BiMu"/>
      <sheetName val="CCCnrO"/>
      <sheetName val="CCV"/>
      <sheetName val="CaptRec"/>
      <sheetName val="Cart y Calif Cart 2 "/>
      <sheetName val="Portadilla III  "/>
      <sheetName val="Resum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
      <sheetName val="Portada "/>
      <sheetName val="Nota"/>
      <sheetName val="Índice"/>
      <sheetName val="Presentación "/>
      <sheetName val="Portadilla I"/>
      <sheetName val="Art_121 "/>
      <sheetName val="Evaluación (primera parte)"/>
      <sheetName val="Evaluación"/>
      <sheetName val="Portadilla II "/>
      <sheetName val="Pm2"/>
      <sheetName val="Indicadores"/>
      <sheetName val="CCT"/>
      <sheetName val="CCE"/>
      <sheetName val="CCEF"/>
      <sheetName val="CCGT"/>
      <sheetName val="CCG EyM"/>
      <sheetName val="CCG OG"/>
      <sheetName val="CCCT"/>
      <sheetName val="CCCTC"/>
      <sheetName val="CCCN"/>
      <sheetName val="CCCnrP"/>
      <sheetName val="CCOAC"/>
      <sheetName val="CCCAut"/>
      <sheetName val="CCCAdq BiMu"/>
      <sheetName val="CCCnrO"/>
      <sheetName val="CCV"/>
      <sheetName val="CaptRec"/>
      <sheetName val="Cart y Calif Cart 2"/>
      <sheetName val="Portadilla III  "/>
      <sheetName val="EF Resume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B1:J46"/>
  <sheetViews>
    <sheetView showGridLines="0" tabSelected="1" topLeftCell="A17" zoomScale="70" zoomScaleNormal="70" workbookViewId="0"/>
  </sheetViews>
  <sheetFormatPr baseColWidth="10" defaultRowHeight="12.75" customHeight="1" zeroHeight="1"/>
  <cols>
    <col min="1" max="1" width="6.85546875" style="12" customWidth="1"/>
    <col min="2" max="2" width="17.5703125" style="12" customWidth="1"/>
    <col min="3" max="8" width="15.28515625" style="12" customWidth="1"/>
    <col min="9" max="9" width="15.28515625" style="48" customWidth="1"/>
    <col min="10" max="10" width="12.7109375" style="48" customWidth="1"/>
    <col min="11" max="16384" width="11.42578125" style="12"/>
  </cols>
  <sheetData>
    <row r="1" spans="2:10" ht="21.95" customHeight="1">
      <c r="B1" s="43"/>
      <c r="C1" s="43"/>
      <c r="D1" s="43"/>
      <c r="E1" s="43"/>
      <c r="F1" s="43"/>
      <c r="G1" s="43"/>
      <c r="H1" s="43"/>
      <c r="I1" s="11"/>
      <c r="J1" s="11"/>
    </row>
    <row r="2" spans="2:10" ht="21.95" customHeight="1">
      <c r="B2" s="43"/>
      <c r="C2" s="43"/>
      <c r="D2" s="43"/>
      <c r="E2" s="43"/>
      <c r="F2" s="44"/>
      <c r="G2" s="43"/>
      <c r="H2" s="43"/>
      <c r="I2" s="11"/>
      <c r="J2" s="11"/>
    </row>
    <row r="3" spans="2:10" ht="21.95" customHeight="1">
      <c r="B3" s="43"/>
      <c r="C3" s="43"/>
      <c r="D3" s="43"/>
      <c r="E3" s="43"/>
      <c r="F3" s="44"/>
      <c r="G3" s="43"/>
      <c r="H3" s="43"/>
      <c r="I3" s="11"/>
      <c r="J3" s="11"/>
    </row>
    <row r="4" spans="2:10" ht="21.95" customHeight="1">
      <c r="B4" s="43"/>
      <c r="C4" s="43"/>
      <c r="D4" s="43"/>
      <c r="E4" s="43"/>
      <c r="F4" s="45"/>
      <c r="G4" s="43"/>
      <c r="H4" s="43"/>
      <c r="I4" s="11"/>
      <c r="J4" s="11"/>
    </row>
    <row r="5" spans="2:10" ht="21.95" customHeight="1">
      <c r="B5" s="43"/>
      <c r="C5" s="43"/>
      <c r="D5" s="43"/>
      <c r="E5" s="43"/>
      <c r="F5" s="43"/>
      <c r="G5" s="43"/>
      <c r="H5" s="43"/>
      <c r="I5" s="11"/>
      <c r="J5" s="11"/>
    </row>
    <row r="6" spans="2:10" ht="21.95" customHeight="1">
      <c r="B6" s="43"/>
      <c r="C6" s="43"/>
      <c r="D6" s="43"/>
      <c r="E6" s="43"/>
      <c r="F6" s="43"/>
      <c r="G6" s="43"/>
      <c r="H6" s="43"/>
      <c r="I6" s="11"/>
      <c r="J6" s="11"/>
    </row>
    <row r="7" spans="2:10" ht="21.95" customHeight="1">
      <c r="B7" s="43"/>
      <c r="C7" s="43"/>
      <c r="D7" s="43"/>
      <c r="E7" s="43"/>
      <c r="F7" s="43"/>
      <c r="G7" s="43"/>
      <c r="H7" s="43"/>
      <c r="I7" s="11"/>
      <c r="J7" s="11"/>
    </row>
    <row r="8" spans="2:10" ht="21.95" customHeight="1">
      <c r="B8" s="43"/>
      <c r="C8" s="43"/>
      <c r="D8" s="43"/>
      <c r="E8" s="43"/>
      <c r="F8" s="43"/>
      <c r="G8" s="43"/>
      <c r="H8" s="43"/>
      <c r="I8" s="11"/>
      <c r="J8" s="11"/>
    </row>
    <row r="9" spans="2:10" s="11" customFormat="1" ht="21.95" customHeight="1">
      <c r="B9" s="46"/>
      <c r="C9" s="46"/>
      <c r="D9" s="46"/>
      <c r="E9" s="46"/>
      <c r="F9" s="46"/>
      <c r="G9" s="46"/>
      <c r="H9" s="46"/>
    </row>
    <row r="10" spans="2:10" s="11" customFormat="1" ht="21.95" customHeight="1">
      <c r="B10" s="46"/>
      <c r="C10" s="46"/>
      <c r="D10" s="46"/>
      <c r="E10" s="46"/>
      <c r="F10" s="46"/>
      <c r="G10" s="46"/>
      <c r="H10" s="46"/>
    </row>
    <row r="11" spans="2:10" s="11" customFormat="1" ht="21.95" customHeight="1">
      <c r="B11" s="46"/>
      <c r="C11" s="46"/>
      <c r="D11" s="46"/>
      <c r="E11" s="46"/>
      <c r="F11" s="46"/>
      <c r="G11" s="46"/>
      <c r="H11" s="46"/>
    </row>
    <row r="12" spans="2:10" s="11" customFormat="1" ht="21.95" customHeight="1">
      <c r="B12" s="46"/>
      <c r="C12" s="46"/>
      <c r="D12" s="46"/>
      <c r="E12" s="46"/>
      <c r="F12" s="46"/>
      <c r="G12" s="46"/>
      <c r="H12" s="46"/>
    </row>
    <row r="13" spans="2:10" ht="21.95" customHeight="1">
      <c r="B13" s="47"/>
      <c r="C13" s="47"/>
      <c r="D13" s="47"/>
      <c r="E13" s="47"/>
      <c r="F13" s="47"/>
      <c r="G13" s="47"/>
      <c r="H13" s="47"/>
      <c r="I13" s="668"/>
      <c r="J13" s="668"/>
    </row>
    <row r="14" spans="2:10" ht="21.95" customHeight="1">
      <c r="B14" s="47"/>
      <c r="C14" s="47"/>
      <c r="D14" s="47"/>
      <c r="E14" s="47"/>
      <c r="F14" s="47"/>
      <c r="G14" s="47"/>
      <c r="H14" s="47"/>
      <c r="I14" s="668"/>
      <c r="J14" s="668"/>
    </row>
    <row r="15" spans="2:10" ht="21.95" customHeight="1">
      <c r="B15" s="47"/>
      <c r="C15" s="47"/>
      <c r="D15" s="47"/>
      <c r="E15" s="47"/>
      <c r="F15" s="47"/>
      <c r="G15" s="47"/>
      <c r="H15" s="47"/>
      <c r="I15" s="668"/>
      <c r="J15" s="668"/>
    </row>
    <row r="16" spans="2:10" ht="21.95" customHeight="1">
      <c r="B16" s="47"/>
      <c r="C16" s="47"/>
      <c r="D16" s="47"/>
      <c r="E16" s="47"/>
      <c r="F16" s="47"/>
      <c r="G16" s="47"/>
      <c r="H16" s="47"/>
      <c r="I16" s="668"/>
      <c r="J16" s="668"/>
    </row>
    <row r="17" spans="2:10" ht="21.95" customHeight="1">
      <c r="B17" s="47"/>
      <c r="C17" s="47"/>
      <c r="D17" s="47"/>
      <c r="E17" s="47"/>
      <c r="F17" s="47"/>
      <c r="G17" s="52"/>
      <c r="H17" s="47"/>
      <c r="I17" s="668"/>
      <c r="J17" s="668"/>
    </row>
    <row r="18" spans="2:10" ht="21.95" customHeight="1">
      <c r="B18" s="47"/>
      <c r="C18" s="47"/>
      <c r="D18" s="47"/>
      <c r="E18" s="47"/>
      <c r="F18" s="47"/>
      <c r="G18" s="47"/>
      <c r="H18" s="47"/>
      <c r="I18" s="668"/>
      <c r="J18" s="668"/>
    </row>
    <row r="19" spans="2:10" ht="21.95" customHeight="1">
      <c r="B19" s="669" t="s">
        <v>0</v>
      </c>
      <c r="C19" s="670"/>
      <c r="D19" s="670"/>
      <c r="E19" s="670"/>
      <c r="F19" s="670"/>
      <c r="G19" s="670"/>
      <c r="H19" s="670"/>
      <c r="I19" s="668"/>
      <c r="J19" s="668"/>
    </row>
    <row r="20" spans="2:10" ht="21.95" customHeight="1">
      <c r="B20" s="670"/>
      <c r="C20" s="670"/>
      <c r="D20" s="670"/>
      <c r="E20" s="670"/>
      <c r="F20" s="670"/>
      <c r="G20" s="670"/>
      <c r="H20" s="670"/>
      <c r="I20" s="668"/>
      <c r="J20" s="668"/>
    </row>
    <row r="21" spans="2:10" ht="21.95" customHeight="1">
      <c r="B21" s="670"/>
      <c r="C21" s="670"/>
      <c r="D21" s="670"/>
      <c r="E21" s="670"/>
      <c r="F21" s="670"/>
      <c r="G21" s="670"/>
      <c r="H21" s="670"/>
      <c r="I21" s="668"/>
      <c r="J21" s="668"/>
    </row>
    <row r="22" spans="2:10" ht="21.95" customHeight="1">
      <c r="B22" s="670"/>
      <c r="C22" s="670"/>
      <c r="D22" s="670"/>
      <c r="E22" s="670"/>
      <c r="F22" s="670"/>
      <c r="G22" s="670"/>
      <c r="H22" s="670"/>
      <c r="I22" s="668"/>
      <c r="J22" s="668"/>
    </row>
    <row r="23" spans="2:10" ht="21.95" customHeight="1">
      <c r="B23" s="670"/>
      <c r="C23" s="670"/>
      <c r="D23" s="670"/>
      <c r="E23" s="670"/>
      <c r="F23" s="670"/>
      <c r="G23" s="670"/>
      <c r="H23" s="670"/>
      <c r="I23" s="668"/>
      <c r="J23" s="668"/>
    </row>
    <row r="24" spans="2:10" ht="21.95" customHeight="1">
      <c r="B24" s="670"/>
      <c r="C24" s="670"/>
      <c r="D24" s="670"/>
      <c r="E24" s="670"/>
      <c r="F24" s="670"/>
      <c r="G24" s="670"/>
      <c r="H24" s="670"/>
      <c r="I24" s="668"/>
      <c r="J24" s="668"/>
    </row>
    <row r="25" spans="2:10" ht="21.95" customHeight="1">
      <c r="B25" s="670"/>
      <c r="C25" s="670"/>
      <c r="D25" s="670"/>
      <c r="E25" s="670"/>
      <c r="F25" s="670"/>
      <c r="G25" s="670"/>
      <c r="H25" s="670"/>
      <c r="I25" s="668"/>
      <c r="J25" s="668"/>
    </row>
    <row r="26" spans="2:10" ht="21.95" customHeight="1">
      <c r="B26" s="670"/>
      <c r="C26" s="670"/>
      <c r="D26" s="670"/>
      <c r="E26" s="670"/>
      <c r="F26" s="670"/>
      <c r="G26" s="670"/>
      <c r="H26" s="670"/>
      <c r="I26" s="668"/>
      <c r="J26" s="668"/>
    </row>
    <row r="27" spans="2:10" ht="21.95" customHeight="1">
      <c r="B27" s="670"/>
      <c r="C27" s="670"/>
      <c r="D27" s="670"/>
      <c r="E27" s="670"/>
      <c r="F27" s="670"/>
      <c r="G27" s="670"/>
      <c r="H27" s="670"/>
      <c r="I27" s="668"/>
      <c r="J27" s="668"/>
    </row>
    <row r="28" spans="2:10" ht="21.95" customHeight="1">
      <c r="B28" s="670"/>
      <c r="C28" s="670"/>
      <c r="D28" s="670"/>
      <c r="E28" s="670"/>
      <c r="F28" s="670"/>
      <c r="G28" s="670"/>
      <c r="H28" s="670"/>
      <c r="I28" s="668"/>
      <c r="J28" s="668"/>
    </row>
    <row r="29" spans="2:10" ht="21.95" customHeight="1">
      <c r="B29" s="670"/>
      <c r="C29" s="670"/>
      <c r="D29" s="670"/>
      <c r="E29" s="670"/>
      <c r="F29" s="670"/>
      <c r="G29" s="670"/>
      <c r="H29" s="670"/>
      <c r="I29" s="668"/>
      <c r="J29" s="668"/>
    </row>
    <row r="30" spans="2:10" ht="21.95" customHeight="1">
      <c r="B30" s="670"/>
      <c r="C30" s="670"/>
      <c r="D30" s="670"/>
      <c r="E30" s="670"/>
      <c r="F30" s="670"/>
      <c r="G30" s="670"/>
      <c r="H30" s="670"/>
      <c r="I30" s="668"/>
      <c r="J30" s="668"/>
    </row>
    <row r="31" spans="2:10" ht="21.95" customHeight="1">
      <c r="B31" s="670"/>
      <c r="C31" s="670"/>
      <c r="D31" s="670"/>
      <c r="E31" s="670"/>
      <c r="F31" s="670"/>
      <c r="G31" s="670"/>
      <c r="H31" s="670"/>
      <c r="I31" s="668"/>
      <c r="J31" s="668"/>
    </row>
    <row r="32" spans="2:10" ht="21.95" customHeight="1">
      <c r="B32" s="670"/>
      <c r="C32" s="670"/>
      <c r="D32" s="670"/>
      <c r="E32" s="670"/>
      <c r="F32" s="670"/>
      <c r="G32" s="670"/>
      <c r="H32" s="670"/>
      <c r="I32" s="668"/>
      <c r="J32" s="668"/>
    </row>
    <row r="33" spans="2:10" ht="21.95" customHeight="1">
      <c r="B33" s="670"/>
      <c r="C33" s="670"/>
      <c r="D33" s="670"/>
      <c r="E33" s="670"/>
      <c r="F33" s="670"/>
      <c r="G33" s="670"/>
      <c r="H33" s="670"/>
      <c r="I33" s="668"/>
      <c r="J33" s="668"/>
    </row>
    <row r="34" spans="2:10" ht="21.95" customHeight="1">
      <c r="B34" s="670"/>
      <c r="C34" s="670"/>
      <c r="D34" s="670"/>
      <c r="E34" s="670"/>
      <c r="F34" s="670"/>
      <c r="G34" s="670"/>
      <c r="H34" s="670"/>
      <c r="I34" s="668"/>
      <c r="J34" s="668"/>
    </row>
    <row r="35" spans="2:10" ht="21.95" customHeight="1">
      <c r="B35" s="670"/>
      <c r="C35" s="670"/>
      <c r="D35" s="670"/>
      <c r="E35" s="670"/>
      <c r="F35" s="670"/>
      <c r="G35" s="670"/>
      <c r="H35" s="670"/>
      <c r="I35" s="668"/>
      <c r="J35" s="668"/>
    </row>
    <row r="36" spans="2:10" ht="21.95" customHeight="1">
      <c r="B36" s="670"/>
      <c r="C36" s="670"/>
      <c r="D36" s="670"/>
      <c r="E36" s="670"/>
      <c r="F36" s="670"/>
      <c r="G36" s="670"/>
      <c r="H36" s="670"/>
      <c r="I36" s="668"/>
      <c r="J36" s="668"/>
    </row>
    <row r="37" spans="2:10" ht="21.95" customHeight="1">
      <c r="B37" s="670"/>
      <c r="C37" s="670"/>
      <c r="D37" s="670"/>
      <c r="E37" s="670"/>
      <c r="F37" s="670"/>
      <c r="G37" s="670"/>
      <c r="H37" s="670"/>
      <c r="I37" s="668"/>
      <c r="J37" s="668"/>
    </row>
    <row r="38" spans="2:10" ht="21.95" customHeight="1">
      <c r="B38" s="670"/>
      <c r="C38" s="670"/>
      <c r="D38" s="670"/>
      <c r="E38" s="670"/>
      <c r="F38" s="670"/>
      <c r="G38" s="670"/>
      <c r="H38" s="670"/>
      <c r="I38" s="668"/>
      <c r="J38" s="668"/>
    </row>
    <row r="39" spans="2:10" ht="21.95" customHeight="1">
      <c r="B39" s="671" t="s">
        <v>221</v>
      </c>
      <c r="C39" s="672"/>
      <c r="D39" s="672"/>
      <c r="E39" s="672"/>
      <c r="F39" s="672"/>
      <c r="G39" s="672"/>
      <c r="H39" s="672"/>
      <c r="I39" s="668"/>
      <c r="J39" s="668"/>
    </row>
    <row r="40" spans="2:10" ht="21.95" customHeight="1">
      <c r="B40" s="672"/>
      <c r="C40" s="672"/>
      <c r="D40" s="672"/>
      <c r="E40" s="672"/>
      <c r="F40" s="672"/>
      <c r="G40" s="672"/>
      <c r="H40" s="672"/>
      <c r="I40" s="668"/>
      <c r="J40" s="668"/>
    </row>
    <row r="41" spans="2:10" ht="21.95" customHeight="1">
      <c r="B41" s="672"/>
      <c r="C41" s="672"/>
      <c r="D41" s="672"/>
      <c r="E41" s="672"/>
      <c r="F41" s="672"/>
      <c r="G41" s="672"/>
      <c r="H41" s="672"/>
      <c r="I41" s="668"/>
      <c r="J41" s="668"/>
    </row>
    <row r="42" spans="2:10" ht="21.95" customHeight="1">
      <c r="B42" s="672"/>
      <c r="C42" s="672"/>
      <c r="D42" s="672"/>
      <c r="E42" s="672"/>
      <c r="F42" s="672"/>
      <c r="G42" s="672"/>
      <c r="H42" s="672"/>
      <c r="I42" s="668"/>
      <c r="J42" s="668"/>
    </row>
    <row r="43" spans="2:10" ht="21.95" customHeight="1">
      <c r="B43" s="672"/>
      <c r="C43" s="672"/>
      <c r="D43" s="672"/>
      <c r="E43" s="672"/>
      <c r="F43" s="672"/>
      <c r="G43" s="672"/>
      <c r="H43" s="672"/>
      <c r="I43" s="668"/>
      <c r="J43" s="668"/>
    </row>
    <row r="44" spans="2:10" ht="21.95" customHeight="1">
      <c r="B44" s="672"/>
      <c r="C44" s="672"/>
      <c r="D44" s="672"/>
      <c r="E44" s="672"/>
      <c r="F44" s="672"/>
      <c r="G44" s="672"/>
      <c r="H44" s="672"/>
      <c r="I44" s="668"/>
      <c r="J44" s="668"/>
    </row>
    <row r="45" spans="2:10" ht="21.95" customHeight="1">
      <c r="B45" s="672"/>
      <c r="C45" s="672"/>
      <c r="D45" s="672"/>
      <c r="E45" s="672"/>
      <c r="F45" s="672"/>
      <c r="G45" s="672"/>
      <c r="H45" s="672"/>
      <c r="I45" s="668"/>
      <c r="J45" s="668"/>
    </row>
    <row r="46" spans="2:10" ht="66.95" customHeight="1">
      <c r="B46" s="672"/>
      <c r="C46" s="672"/>
      <c r="D46" s="672"/>
      <c r="E46" s="672"/>
      <c r="F46" s="672"/>
      <c r="G46" s="672"/>
      <c r="H46" s="672"/>
      <c r="I46" s="668"/>
      <c r="J46" s="668"/>
    </row>
  </sheetData>
  <mergeCells count="3">
    <mergeCell ref="I13:J46"/>
    <mergeCell ref="B19:H38"/>
    <mergeCell ref="B39:H46"/>
  </mergeCells>
  <pageMargins left="0" right="0" top="0" bottom="0" header="0.31496062992125984" footer="0.31496062992125984"/>
  <pageSetup scale="78"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1:AQ76"/>
  <sheetViews>
    <sheetView showGridLines="0" zoomScale="70" zoomScaleNormal="70" workbookViewId="0">
      <pane xSplit="2" ySplit="8" topLeftCell="C9" activePane="bottomRight" state="frozen"/>
      <selection activeCell="L25" sqref="L25"/>
      <selection pane="topRight" activeCell="L25" sqref="L25"/>
      <selection pane="bottomLeft" activeCell="L25" sqref="L25"/>
      <selection pane="bottomRight" activeCell="C9" sqref="C9"/>
    </sheetView>
  </sheetViews>
  <sheetFormatPr baseColWidth="10" defaultColWidth="0" defaultRowHeight="15.75" zeroHeight="1"/>
  <cols>
    <col min="1" max="1" width="5.7109375" style="53" customWidth="1"/>
    <col min="2" max="2" width="35.7109375" style="53" customWidth="1"/>
    <col min="3" max="38" width="16.7109375" style="53" customWidth="1"/>
    <col min="39" max="39" width="15.7109375" style="53" customWidth="1"/>
    <col min="40" max="43" width="0" style="53" hidden="1" customWidth="1"/>
    <col min="44" max="16384" width="15.7109375" style="53" hidden="1"/>
  </cols>
  <sheetData>
    <row r="1" spans="2:39" ht="84.95" customHeight="1"/>
    <row r="2" spans="2:39" ht="5.0999999999999996" customHeight="1"/>
    <row r="3" spans="2:39" ht="20.100000000000001" customHeight="1">
      <c r="B3" s="242" t="s">
        <v>81</v>
      </c>
      <c r="C3" s="63"/>
      <c r="D3" s="63"/>
      <c r="E3" s="63"/>
      <c r="F3" s="63"/>
      <c r="G3" s="63"/>
      <c r="K3" s="64"/>
      <c r="L3" s="64"/>
      <c r="M3" s="64"/>
      <c r="N3" s="63"/>
      <c r="O3" s="63"/>
      <c r="P3" s="63"/>
      <c r="Q3" s="63"/>
      <c r="R3" s="63"/>
      <c r="S3" s="63"/>
      <c r="T3" s="63"/>
      <c r="U3" s="63"/>
      <c r="V3" s="63"/>
      <c r="W3" s="63"/>
      <c r="X3" s="63"/>
      <c r="Y3" s="65"/>
      <c r="Z3" s="63"/>
      <c r="AA3" s="64"/>
      <c r="AB3" s="64"/>
      <c r="AC3" s="64"/>
      <c r="AD3" s="63"/>
      <c r="AE3" s="63"/>
      <c r="AF3" s="63"/>
      <c r="AG3" s="64"/>
      <c r="AH3" s="64"/>
      <c r="AI3" s="64"/>
      <c r="AJ3" s="63"/>
      <c r="AK3" s="63"/>
      <c r="AL3" s="63"/>
    </row>
    <row r="4" spans="2:39" ht="20.100000000000001" customHeight="1">
      <c r="B4" s="474" t="s">
        <v>82</v>
      </c>
      <c r="C4" s="66"/>
      <c r="D4" s="66"/>
      <c r="E4" s="66"/>
      <c r="F4" s="66"/>
      <c r="G4" s="66"/>
      <c r="H4" s="66"/>
      <c r="I4" s="66"/>
      <c r="J4" s="66"/>
      <c r="K4" s="66"/>
      <c r="L4" s="66"/>
      <c r="M4" s="66"/>
      <c r="N4" s="66"/>
      <c r="O4" s="66"/>
      <c r="P4" s="66"/>
      <c r="Q4" s="66"/>
      <c r="R4" s="66"/>
      <c r="S4" s="66"/>
      <c r="T4" s="66"/>
      <c r="U4" s="66"/>
      <c r="V4" s="66"/>
      <c r="W4" s="66"/>
      <c r="X4" s="66"/>
      <c r="Y4" s="66"/>
      <c r="Z4" s="66"/>
      <c r="AA4" s="66"/>
      <c r="AB4" s="66"/>
      <c r="AC4" s="66"/>
      <c r="AD4" s="66"/>
      <c r="AE4" s="66"/>
      <c r="AF4" s="66"/>
      <c r="AG4" s="66"/>
      <c r="AH4" s="66"/>
      <c r="AI4" s="66"/>
      <c r="AJ4" s="66"/>
      <c r="AK4" s="66"/>
      <c r="AL4" s="66"/>
    </row>
    <row r="5" spans="2:39" s="57" customFormat="1" ht="26.25" customHeight="1">
      <c r="B5" s="438"/>
      <c r="C5" s="716" t="s">
        <v>83</v>
      </c>
      <c r="D5" s="717"/>
      <c r="E5" s="717"/>
      <c r="F5" s="717"/>
      <c r="G5" s="717"/>
      <c r="H5" s="718"/>
      <c r="I5" s="716" t="s">
        <v>84</v>
      </c>
      <c r="J5" s="717"/>
      <c r="K5" s="717"/>
      <c r="L5" s="717"/>
      <c r="M5" s="717"/>
      <c r="N5" s="718"/>
      <c r="O5" s="717" t="s">
        <v>139</v>
      </c>
      <c r="P5" s="717"/>
      <c r="Q5" s="717"/>
      <c r="R5" s="717"/>
      <c r="S5" s="717"/>
      <c r="T5" s="718"/>
      <c r="U5" s="716" t="s">
        <v>85</v>
      </c>
      <c r="V5" s="717"/>
      <c r="W5" s="717"/>
      <c r="X5" s="717"/>
      <c r="Y5" s="717"/>
      <c r="Z5" s="718"/>
      <c r="AA5" s="716" t="s">
        <v>86</v>
      </c>
      <c r="AB5" s="717"/>
      <c r="AC5" s="717"/>
      <c r="AD5" s="717"/>
      <c r="AE5" s="717"/>
      <c r="AF5" s="718"/>
      <c r="AG5" s="716" t="s">
        <v>157</v>
      </c>
      <c r="AH5" s="717"/>
      <c r="AI5" s="717"/>
      <c r="AJ5" s="717"/>
      <c r="AK5" s="717"/>
      <c r="AL5" s="718"/>
    </row>
    <row r="6" spans="2:39" s="57" customFormat="1" ht="20.100000000000001" customHeight="1">
      <c r="B6" s="439"/>
      <c r="C6" s="715" t="s">
        <v>212</v>
      </c>
      <c r="D6" s="714"/>
      <c r="E6" s="715" t="s">
        <v>213</v>
      </c>
      <c r="F6" s="714"/>
      <c r="G6" s="715" t="s">
        <v>214</v>
      </c>
      <c r="H6" s="714"/>
      <c r="I6" s="713" t="s">
        <v>212</v>
      </c>
      <c r="J6" s="714"/>
      <c r="K6" s="713" t="s">
        <v>213</v>
      </c>
      <c r="L6" s="714"/>
      <c r="M6" s="713" t="s">
        <v>214</v>
      </c>
      <c r="N6" s="714"/>
      <c r="O6" s="713" t="s">
        <v>212</v>
      </c>
      <c r="P6" s="714"/>
      <c r="Q6" s="713" t="s">
        <v>213</v>
      </c>
      <c r="R6" s="714"/>
      <c r="S6" s="713" t="s">
        <v>214</v>
      </c>
      <c r="T6" s="714"/>
      <c r="U6" s="713" t="s">
        <v>212</v>
      </c>
      <c r="V6" s="714"/>
      <c r="W6" s="713" t="s">
        <v>213</v>
      </c>
      <c r="X6" s="714"/>
      <c r="Y6" s="713" t="s">
        <v>214</v>
      </c>
      <c r="Z6" s="714"/>
      <c r="AA6" s="713" t="s">
        <v>212</v>
      </c>
      <c r="AB6" s="714"/>
      <c r="AC6" s="713" t="s">
        <v>213</v>
      </c>
      <c r="AD6" s="714"/>
      <c r="AE6" s="713" t="s">
        <v>214</v>
      </c>
      <c r="AF6" s="714"/>
      <c r="AG6" s="713" t="s">
        <v>212</v>
      </c>
      <c r="AH6" s="714"/>
      <c r="AI6" s="713" t="s">
        <v>213</v>
      </c>
      <c r="AJ6" s="714"/>
      <c r="AK6" s="713" t="s">
        <v>214</v>
      </c>
      <c r="AL6" s="714"/>
    </row>
    <row r="7" spans="2:39" s="57" customFormat="1" ht="20.100000000000001" customHeight="1">
      <c r="B7" s="440"/>
      <c r="C7" s="432" t="s">
        <v>87</v>
      </c>
      <c r="D7" s="433" t="s">
        <v>88</v>
      </c>
      <c r="E7" s="432" t="s">
        <v>87</v>
      </c>
      <c r="F7" s="433" t="s">
        <v>88</v>
      </c>
      <c r="G7" s="432" t="s">
        <v>87</v>
      </c>
      <c r="H7" s="433" t="s">
        <v>88</v>
      </c>
      <c r="I7" s="432" t="s">
        <v>87</v>
      </c>
      <c r="J7" s="433" t="s">
        <v>88</v>
      </c>
      <c r="K7" s="432" t="s">
        <v>87</v>
      </c>
      <c r="L7" s="433" t="s">
        <v>88</v>
      </c>
      <c r="M7" s="432" t="s">
        <v>87</v>
      </c>
      <c r="N7" s="433" t="s">
        <v>88</v>
      </c>
      <c r="O7" s="432" t="s">
        <v>87</v>
      </c>
      <c r="P7" s="433" t="s">
        <v>88</v>
      </c>
      <c r="Q7" s="432" t="s">
        <v>87</v>
      </c>
      <c r="R7" s="433" t="s">
        <v>88</v>
      </c>
      <c r="S7" s="432" t="s">
        <v>87</v>
      </c>
      <c r="T7" s="433" t="s">
        <v>88</v>
      </c>
      <c r="U7" s="432" t="s">
        <v>87</v>
      </c>
      <c r="V7" s="433" t="s">
        <v>88</v>
      </c>
      <c r="W7" s="432" t="s">
        <v>87</v>
      </c>
      <c r="X7" s="433" t="s">
        <v>88</v>
      </c>
      <c r="Y7" s="432" t="s">
        <v>87</v>
      </c>
      <c r="Z7" s="433" t="s">
        <v>88</v>
      </c>
      <c r="AA7" s="432" t="s">
        <v>87</v>
      </c>
      <c r="AB7" s="433" t="s">
        <v>88</v>
      </c>
      <c r="AC7" s="432" t="s">
        <v>87</v>
      </c>
      <c r="AD7" s="433" t="s">
        <v>88</v>
      </c>
      <c r="AE7" s="432" t="s">
        <v>87</v>
      </c>
      <c r="AF7" s="433" t="s">
        <v>88</v>
      </c>
      <c r="AG7" s="432" t="s">
        <v>87</v>
      </c>
      <c r="AH7" s="433" t="s">
        <v>88</v>
      </c>
      <c r="AI7" s="432" t="s">
        <v>87</v>
      </c>
      <c r="AJ7" s="433" t="s">
        <v>88</v>
      </c>
      <c r="AK7" s="432" t="s">
        <v>87</v>
      </c>
      <c r="AL7" s="433" t="s">
        <v>88</v>
      </c>
    </row>
    <row r="8" spans="2:39" s="57" customFormat="1" ht="20.100000000000001" customHeight="1">
      <c r="B8" s="441" t="s">
        <v>215</v>
      </c>
      <c r="C8" s="436">
        <v>7176430.3825270003</v>
      </c>
      <c r="D8" s="477">
        <v>100</v>
      </c>
      <c r="E8" s="478">
        <v>7698041.7734470023</v>
      </c>
      <c r="F8" s="479">
        <v>99.999999999999929</v>
      </c>
      <c r="G8" s="368">
        <v>8009499.8000809997</v>
      </c>
      <c r="H8" s="477">
        <v>100.00000000000004</v>
      </c>
      <c r="I8" s="478">
        <v>1898386.4742449995</v>
      </c>
      <c r="J8" s="479">
        <v>100.00000000000003</v>
      </c>
      <c r="K8" s="368">
        <v>1956537.4753009998</v>
      </c>
      <c r="L8" s="477">
        <v>99.999999999999986</v>
      </c>
      <c r="M8" s="478">
        <v>1949245.7949920001</v>
      </c>
      <c r="N8" s="479">
        <v>100.00000000000003</v>
      </c>
      <c r="O8" s="368">
        <v>3384246.8454909995</v>
      </c>
      <c r="P8" s="477">
        <v>100.00000000000004</v>
      </c>
      <c r="Q8" s="478">
        <v>3842973.1056753504</v>
      </c>
      <c r="R8" s="479">
        <v>99.999999999999986</v>
      </c>
      <c r="S8" s="368">
        <v>3848577.5147060012</v>
      </c>
      <c r="T8" s="477">
        <v>99.999999999999957</v>
      </c>
      <c r="U8" s="478">
        <v>3796675.0774650001</v>
      </c>
      <c r="V8" s="479">
        <v>99.999999999999972</v>
      </c>
      <c r="W8" s="368">
        <v>4290852.9675040012</v>
      </c>
      <c r="X8" s="477">
        <v>99.999999999999972</v>
      </c>
      <c r="Y8" s="478">
        <v>4252785.8341480028</v>
      </c>
      <c r="Z8" s="479">
        <v>100</v>
      </c>
      <c r="AA8" s="368">
        <v>762885.51989000035</v>
      </c>
      <c r="AB8" s="477">
        <v>99.999999999999943</v>
      </c>
      <c r="AC8" s="478">
        <v>809614.65477700008</v>
      </c>
      <c r="AD8" s="479">
        <v>100</v>
      </c>
      <c r="AE8" s="368">
        <v>818793.36602800002</v>
      </c>
      <c r="AF8" s="477">
        <v>99.999999999999986</v>
      </c>
      <c r="AG8" s="478">
        <v>8371.6894899999988</v>
      </c>
      <c r="AH8" s="479">
        <v>100</v>
      </c>
      <c r="AI8" s="368">
        <v>99058.915090999973</v>
      </c>
      <c r="AJ8" s="477">
        <v>100.00000000000007</v>
      </c>
      <c r="AK8" s="478">
        <v>8049.2563140000011</v>
      </c>
      <c r="AL8" s="479">
        <v>100</v>
      </c>
    </row>
    <row r="9" spans="2:39" ht="20.100000000000001" customHeight="1">
      <c r="B9" s="55" t="s">
        <v>51</v>
      </c>
      <c r="C9" s="434">
        <v>1548474.022927</v>
      </c>
      <c r="D9" s="59">
        <v>21.577217925741845</v>
      </c>
      <c r="E9" s="434">
        <v>1697649.8410050001</v>
      </c>
      <c r="F9" s="370">
        <v>22.053008946518517</v>
      </c>
      <c r="G9" s="434">
        <v>1762141.679699</v>
      </c>
      <c r="H9" s="59">
        <v>22.000645779168128</v>
      </c>
      <c r="I9" s="434">
        <v>379209.44997999998</v>
      </c>
      <c r="J9" s="370">
        <v>19.975355657272793</v>
      </c>
      <c r="K9" s="369">
        <v>419283.76376300002</v>
      </c>
      <c r="L9" s="59">
        <v>21.429886677662338</v>
      </c>
      <c r="M9" s="434">
        <v>420615.83629100001</v>
      </c>
      <c r="N9" s="370">
        <v>21.578388798972696</v>
      </c>
      <c r="O9" s="369">
        <v>815491.10549700004</v>
      </c>
      <c r="P9" s="59">
        <v>24.096679194176378</v>
      </c>
      <c r="Q9" s="434">
        <v>898811.17191400006</v>
      </c>
      <c r="R9" s="370">
        <v>23.388432528622815</v>
      </c>
      <c r="S9" s="369">
        <v>915826.32258599997</v>
      </c>
      <c r="T9" s="59">
        <v>23.796488938743941</v>
      </c>
      <c r="U9" s="434">
        <v>850332.11018200009</v>
      </c>
      <c r="V9" s="370">
        <v>22.396757500506414</v>
      </c>
      <c r="W9" s="369">
        <v>973983.82995300007</v>
      </c>
      <c r="X9" s="59">
        <v>22.699072593008673</v>
      </c>
      <c r="Y9" s="434">
        <v>973566.40005599998</v>
      </c>
      <c r="Z9" s="370">
        <v>22.892438933526567</v>
      </c>
      <c r="AA9" s="369">
        <v>137727.42064500001</v>
      </c>
      <c r="AB9" s="59">
        <v>18.053484704344473</v>
      </c>
      <c r="AC9" s="434">
        <v>145136.59302500001</v>
      </c>
      <c r="AD9" s="370">
        <v>17.926626225037438</v>
      </c>
      <c r="AE9" s="369">
        <v>148081.39168500001</v>
      </c>
      <c r="AF9" s="59">
        <v>18.085318937468784</v>
      </c>
      <c r="AG9" s="434">
        <v>2612.240957</v>
      </c>
      <c r="AH9" s="370">
        <v>31.203270977982729</v>
      </c>
      <c r="AI9" s="369">
        <v>28612.169829999999</v>
      </c>
      <c r="AJ9" s="59">
        <v>28.88399272666733</v>
      </c>
      <c r="AK9" s="434">
        <v>2410.6341160000002</v>
      </c>
      <c r="AL9" s="370">
        <v>29.948532161998685</v>
      </c>
      <c r="AM9" s="60"/>
    </row>
    <row r="10" spans="2:39" ht="20.100000000000001" customHeight="1">
      <c r="B10" s="55" t="s">
        <v>53</v>
      </c>
      <c r="C10" s="434">
        <v>978159.07158900006</v>
      </c>
      <c r="D10" s="59">
        <v>13.630161785873351</v>
      </c>
      <c r="E10" s="434">
        <v>1163763.1764499999</v>
      </c>
      <c r="F10" s="370">
        <v>15.117652134133511</v>
      </c>
      <c r="G10" s="369">
        <v>1229551.8727239999</v>
      </c>
      <c r="H10" s="59">
        <v>15.351169279154805</v>
      </c>
      <c r="I10" s="434">
        <v>205248.228432</v>
      </c>
      <c r="J10" s="370">
        <v>10.811719911438399</v>
      </c>
      <c r="K10" s="369">
        <v>328089.90048900002</v>
      </c>
      <c r="L10" s="59">
        <v>16.768904487174499</v>
      </c>
      <c r="M10" s="434">
        <v>321290.978818</v>
      </c>
      <c r="N10" s="370">
        <v>16.482835548162289</v>
      </c>
      <c r="O10" s="369">
        <v>475632.98684900004</v>
      </c>
      <c r="P10" s="59">
        <v>14.054323120156248</v>
      </c>
      <c r="Q10" s="434">
        <v>547744.36143435002</v>
      </c>
      <c r="R10" s="370">
        <v>14.253140638050116</v>
      </c>
      <c r="S10" s="369">
        <v>556927.36927000002</v>
      </c>
      <c r="T10" s="59">
        <v>14.470992649671096</v>
      </c>
      <c r="U10" s="434">
        <v>508690.61965900002</v>
      </c>
      <c r="V10" s="370">
        <v>13.398318509748467</v>
      </c>
      <c r="W10" s="369">
        <v>600436.13158000004</v>
      </c>
      <c r="X10" s="59">
        <v>13.993397959037388</v>
      </c>
      <c r="Y10" s="434">
        <v>569903.09983299999</v>
      </c>
      <c r="Z10" s="370">
        <v>13.400700671473469</v>
      </c>
      <c r="AA10" s="369">
        <v>105236.04145400001</v>
      </c>
      <c r="AB10" s="59">
        <v>13.794473575691132</v>
      </c>
      <c r="AC10" s="434">
        <v>111549.52856999999</v>
      </c>
      <c r="AD10" s="370">
        <v>13.778101459974826</v>
      </c>
      <c r="AE10" s="369">
        <v>113119.70806800001</v>
      </c>
      <c r="AF10" s="59">
        <v>13.815415801027836</v>
      </c>
      <c r="AG10" s="434">
        <v>1146.7757079999999</v>
      </c>
      <c r="AH10" s="370">
        <v>13.69825898786411</v>
      </c>
      <c r="AI10" s="369">
        <v>14181.953329</v>
      </c>
      <c r="AJ10" s="59">
        <v>14.316685495668736</v>
      </c>
      <c r="AK10" s="434">
        <v>1112.402165</v>
      </c>
      <c r="AL10" s="370">
        <v>13.819937166930671</v>
      </c>
      <c r="AM10" s="60"/>
    </row>
    <row r="11" spans="2:39" ht="20.100000000000001" customHeight="1">
      <c r="B11" s="55" t="s">
        <v>54</v>
      </c>
      <c r="C11" s="434">
        <v>1136516.8522089999</v>
      </c>
      <c r="D11" s="59">
        <v>15.836798960332196</v>
      </c>
      <c r="E11" s="434">
        <v>1149393.7293370001</v>
      </c>
      <c r="F11" s="370">
        <v>14.930988466464616</v>
      </c>
      <c r="G11" s="369">
        <v>1164976.6855009999</v>
      </c>
      <c r="H11" s="59">
        <v>14.54493681976518</v>
      </c>
      <c r="I11" s="434">
        <v>337387.05158000003</v>
      </c>
      <c r="J11" s="370">
        <v>17.772305911217632</v>
      </c>
      <c r="K11" s="369">
        <v>329637.83119699999</v>
      </c>
      <c r="L11" s="59">
        <v>16.848020309260239</v>
      </c>
      <c r="M11" s="434">
        <v>325991.22996099998</v>
      </c>
      <c r="N11" s="370">
        <v>16.723967331289682</v>
      </c>
      <c r="O11" s="369">
        <v>487105.862043</v>
      </c>
      <c r="P11" s="59">
        <v>14.39333134614561</v>
      </c>
      <c r="Q11" s="434">
        <v>566447.90424599999</v>
      </c>
      <c r="R11" s="370">
        <v>14.73983524395377</v>
      </c>
      <c r="S11" s="369">
        <v>566050.42418500001</v>
      </c>
      <c r="T11" s="59">
        <v>14.708042699465842</v>
      </c>
      <c r="U11" s="434">
        <v>600109.24666199996</v>
      </c>
      <c r="V11" s="370">
        <v>15.806178680496583</v>
      </c>
      <c r="W11" s="369">
        <v>650546.03469</v>
      </c>
      <c r="X11" s="59">
        <v>15.161228772386112</v>
      </c>
      <c r="Y11" s="434">
        <v>656663.44495099992</v>
      </c>
      <c r="Z11" s="370">
        <v>15.440783302048292</v>
      </c>
      <c r="AA11" s="369">
        <v>141108.76175899999</v>
      </c>
      <c r="AB11" s="59">
        <v>18.496715179408085</v>
      </c>
      <c r="AC11" s="434">
        <v>146541.699976</v>
      </c>
      <c r="AD11" s="370">
        <v>18.100178783987474</v>
      </c>
      <c r="AE11" s="369">
        <v>147772.21897799999</v>
      </c>
      <c r="AF11" s="59">
        <v>18.047559385446544</v>
      </c>
      <c r="AG11" s="434">
        <v>478.05556999999999</v>
      </c>
      <c r="AH11" s="370">
        <v>5.7103834365935144</v>
      </c>
      <c r="AI11" s="369">
        <v>12004.434974</v>
      </c>
      <c r="AJ11" s="59">
        <v>12.118480162004788</v>
      </c>
      <c r="AK11" s="434">
        <v>1227.4113339999999</v>
      </c>
      <c r="AL11" s="370">
        <v>15.248754495060297</v>
      </c>
      <c r="AM11" s="60"/>
    </row>
    <row r="12" spans="2:39" ht="20.100000000000001" customHeight="1">
      <c r="B12" s="55" t="s">
        <v>57</v>
      </c>
      <c r="C12" s="434">
        <v>951928.36234400002</v>
      </c>
      <c r="D12" s="59">
        <v>13.264649855194474</v>
      </c>
      <c r="E12" s="434">
        <v>893283.42877100001</v>
      </c>
      <c r="F12" s="370">
        <v>11.604034572171576</v>
      </c>
      <c r="G12" s="369">
        <v>904638.05938400002</v>
      </c>
      <c r="H12" s="59">
        <v>11.294563730120219</v>
      </c>
      <c r="I12" s="434">
        <v>323512.95581299998</v>
      </c>
      <c r="J12" s="370">
        <v>17.041469700823864</v>
      </c>
      <c r="K12" s="369">
        <v>203435.879212</v>
      </c>
      <c r="L12" s="59">
        <v>10.397750197997246</v>
      </c>
      <c r="M12" s="434">
        <v>205444.88971300001</v>
      </c>
      <c r="N12" s="370">
        <v>10.539711833203835</v>
      </c>
      <c r="O12" s="369">
        <v>466574.74638500001</v>
      </c>
      <c r="P12" s="59">
        <v>13.786664143800289</v>
      </c>
      <c r="Q12" s="434">
        <v>504926.058517</v>
      </c>
      <c r="R12" s="370">
        <v>13.138943329354008</v>
      </c>
      <c r="S12" s="369">
        <v>509135.12362299999</v>
      </c>
      <c r="T12" s="59">
        <v>13.229176797856276</v>
      </c>
      <c r="U12" s="434">
        <v>495194.43259099999</v>
      </c>
      <c r="V12" s="370">
        <v>13.042844659797332</v>
      </c>
      <c r="W12" s="369">
        <v>556608.47681999998</v>
      </c>
      <c r="X12" s="59">
        <v>12.971977390867821</v>
      </c>
      <c r="Y12" s="434">
        <v>546340.65371400001</v>
      </c>
      <c r="Z12" s="370">
        <v>12.846653347251216</v>
      </c>
      <c r="AA12" s="369">
        <v>95334.192242000005</v>
      </c>
      <c r="AB12" s="59">
        <v>12.496526642129234</v>
      </c>
      <c r="AC12" s="434">
        <v>102473.31063599999</v>
      </c>
      <c r="AD12" s="370">
        <v>12.657047402906162</v>
      </c>
      <c r="AE12" s="369">
        <v>103488.450841</v>
      </c>
      <c r="AF12" s="59">
        <v>12.639141343197085</v>
      </c>
      <c r="AG12" s="434">
        <v>880.79190100000005</v>
      </c>
      <c r="AH12" s="370">
        <v>10.521077042478796</v>
      </c>
      <c r="AI12" s="369">
        <v>13518.414175</v>
      </c>
      <c r="AJ12" s="59">
        <v>13.646842550800578</v>
      </c>
      <c r="AK12" s="434">
        <v>997.31628799999999</v>
      </c>
      <c r="AL12" s="370">
        <v>12.390166856351394</v>
      </c>
      <c r="AM12" s="60"/>
    </row>
    <row r="13" spans="2:39" ht="20.100000000000001" customHeight="1">
      <c r="B13" s="55" t="s">
        <v>46</v>
      </c>
      <c r="C13" s="434">
        <v>631662.36149799998</v>
      </c>
      <c r="D13" s="59">
        <v>8.8019018903319441</v>
      </c>
      <c r="E13" s="434">
        <v>560178.00066599995</v>
      </c>
      <c r="F13" s="370">
        <v>7.2768895928602557</v>
      </c>
      <c r="G13" s="369">
        <v>620417.02112499997</v>
      </c>
      <c r="H13" s="59">
        <v>7.746014565338097</v>
      </c>
      <c r="I13" s="434">
        <v>193256.06473000001</v>
      </c>
      <c r="J13" s="370">
        <v>10.180016943433987</v>
      </c>
      <c r="K13" s="369">
        <v>120924.783247</v>
      </c>
      <c r="L13" s="59">
        <v>6.1805503228808103</v>
      </c>
      <c r="M13" s="434">
        <v>118534.712094</v>
      </c>
      <c r="N13" s="370">
        <v>6.0810551649535034</v>
      </c>
      <c r="O13" s="369">
        <v>228871.841674</v>
      </c>
      <c r="P13" s="59">
        <v>6.7628589793601295</v>
      </c>
      <c r="Q13" s="434">
        <v>247725.431675</v>
      </c>
      <c r="R13" s="370">
        <v>6.4461921762906949</v>
      </c>
      <c r="S13" s="369">
        <v>253153.487528</v>
      </c>
      <c r="T13" s="59">
        <v>6.577845621159037</v>
      </c>
      <c r="U13" s="434">
        <v>344396.41187299998</v>
      </c>
      <c r="V13" s="370">
        <v>9.0710004107844231</v>
      </c>
      <c r="W13" s="369">
        <v>318063.79706099996</v>
      </c>
      <c r="X13" s="59">
        <v>7.4126006989705449</v>
      </c>
      <c r="Y13" s="434">
        <v>311843.15702300001</v>
      </c>
      <c r="Z13" s="370">
        <v>7.3326795466406134</v>
      </c>
      <c r="AA13" s="369">
        <v>49615.064612000002</v>
      </c>
      <c r="AB13" s="59">
        <v>6.5036054976051902</v>
      </c>
      <c r="AC13" s="434">
        <v>46199.667567999997</v>
      </c>
      <c r="AD13" s="370">
        <v>5.706377385266725</v>
      </c>
      <c r="AE13" s="369">
        <v>46570.428328000002</v>
      </c>
      <c r="AF13" s="59">
        <v>5.6876899911775114</v>
      </c>
      <c r="AG13" s="434">
        <v>992.25190099999998</v>
      </c>
      <c r="AH13" s="370">
        <v>11.85246899308971</v>
      </c>
      <c r="AI13" s="369">
        <v>-697.55241599999999</v>
      </c>
      <c r="AJ13" s="59">
        <v>-0.70417934151529615</v>
      </c>
      <c r="AK13" s="434">
        <v>179.62701799999999</v>
      </c>
      <c r="AL13" s="370">
        <v>2.2315976904298136</v>
      </c>
      <c r="AM13" s="60"/>
    </row>
    <row r="14" spans="2:39" ht="20.100000000000001" customHeight="1">
      <c r="B14" s="55" t="s">
        <v>50</v>
      </c>
      <c r="C14" s="434">
        <v>300655.05435400002</v>
      </c>
      <c r="D14" s="59">
        <v>4.189479146708198</v>
      </c>
      <c r="E14" s="434">
        <v>342356.85226800002</v>
      </c>
      <c r="F14" s="370">
        <v>4.4473239083853482</v>
      </c>
      <c r="G14" s="369">
        <v>369302.32949700003</v>
      </c>
      <c r="H14" s="59">
        <v>4.6108039042995586</v>
      </c>
      <c r="I14" s="434">
        <v>54406.461765</v>
      </c>
      <c r="J14" s="370">
        <v>2.8659318059373446</v>
      </c>
      <c r="K14" s="369">
        <v>63332.009578999998</v>
      </c>
      <c r="L14" s="59">
        <v>3.236943343968242</v>
      </c>
      <c r="M14" s="434">
        <v>70900.494372999994</v>
      </c>
      <c r="N14" s="370">
        <v>3.637329604873714</v>
      </c>
      <c r="O14" s="369">
        <v>179143.046879</v>
      </c>
      <c r="P14" s="59">
        <v>5.2934391330727308</v>
      </c>
      <c r="Q14" s="434">
        <v>214883.10804700002</v>
      </c>
      <c r="R14" s="370">
        <v>5.5915850082233982</v>
      </c>
      <c r="S14" s="369">
        <v>217756.529114</v>
      </c>
      <c r="T14" s="59">
        <v>5.6581042809172768</v>
      </c>
      <c r="U14" s="434">
        <v>183244.57403799999</v>
      </c>
      <c r="V14" s="370">
        <v>4.8264486767814345</v>
      </c>
      <c r="W14" s="369">
        <v>230081.275364</v>
      </c>
      <c r="X14" s="59">
        <v>5.3621337553740229</v>
      </c>
      <c r="Y14" s="434">
        <v>227735.63295100001</v>
      </c>
      <c r="Z14" s="370">
        <v>5.3549753463337586</v>
      </c>
      <c r="AA14" s="369">
        <v>30380.708991</v>
      </c>
      <c r="AB14" s="59">
        <v>3.9823418060655502</v>
      </c>
      <c r="AC14" s="434">
        <v>35585.790985</v>
      </c>
      <c r="AD14" s="370">
        <v>4.3953985732634422</v>
      </c>
      <c r="AE14" s="369">
        <v>35637.120393999998</v>
      </c>
      <c r="AF14" s="59">
        <v>4.3523948620733357</v>
      </c>
      <c r="AG14" s="434">
        <v>329.91461299999997</v>
      </c>
      <c r="AH14" s="370">
        <v>3.9408367139522276</v>
      </c>
      <c r="AI14" s="369">
        <v>4919.0313699999997</v>
      </c>
      <c r="AJ14" s="59">
        <v>4.965763420163805</v>
      </c>
      <c r="AK14" s="434">
        <v>389.19976300000002</v>
      </c>
      <c r="AL14" s="370">
        <v>4.8352263590248485</v>
      </c>
      <c r="AM14" s="60"/>
    </row>
    <row r="15" spans="2:39" ht="20.100000000000001" customHeight="1">
      <c r="B15" s="55" t="s">
        <v>35</v>
      </c>
      <c r="C15" s="434">
        <v>290951.33046500001</v>
      </c>
      <c r="D15" s="59">
        <v>4.0542625644833299</v>
      </c>
      <c r="E15" s="434">
        <v>293126.16815500002</v>
      </c>
      <c r="F15" s="370">
        <v>3.8078017342811195</v>
      </c>
      <c r="G15" s="369">
        <v>311376.83955500001</v>
      </c>
      <c r="H15" s="59">
        <v>3.8875940736255594</v>
      </c>
      <c r="I15" s="434">
        <v>24996.603737000001</v>
      </c>
      <c r="J15" s="370">
        <v>1.3167289209085475</v>
      </c>
      <c r="K15" s="369">
        <v>21516.313861999999</v>
      </c>
      <c r="L15" s="59">
        <v>1.0997138635788135</v>
      </c>
      <c r="M15" s="434">
        <v>23846.806051</v>
      </c>
      <c r="N15" s="370">
        <v>1.2233863021414326</v>
      </c>
      <c r="O15" s="369">
        <v>206612.97696100001</v>
      </c>
      <c r="P15" s="59">
        <v>6.1051390868925752</v>
      </c>
      <c r="Q15" s="434">
        <v>238042.918141</v>
      </c>
      <c r="R15" s="370">
        <v>6.1942384605672949</v>
      </c>
      <c r="S15" s="369">
        <v>208469.483959</v>
      </c>
      <c r="T15" s="59">
        <v>5.4167931700064846</v>
      </c>
      <c r="U15" s="434">
        <v>182978.52854200001</v>
      </c>
      <c r="V15" s="370">
        <v>4.8194413482486587</v>
      </c>
      <c r="W15" s="369">
        <v>183224.75029699999</v>
      </c>
      <c r="X15" s="59">
        <v>4.2701241847394797</v>
      </c>
      <c r="Y15" s="434">
        <v>193930.25773000001</v>
      </c>
      <c r="Z15" s="370">
        <v>4.5600758019090737</v>
      </c>
      <c r="AA15" s="369">
        <v>71736.618627999997</v>
      </c>
      <c r="AB15" s="59">
        <v>9.4033268108619517</v>
      </c>
      <c r="AC15" s="434">
        <v>80308.274994000007</v>
      </c>
      <c r="AD15" s="370">
        <v>9.9193208176450423</v>
      </c>
      <c r="AE15" s="369">
        <v>78872.613402000003</v>
      </c>
      <c r="AF15" s="59">
        <v>9.6327860818675486</v>
      </c>
      <c r="AG15" s="434">
        <v>297.774947</v>
      </c>
      <c r="AH15" s="370">
        <v>3.5569277546150371</v>
      </c>
      <c r="AI15" s="369">
        <v>9968.0660169999992</v>
      </c>
      <c r="AJ15" s="59">
        <v>10.062765181551692</v>
      </c>
      <c r="AK15" s="434">
        <v>-411.11575399999998</v>
      </c>
      <c r="AL15" s="370">
        <v>-5.1074998479666993</v>
      </c>
      <c r="AM15" s="60"/>
    </row>
    <row r="16" spans="2:39" ht="20.100000000000001" customHeight="1">
      <c r="B16" s="55" t="s">
        <v>55</v>
      </c>
      <c r="C16" s="434">
        <v>130256.771398</v>
      </c>
      <c r="D16" s="59">
        <v>1.8150635407144207</v>
      </c>
      <c r="E16" s="434">
        <v>182238.20607700001</v>
      </c>
      <c r="F16" s="370">
        <v>2.3673319974126099</v>
      </c>
      <c r="G16" s="369">
        <v>179822.49848499999</v>
      </c>
      <c r="H16" s="59">
        <v>2.2451152128523866</v>
      </c>
      <c r="I16" s="434">
        <v>42168.75963</v>
      </c>
      <c r="J16" s="370">
        <v>2.2212947785972181</v>
      </c>
      <c r="K16" s="369">
        <v>75705.210909000001</v>
      </c>
      <c r="L16" s="59">
        <v>3.869346325572081</v>
      </c>
      <c r="M16" s="434">
        <v>75074.591365999993</v>
      </c>
      <c r="N16" s="370">
        <v>3.851468683881814</v>
      </c>
      <c r="O16" s="369">
        <v>80883.592311</v>
      </c>
      <c r="P16" s="59">
        <v>2.3900027392731484</v>
      </c>
      <c r="Q16" s="434">
        <v>97285.748945999992</v>
      </c>
      <c r="R16" s="370">
        <v>2.5315230232115646</v>
      </c>
      <c r="S16" s="369">
        <v>94986.901324999999</v>
      </c>
      <c r="T16" s="59">
        <v>2.4681041491834468</v>
      </c>
      <c r="U16" s="434">
        <v>87473.363668000005</v>
      </c>
      <c r="V16" s="370">
        <v>2.3039465290878947</v>
      </c>
      <c r="W16" s="369">
        <v>97990.808646999998</v>
      </c>
      <c r="X16" s="59">
        <v>2.2837139699056497</v>
      </c>
      <c r="Y16" s="434">
        <v>101757.973176</v>
      </c>
      <c r="Z16" s="370">
        <v>2.3927368352040719</v>
      </c>
      <c r="AA16" s="369">
        <v>9971.6958950000007</v>
      </c>
      <c r="AB16" s="59">
        <v>1.3071025252173889</v>
      </c>
      <c r="AC16" s="434">
        <v>11576.854622000001</v>
      </c>
      <c r="AD16" s="370">
        <v>1.42992157487425</v>
      </c>
      <c r="AE16" s="369">
        <v>11734.551487000001</v>
      </c>
      <c r="AF16" s="59">
        <v>1.4331517540163752</v>
      </c>
      <c r="AG16" s="434">
        <v>113.700423</v>
      </c>
      <c r="AH16" s="370">
        <v>1.3581538485847497</v>
      </c>
      <c r="AI16" s="369">
        <v>2184.2848479999998</v>
      </c>
      <c r="AJ16" s="59">
        <v>2.2050361100698685</v>
      </c>
      <c r="AK16" s="434">
        <v>147.48870099999999</v>
      </c>
      <c r="AL16" s="370">
        <v>1.8323270529163569</v>
      </c>
      <c r="AM16" s="60"/>
    </row>
    <row r="17" spans="2:39" ht="20.100000000000001" customHeight="1">
      <c r="B17" s="55" t="s">
        <v>64</v>
      </c>
      <c r="C17" s="434">
        <v>134075.92215299999</v>
      </c>
      <c r="D17" s="59">
        <v>1.8682815133195581</v>
      </c>
      <c r="E17" s="434">
        <v>151437.227327</v>
      </c>
      <c r="F17" s="370">
        <v>1.967217531208459</v>
      </c>
      <c r="G17" s="369">
        <v>163050.63320000001</v>
      </c>
      <c r="H17" s="59">
        <v>2.0357155536523153</v>
      </c>
      <c r="I17" s="434">
        <v>13693.000488</v>
      </c>
      <c r="J17" s="370">
        <v>0.72129677880505305</v>
      </c>
      <c r="K17" s="369">
        <v>19605.146697</v>
      </c>
      <c r="L17" s="59">
        <v>1.0020327718989326</v>
      </c>
      <c r="M17" s="434">
        <v>18745.705377999999</v>
      </c>
      <c r="N17" s="370">
        <v>0.96169017915346755</v>
      </c>
      <c r="O17" s="369">
        <v>95905.389524999991</v>
      </c>
      <c r="P17" s="59">
        <v>2.8338768979804034</v>
      </c>
      <c r="Q17" s="434">
        <v>108627.678067</v>
      </c>
      <c r="R17" s="370">
        <v>2.8266572541602568</v>
      </c>
      <c r="S17" s="369">
        <v>109616.490791</v>
      </c>
      <c r="T17" s="59">
        <v>2.848233935061427</v>
      </c>
      <c r="U17" s="434">
        <v>105292.308082</v>
      </c>
      <c r="V17" s="370">
        <v>2.7732767733261645</v>
      </c>
      <c r="W17" s="369">
        <v>125686.35920799999</v>
      </c>
      <c r="X17" s="59">
        <v>2.9291695651159082</v>
      </c>
      <c r="Y17" s="434">
        <v>127280.860807</v>
      </c>
      <c r="Z17" s="370">
        <v>2.9928819783256091</v>
      </c>
      <c r="AA17" s="369">
        <v>13360.688931999999</v>
      </c>
      <c r="AB17" s="59">
        <v>1.7513360240375859</v>
      </c>
      <c r="AC17" s="434">
        <v>14806.129895</v>
      </c>
      <c r="AD17" s="370">
        <v>1.828787288821766</v>
      </c>
      <c r="AE17" s="369">
        <v>15347.704876</v>
      </c>
      <c r="AF17" s="59">
        <v>1.8744295585163742</v>
      </c>
      <c r="AG17" s="434">
        <v>121.164913</v>
      </c>
      <c r="AH17" s="370">
        <v>1.4473173323584416</v>
      </c>
      <c r="AI17" s="369">
        <v>1494.7183669999999</v>
      </c>
      <c r="AJ17" s="59">
        <v>1.5089185719699074</v>
      </c>
      <c r="AK17" s="434">
        <v>144.51255399999999</v>
      </c>
      <c r="AL17" s="370">
        <v>1.7953528669307071</v>
      </c>
      <c r="AM17" s="60"/>
    </row>
    <row r="18" spans="2:39" ht="20.100000000000001" customHeight="1">
      <c r="B18" s="55" t="s">
        <v>61</v>
      </c>
      <c r="C18" s="434">
        <v>121139.410162</v>
      </c>
      <c r="D18" s="59">
        <v>1.6880176313971822</v>
      </c>
      <c r="E18" s="434">
        <v>120238.58899400001</v>
      </c>
      <c r="F18" s="370">
        <v>1.5619373411136996</v>
      </c>
      <c r="G18" s="369">
        <v>123850.976887</v>
      </c>
      <c r="H18" s="59">
        <v>1.5463010172713594</v>
      </c>
      <c r="I18" s="434">
        <v>22183.823635000001</v>
      </c>
      <c r="J18" s="370">
        <v>1.168562036021809</v>
      </c>
      <c r="K18" s="369">
        <v>41522.390753</v>
      </c>
      <c r="L18" s="59">
        <v>2.1222384583567488</v>
      </c>
      <c r="M18" s="434">
        <v>40114.397051</v>
      </c>
      <c r="N18" s="370">
        <v>2.0579445216227659</v>
      </c>
      <c r="O18" s="369">
        <v>55142.478732999996</v>
      </c>
      <c r="P18" s="59">
        <v>1.6293870172759135</v>
      </c>
      <c r="Q18" s="434">
        <v>52520.047437000001</v>
      </c>
      <c r="R18" s="370">
        <v>1.3666514438895694</v>
      </c>
      <c r="S18" s="369">
        <v>51024.931126000003</v>
      </c>
      <c r="T18" s="59">
        <v>1.3258127433064806</v>
      </c>
      <c r="U18" s="434">
        <v>96745.258732999995</v>
      </c>
      <c r="V18" s="370">
        <v>2.5481574472155195</v>
      </c>
      <c r="W18" s="369">
        <v>95810.467145000002</v>
      </c>
      <c r="X18" s="59">
        <v>2.2329002618034979</v>
      </c>
      <c r="Y18" s="434">
        <v>96393.655312000003</v>
      </c>
      <c r="Z18" s="370">
        <v>2.2666002726495482</v>
      </c>
      <c r="AA18" s="369">
        <v>11490.097546000001</v>
      </c>
      <c r="AB18" s="59">
        <v>1.5061365364041444</v>
      </c>
      <c r="AC18" s="434">
        <v>12787.098613</v>
      </c>
      <c r="AD18" s="370">
        <v>1.5794055279943116</v>
      </c>
      <c r="AE18" s="369">
        <v>12877.32497</v>
      </c>
      <c r="AF18" s="59">
        <v>1.5727197488749118</v>
      </c>
      <c r="AG18" s="434">
        <v>81.175673000000003</v>
      </c>
      <c r="AH18" s="370">
        <v>0.96964505309190596</v>
      </c>
      <c r="AI18" s="369">
        <v>1413.208361</v>
      </c>
      <c r="AJ18" s="59">
        <v>1.4266342001643801</v>
      </c>
      <c r="AK18" s="434">
        <v>95.596108000000001</v>
      </c>
      <c r="AL18" s="370">
        <v>1.1876390100005951</v>
      </c>
      <c r="AM18" s="60"/>
    </row>
    <row r="19" spans="2:39" ht="20.100000000000001" customHeight="1">
      <c r="B19" s="55" t="s">
        <v>56</v>
      </c>
      <c r="C19" s="434">
        <v>114286.15883499999</v>
      </c>
      <c r="D19" s="59">
        <v>1.5925209713350132</v>
      </c>
      <c r="E19" s="434">
        <v>122816.55514500001</v>
      </c>
      <c r="F19" s="370">
        <v>1.5954259376538253</v>
      </c>
      <c r="G19" s="369">
        <v>118780.586826</v>
      </c>
      <c r="H19" s="59">
        <v>1.4829963142617066</v>
      </c>
      <c r="I19" s="434">
        <v>88567.106320999999</v>
      </c>
      <c r="J19" s="370">
        <v>4.6653886088302281</v>
      </c>
      <c r="K19" s="369">
        <v>93107.138772999999</v>
      </c>
      <c r="L19" s="59">
        <v>4.7587710405943593</v>
      </c>
      <c r="M19" s="434">
        <v>86542.938003000003</v>
      </c>
      <c r="N19" s="370">
        <v>4.4398165806152319</v>
      </c>
      <c r="O19" s="369">
        <v>15941.131943</v>
      </c>
      <c r="P19" s="59">
        <v>0.4710392790714768</v>
      </c>
      <c r="Q19" s="434">
        <v>19266.363169</v>
      </c>
      <c r="R19" s="370">
        <v>0.50134004686494404</v>
      </c>
      <c r="S19" s="369">
        <v>19041.279232000001</v>
      </c>
      <c r="T19" s="59">
        <v>0.4947614841909867</v>
      </c>
      <c r="U19" s="434">
        <v>22862.993148000001</v>
      </c>
      <c r="V19" s="370">
        <v>0.60218461368217424</v>
      </c>
      <c r="W19" s="369">
        <v>28937.737854999999</v>
      </c>
      <c r="X19" s="59">
        <v>0.67440525401720175</v>
      </c>
      <c r="Y19" s="434">
        <v>31304.899975999997</v>
      </c>
      <c r="Z19" s="370">
        <v>0.73610337310276464</v>
      </c>
      <c r="AA19" s="369">
        <v>3484.5177840000001</v>
      </c>
      <c r="AB19" s="59">
        <v>0.45675500362130733</v>
      </c>
      <c r="AC19" s="434">
        <v>3607.9438439999999</v>
      </c>
      <c r="AD19" s="370">
        <v>0.44563717105562656</v>
      </c>
      <c r="AE19" s="369">
        <v>3630.161161</v>
      </c>
      <c r="AF19" s="59">
        <v>0.44335497960982023</v>
      </c>
      <c r="AG19" s="434">
        <v>30.531185000000001</v>
      </c>
      <c r="AH19" s="370">
        <v>0.3646956213135899</v>
      </c>
      <c r="AI19" s="369">
        <v>138.16755499999999</v>
      </c>
      <c r="AJ19" s="59">
        <v>0.1394801819433143</v>
      </c>
      <c r="AK19" s="434">
        <v>33.245975999999999</v>
      </c>
      <c r="AL19" s="370">
        <v>0.41303164793218922</v>
      </c>
      <c r="AM19" s="60"/>
    </row>
    <row r="20" spans="2:39" ht="20.100000000000001" customHeight="1">
      <c r="B20" s="55" t="s">
        <v>47</v>
      </c>
      <c r="C20" s="434">
        <v>55972.393466000001</v>
      </c>
      <c r="D20" s="59">
        <v>0.77994755724629106</v>
      </c>
      <c r="E20" s="434">
        <v>95909.389809</v>
      </c>
      <c r="F20" s="370">
        <v>1.2458933405612584</v>
      </c>
      <c r="G20" s="369">
        <v>102576.60688399999</v>
      </c>
      <c r="H20" s="59">
        <v>1.2806868024762625</v>
      </c>
      <c r="I20" s="434">
        <v>35137.901802</v>
      </c>
      <c r="J20" s="370">
        <v>1.8509351114068893</v>
      </c>
      <c r="K20" s="369">
        <v>63099.301862</v>
      </c>
      <c r="L20" s="59">
        <v>3.2250494896496993</v>
      </c>
      <c r="M20" s="434">
        <v>58250.148945000001</v>
      </c>
      <c r="N20" s="370">
        <v>2.9883429321564381</v>
      </c>
      <c r="O20" s="369">
        <v>13240.40553</v>
      </c>
      <c r="P20" s="59">
        <v>0.39123640013555311</v>
      </c>
      <c r="Q20" s="434">
        <v>15891.008087999999</v>
      </c>
      <c r="R20" s="370">
        <v>0.41350817846036864</v>
      </c>
      <c r="S20" s="369">
        <v>15339.041158</v>
      </c>
      <c r="T20" s="59">
        <v>0.39856391353395337</v>
      </c>
      <c r="U20" s="434">
        <v>13389.995588000002</v>
      </c>
      <c r="V20" s="370">
        <v>0.35267689003664648</v>
      </c>
      <c r="W20" s="369">
        <v>19439.434837000001</v>
      </c>
      <c r="X20" s="59">
        <v>0.45304360191833748</v>
      </c>
      <c r="Y20" s="434">
        <v>18047.965871</v>
      </c>
      <c r="Z20" s="370">
        <v>0.42437984358588576</v>
      </c>
      <c r="AA20" s="369">
        <v>3196.9178649999999</v>
      </c>
      <c r="AB20" s="59">
        <v>0.41905604204690633</v>
      </c>
      <c r="AC20" s="434">
        <v>3556.9875310000002</v>
      </c>
      <c r="AD20" s="370">
        <v>0.43934327398998674</v>
      </c>
      <c r="AE20" s="369">
        <v>3574.9974550000002</v>
      </c>
      <c r="AF20" s="59">
        <v>0.43661778457518025</v>
      </c>
      <c r="AG20" s="434">
        <v>22.282432</v>
      </c>
      <c r="AH20" s="370">
        <v>0.26616410016898517</v>
      </c>
      <c r="AI20" s="369">
        <v>352.41831999999999</v>
      </c>
      <c r="AJ20" s="59">
        <v>0.35576638374875463</v>
      </c>
      <c r="AK20" s="434">
        <v>24.623434</v>
      </c>
      <c r="AL20" s="370">
        <v>0.30590942864091281</v>
      </c>
      <c r="AM20" s="60"/>
    </row>
    <row r="21" spans="2:39" ht="20.100000000000001" customHeight="1">
      <c r="B21" s="55" t="s">
        <v>37</v>
      </c>
      <c r="C21" s="434">
        <v>82735.310805999994</v>
      </c>
      <c r="D21" s="59">
        <v>1.1528755439116629</v>
      </c>
      <c r="E21" s="434">
        <v>107619.363658</v>
      </c>
      <c r="F21" s="370">
        <v>1.3980096084852833</v>
      </c>
      <c r="G21" s="369">
        <v>97713.539405999996</v>
      </c>
      <c r="H21" s="59">
        <v>1.2199705580242579</v>
      </c>
      <c r="I21" s="434">
        <v>20571.102163</v>
      </c>
      <c r="J21" s="370">
        <v>1.0836098150763143</v>
      </c>
      <c r="K21" s="369">
        <v>35177.026847000001</v>
      </c>
      <c r="L21" s="59">
        <v>1.7979224671680905</v>
      </c>
      <c r="M21" s="434">
        <v>25000.63265</v>
      </c>
      <c r="N21" s="370">
        <v>1.282579791334248</v>
      </c>
      <c r="O21" s="369">
        <v>3739.9349660000003</v>
      </c>
      <c r="P21" s="59">
        <v>0.11051011160674942</v>
      </c>
      <c r="Q21" s="434">
        <v>3903.6735719999997</v>
      </c>
      <c r="R21" s="370">
        <v>0.1015795183743286</v>
      </c>
      <c r="S21" s="369">
        <v>3625.160464</v>
      </c>
      <c r="T21" s="59">
        <v>9.4194814841268223E-2</v>
      </c>
      <c r="U21" s="434">
        <v>9183.3928090000009</v>
      </c>
      <c r="V21" s="370">
        <v>0.24187987177274214</v>
      </c>
      <c r="W21" s="369">
        <v>30014.803412000001</v>
      </c>
      <c r="X21" s="59">
        <v>0.69950668641670277</v>
      </c>
      <c r="Y21" s="434">
        <v>11318.517535999999</v>
      </c>
      <c r="Z21" s="370">
        <v>0.2661436050956828</v>
      </c>
      <c r="AA21" s="369">
        <v>5808.4832550000001</v>
      </c>
      <c r="AB21" s="59">
        <v>0.76138334043062172</v>
      </c>
      <c r="AC21" s="434">
        <v>5954.7630989999998</v>
      </c>
      <c r="AD21" s="370">
        <v>0.73550584390547846</v>
      </c>
      <c r="AE21" s="369">
        <v>6056.3048779999999</v>
      </c>
      <c r="AF21" s="59">
        <v>0.73966218209355816</v>
      </c>
      <c r="AG21" s="434">
        <v>129.39267000000001</v>
      </c>
      <c r="AH21" s="370">
        <v>1.5455980558590932</v>
      </c>
      <c r="AI21" s="369">
        <v>275.67251299999998</v>
      </c>
      <c r="AJ21" s="59">
        <v>0.27829147204646326</v>
      </c>
      <c r="AK21" s="434">
        <v>105.91708199999999</v>
      </c>
      <c r="AL21" s="370">
        <v>1.3158617127867991</v>
      </c>
      <c r="AM21" s="60"/>
    </row>
    <row r="22" spans="2:39" ht="20.100000000000001" customHeight="1">
      <c r="B22" s="55" t="s">
        <v>63</v>
      </c>
      <c r="C22" s="434">
        <v>94853.169085999994</v>
      </c>
      <c r="D22" s="59">
        <v>1.3217318921806336</v>
      </c>
      <c r="E22" s="434">
        <v>97781.662729999996</v>
      </c>
      <c r="F22" s="370">
        <v>1.2702147586062742</v>
      </c>
      <c r="G22" s="369">
        <v>93279.745198000004</v>
      </c>
      <c r="H22" s="59">
        <v>1.1646138651137325</v>
      </c>
      <c r="I22" s="434">
        <v>38952.741378999999</v>
      </c>
      <c r="J22" s="370">
        <v>2.051886794784068</v>
      </c>
      <c r="K22" s="369">
        <v>26245.054489999999</v>
      </c>
      <c r="L22" s="59">
        <v>1.3414031073420853</v>
      </c>
      <c r="M22" s="434">
        <v>18088.562452999999</v>
      </c>
      <c r="N22" s="370">
        <v>0.9279775028615227</v>
      </c>
      <c r="O22" s="369">
        <v>53208.341786000005</v>
      </c>
      <c r="P22" s="59">
        <v>1.5722358390284716</v>
      </c>
      <c r="Q22" s="434">
        <v>67214.365946000005</v>
      </c>
      <c r="R22" s="370">
        <v>1.7490199410122593</v>
      </c>
      <c r="S22" s="369">
        <v>68285.056411999991</v>
      </c>
      <c r="T22" s="59">
        <v>1.7742933889488359</v>
      </c>
      <c r="U22" s="434">
        <v>45883.933701000002</v>
      </c>
      <c r="V22" s="370">
        <v>1.2085293780693032</v>
      </c>
      <c r="W22" s="369">
        <v>60778.131735999996</v>
      </c>
      <c r="X22" s="59">
        <v>1.4164580375112403</v>
      </c>
      <c r="Y22" s="434">
        <v>61409.672485999996</v>
      </c>
      <c r="Z22" s="370">
        <v>1.4439869506925858</v>
      </c>
      <c r="AA22" s="369">
        <v>9969.1439680000003</v>
      </c>
      <c r="AB22" s="59">
        <v>1.3067680153946875</v>
      </c>
      <c r="AC22" s="434">
        <v>10898.735419000001</v>
      </c>
      <c r="AD22" s="370">
        <v>1.3461633080248459</v>
      </c>
      <c r="AE22" s="369">
        <v>11040.716809</v>
      </c>
      <c r="AF22" s="59">
        <v>1.3484130755185482</v>
      </c>
      <c r="AG22" s="434">
        <v>113.31029100000001</v>
      </c>
      <c r="AH22" s="370">
        <v>1.3534937139671677</v>
      </c>
      <c r="AI22" s="369">
        <v>1762.6264819999999</v>
      </c>
      <c r="AJ22" s="59">
        <v>1.7793718822589284</v>
      </c>
      <c r="AK22" s="434">
        <v>157.593493</v>
      </c>
      <c r="AL22" s="370">
        <v>1.9578640169017729</v>
      </c>
      <c r="AM22" s="60"/>
    </row>
    <row r="23" spans="2:39" ht="20.100000000000001" customHeight="1">
      <c r="B23" s="55" t="s">
        <v>76</v>
      </c>
      <c r="C23" s="434">
        <v>49067.569960000001</v>
      </c>
      <c r="D23" s="59">
        <v>0.68373226443425883</v>
      </c>
      <c r="E23" s="434">
        <v>65624.130378000002</v>
      </c>
      <c r="F23" s="370">
        <v>0.85247823159856728</v>
      </c>
      <c r="G23" s="369">
        <v>86999.373424000005</v>
      </c>
      <c r="H23" s="59">
        <v>1.0862023296775685</v>
      </c>
      <c r="I23" s="434">
        <v>6813.4746400000004</v>
      </c>
      <c r="J23" s="370">
        <v>0.35890872235116211</v>
      </c>
      <c r="K23" s="369">
        <v>10088.200414000001</v>
      </c>
      <c r="L23" s="59">
        <v>0.51561498521504179</v>
      </c>
      <c r="M23" s="434">
        <v>14964.21026</v>
      </c>
      <c r="N23" s="370">
        <v>0.76769231968826257</v>
      </c>
      <c r="O23" s="369">
        <v>2711.553977</v>
      </c>
      <c r="P23" s="59">
        <v>8.0122819073104506E-2</v>
      </c>
      <c r="Q23" s="434">
        <v>3080.7017430000001</v>
      </c>
      <c r="R23" s="370">
        <v>8.016454079395928E-2</v>
      </c>
      <c r="S23" s="369">
        <v>3040.3097229999998</v>
      </c>
      <c r="T23" s="59">
        <v>7.8998271735011519E-2</v>
      </c>
      <c r="U23" s="434">
        <v>5555.8896989999994</v>
      </c>
      <c r="V23" s="370">
        <v>0.14633566438109863</v>
      </c>
      <c r="W23" s="369">
        <v>7161.4738699999998</v>
      </c>
      <c r="X23" s="59">
        <v>0.16690093844361778</v>
      </c>
      <c r="Y23" s="434">
        <v>5916.5731909999995</v>
      </c>
      <c r="Z23" s="370">
        <v>0.13912229352093197</v>
      </c>
      <c r="AA23" s="369">
        <v>7652.1802390000003</v>
      </c>
      <c r="AB23" s="59">
        <v>1.0030574757931388</v>
      </c>
      <c r="AC23" s="434">
        <v>7642.9288820000002</v>
      </c>
      <c r="AD23" s="370">
        <v>0.94402057039162246</v>
      </c>
      <c r="AE23" s="369">
        <v>7708.4676079999999</v>
      </c>
      <c r="AF23" s="59">
        <v>0.9414423623623247</v>
      </c>
      <c r="AG23" s="434">
        <v>67.070785999999998</v>
      </c>
      <c r="AH23" s="370">
        <v>0.80116189306968688</v>
      </c>
      <c r="AI23" s="369">
        <v>57.858179</v>
      </c>
      <c r="AJ23" s="59">
        <v>5.8407846428409675E-2</v>
      </c>
      <c r="AK23" s="434">
        <v>-8.9372589999999992</v>
      </c>
      <c r="AL23" s="370">
        <v>-0.11103210845026146</v>
      </c>
      <c r="AM23" s="60"/>
    </row>
    <row r="24" spans="2:39" ht="20.100000000000001" customHeight="1">
      <c r="B24" s="55" t="s">
        <v>58</v>
      </c>
      <c r="C24" s="434">
        <v>62960.443218</v>
      </c>
      <c r="D24" s="59">
        <v>0.8773225665408052</v>
      </c>
      <c r="E24" s="434">
        <v>103699.182866</v>
      </c>
      <c r="F24" s="370">
        <v>1.3470852187850098</v>
      </c>
      <c r="G24" s="369">
        <v>85591.502854999999</v>
      </c>
      <c r="H24" s="59">
        <v>1.0686248204180542</v>
      </c>
      <c r="I24" s="434">
        <v>16117.383027</v>
      </c>
      <c r="J24" s="370">
        <v>0.8490043121177413</v>
      </c>
      <c r="K24" s="369">
        <v>7169.8982960000003</v>
      </c>
      <c r="L24" s="59">
        <v>0.36645852106139498</v>
      </c>
      <c r="M24" s="434">
        <v>12518.210176000001</v>
      </c>
      <c r="N24" s="370">
        <v>0.6422078841037786</v>
      </c>
      <c r="O24" s="369">
        <v>0</v>
      </c>
      <c r="P24" s="59">
        <v>0</v>
      </c>
      <c r="Q24" s="434">
        <v>0</v>
      </c>
      <c r="R24" s="370">
        <v>0</v>
      </c>
      <c r="S24" s="369">
        <v>0</v>
      </c>
      <c r="T24" s="59">
        <v>0</v>
      </c>
      <c r="U24" s="434">
        <v>0</v>
      </c>
      <c r="V24" s="370">
        <v>0</v>
      </c>
      <c r="W24" s="369">
        <v>0</v>
      </c>
      <c r="X24" s="59">
        <v>0</v>
      </c>
      <c r="Y24" s="434">
        <v>0</v>
      </c>
      <c r="Z24" s="370">
        <v>0</v>
      </c>
      <c r="AA24" s="369">
        <v>4388.7274880000004</v>
      </c>
      <c r="AB24" s="59">
        <v>0.57527995663527687</v>
      </c>
      <c r="AC24" s="434">
        <v>4326.198993</v>
      </c>
      <c r="AD24" s="370">
        <v>0.53435285138108157</v>
      </c>
      <c r="AE24" s="369">
        <v>4772.3456409999999</v>
      </c>
      <c r="AF24" s="59">
        <v>0.58285103898079227</v>
      </c>
      <c r="AG24" s="434">
        <v>179.36486099999999</v>
      </c>
      <c r="AH24" s="370">
        <v>2.1425168863973241</v>
      </c>
      <c r="AI24" s="369">
        <v>116.836366</v>
      </c>
      <c r="AJ24" s="59">
        <v>0.11794634121791953</v>
      </c>
      <c r="AK24" s="434">
        <v>446.14664599999998</v>
      </c>
      <c r="AL24" s="370">
        <v>5.5427064140574203</v>
      </c>
      <c r="AM24" s="60"/>
    </row>
    <row r="25" spans="2:39" ht="20.100000000000001" customHeight="1">
      <c r="B25" s="55" t="s">
        <v>38</v>
      </c>
      <c r="C25" s="434">
        <v>52549.902471000001</v>
      </c>
      <c r="D25" s="59">
        <v>0.73225684177118522</v>
      </c>
      <c r="E25" s="434">
        <v>64708.160247</v>
      </c>
      <c r="F25" s="370">
        <v>0.84057948958135109</v>
      </c>
      <c r="G25" s="369">
        <v>72712.339487999998</v>
      </c>
      <c r="H25" s="59">
        <v>0.90782622264707047</v>
      </c>
      <c r="I25" s="434">
        <v>8425.3745859999999</v>
      </c>
      <c r="J25" s="370">
        <v>0.44381766833599173</v>
      </c>
      <c r="K25" s="369">
        <v>18287.603062999999</v>
      </c>
      <c r="L25" s="59">
        <v>0.93469219444348106</v>
      </c>
      <c r="M25" s="434">
        <v>19094.542142999999</v>
      </c>
      <c r="N25" s="370">
        <v>0.97958616568816892</v>
      </c>
      <c r="O25" s="369">
        <v>8065.3119719999995</v>
      </c>
      <c r="P25" s="59">
        <v>0.23831925802770018</v>
      </c>
      <c r="Q25" s="434">
        <v>12471.326607999999</v>
      </c>
      <c r="R25" s="370">
        <v>0.32452286979532047</v>
      </c>
      <c r="S25" s="369">
        <v>12590.538272</v>
      </c>
      <c r="T25" s="59">
        <v>0.32714784160874077</v>
      </c>
      <c r="U25" s="434">
        <v>15629.583818999999</v>
      </c>
      <c r="V25" s="370">
        <v>0.41166503585647118</v>
      </c>
      <c r="W25" s="369">
        <v>19659.345492</v>
      </c>
      <c r="X25" s="59">
        <v>0.45816870540394872</v>
      </c>
      <c r="Y25" s="434">
        <v>19411.118427999998</v>
      </c>
      <c r="Z25" s="370">
        <v>0.4564330108546083</v>
      </c>
      <c r="AA25" s="369">
        <v>4440.4391100000003</v>
      </c>
      <c r="AB25" s="59">
        <v>0.58205838153020162</v>
      </c>
      <c r="AC25" s="434">
        <v>5746.8877309999998</v>
      </c>
      <c r="AD25" s="370">
        <v>0.70983000333447765</v>
      </c>
      <c r="AE25" s="369">
        <v>5869.1249319999997</v>
      </c>
      <c r="AF25" s="59">
        <v>0.71680172013011823</v>
      </c>
      <c r="AG25" s="434">
        <v>39.932094999999997</v>
      </c>
      <c r="AH25" s="370">
        <v>0.47698968108765821</v>
      </c>
      <c r="AI25" s="369">
        <v>560.87032299999998</v>
      </c>
      <c r="AJ25" s="59">
        <v>0.56619873383910901</v>
      </c>
      <c r="AK25" s="434">
        <v>58.170095000000003</v>
      </c>
      <c r="AL25" s="370">
        <v>0.7226766390681989</v>
      </c>
      <c r="AM25" s="60"/>
    </row>
    <row r="26" spans="2:39" ht="20.100000000000001" customHeight="1">
      <c r="B26" s="55" t="s">
        <v>48</v>
      </c>
      <c r="C26" s="434">
        <v>52313.310317000003</v>
      </c>
      <c r="D26" s="59">
        <v>0.72896004738471643</v>
      </c>
      <c r="E26" s="434">
        <v>69230.963946999997</v>
      </c>
      <c r="F26" s="370">
        <v>0.89933214165970943</v>
      </c>
      <c r="G26" s="369">
        <v>66507.907309000002</v>
      </c>
      <c r="H26" s="59">
        <v>0.83036280628070447</v>
      </c>
      <c r="I26" s="434">
        <v>4708.9292009999999</v>
      </c>
      <c r="J26" s="370">
        <v>0.24804902820816671</v>
      </c>
      <c r="K26" s="369">
        <v>3548.818338</v>
      </c>
      <c r="L26" s="59">
        <v>0.18138258953890155</v>
      </c>
      <c r="M26" s="434">
        <v>3462.447533</v>
      </c>
      <c r="N26" s="370">
        <v>0.17763011426756523</v>
      </c>
      <c r="O26" s="369">
        <v>38806.918521</v>
      </c>
      <c r="P26" s="59">
        <v>1.1466929066567466</v>
      </c>
      <c r="Q26" s="434">
        <v>56411.637683000001</v>
      </c>
      <c r="R26" s="370">
        <v>1.4679165357595292</v>
      </c>
      <c r="S26" s="369">
        <v>54878.250890999996</v>
      </c>
      <c r="T26" s="59">
        <v>1.4259359641660285</v>
      </c>
      <c r="U26" s="434">
        <v>43816.383407999994</v>
      </c>
      <c r="V26" s="370">
        <v>1.1540725111840682</v>
      </c>
      <c r="W26" s="369">
        <v>60570.303946</v>
      </c>
      <c r="X26" s="59">
        <v>1.4116145299015892</v>
      </c>
      <c r="Y26" s="434">
        <v>57580.589777000001</v>
      </c>
      <c r="Z26" s="370">
        <v>1.3539499053691617</v>
      </c>
      <c r="AA26" s="369">
        <v>3849.4869410000001</v>
      </c>
      <c r="AB26" s="59">
        <v>0.50459562288651816</v>
      </c>
      <c r="AC26" s="434">
        <v>4604.0517620000001</v>
      </c>
      <c r="AD26" s="370">
        <v>0.56867198917837503</v>
      </c>
      <c r="AE26" s="369">
        <v>4663.5189719999998</v>
      </c>
      <c r="AF26" s="59">
        <v>0.56955993605846134</v>
      </c>
      <c r="AG26" s="434">
        <v>28.251251</v>
      </c>
      <c r="AH26" s="370">
        <v>0.3374617636469458</v>
      </c>
      <c r="AI26" s="369">
        <v>782.81607299999996</v>
      </c>
      <c r="AJ26" s="59">
        <v>0.79025302496082239</v>
      </c>
      <c r="AK26" s="434">
        <v>59.467187000000003</v>
      </c>
      <c r="AL26" s="370">
        <v>0.7387910718729287</v>
      </c>
      <c r="AM26" s="60"/>
    </row>
    <row r="27" spans="2:39" ht="20.100000000000001" customHeight="1">
      <c r="B27" s="55" t="s">
        <v>41</v>
      </c>
      <c r="C27" s="434">
        <v>59532.730703000001</v>
      </c>
      <c r="D27" s="59">
        <v>0.82955909177282428</v>
      </c>
      <c r="E27" s="434">
        <v>49226.366442999999</v>
      </c>
      <c r="F27" s="370">
        <v>0.63946608620386314</v>
      </c>
      <c r="G27" s="369">
        <v>49433.481312000004</v>
      </c>
      <c r="H27" s="59">
        <v>0.6171856238950163</v>
      </c>
      <c r="I27" s="434">
        <v>11495.979488999999</v>
      </c>
      <c r="J27" s="370">
        <v>0.60556581312411761</v>
      </c>
      <c r="K27" s="369">
        <v>5915.2578709999998</v>
      </c>
      <c r="L27" s="59">
        <v>0.30233297065214548</v>
      </c>
      <c r="M27" s="434">
        <v>3244.550823</v>
      </c>
      <c r="N27" s="370">
        <v>0.16645160047726645</v>
      </c>
      <c r="O27" s="369">
        <v>0</v>
      </c>
      <c r="P27" s="59">
        <v>0</v>
      </c>
      <c r="Q27" s="434">
        <v>0</v>
      </c>
      <c r="R27" s="370">
        <v>0</v>
      </c>
      <c r="S27" s="369">
        <v>0</v>
      </c>
      <c r="T27" s="59">
        <v>0</v>
      </c>
      <c r="U27" s="434">
        <v>3108.1138529999998</v>
      </c>
      <c r="V27" s="370">
        <v>8.1864099233776272E-2</v>
      </c>
      <c r="W27" s="369">
        <v>3871.3170490000002</v>
      </c>
      <c r="X27" s="59">
        <v>9.0222551980194132E-2</v>
      </c>
      <c r="Y27" s="434">
        <v>1624.1325979999999</v>
      </c>
      <c r="Z27" s="370">
        <v>3.8189851578203829E-2</v>
      </c>
      <c r="AA27" s="369">
        <v>3550.8756170000001</v>
      </c>
      <c r="AB27" s="59">
        <v>0.46545327240081802</v>
      </c>
      <c r="AC27" s="434">
        <v>3777.17236</v>
      </c>
      <c r="AD27" s="370">
        <v>0.46653952441614127</v>
      </c>
      <c r="AE27" s="369">
        <v>3839.1036589999999</v>
      </c>
      <c r="AF27" s="59">
        <v>0.46887332241388913</v>
      </c>
      <c r="AG27" s="434">
        <v>202.159381</v>
      </c>
      <c r="AH27" s="370">
        <v>2.4147978880664391</v>
      </c>
      <c r="AI27" s="369">
        <v>428.45612499999999</v>
      </c>
      <c r="AJ27" s="59">
        <v>0.43252656725182276</v>
      </c>
      <c r="AK27" s="434">
        <v>97.550291999999999</v>
      </c>
      <c r="AL27" s="370">
        <v>1.2119168305068337</v>
      </c>
      <c r="AM27" s="60"/>
    </row>
    <row r="28" spans="2:39" ht="20.100000000000001" customHeight="1">
      <c r="B28" s="55" t="s">
        <v>62</v>
      </c>
      <c r="C28" s="434">
        <v>36269.152800999997</v>
      </c>
      <c r="D28" s="59">
        <v>0.50539266554173312</v>
      </c>
      <c r="E28" s="434">
        <v>43206.767275999999</v>
      </c>
      <c r="F28" s="370">
        <v>0.56126958709205632</v>
      </c>
      <c r="G28" s="369">
        <v>44640.469275000003</v>
      </c>
      <c r="H28" s="59">
        <v>0.5573440338252903</v>
      </c>
      <c r="I28" s="434">
        <v>3800.65733</v>
      </c>
      <c r="J28" s="370">
        <v>0.20020461489600244</v>
      </c>
      <c r="K28" s="369">
        <v>3967.4595290000002</v>
      </c>
      <c r="L28" s="59">
        <v>0.20277963387282597</v>
      </c>
      <c r="M28" s="434">
        <v>4807.4946140000002</v>
      </c>
      <c r="N28" s="370">
        <v>0.24663357624530521</v>
      </c>
      <c r="O28" s="369">
        <v>24097.903993</v>
      </c>
      <c r="P28" s="59">
        <v>0.71206106094497323</v>
      </c>
      <c r="Q28" s="434">
        <v>28406.271046999998</v>
      </c>
      <c r="R28" s="370">
        <v>0.73917433887448403</v>
      </c>
      <c r="S28" s="369">
        <v>27588.186911000001</v>
      </c>
      <c r="T28" s="59">
        <v>0.7168411395010581</v>
      </c>
      <c r="U28" s="434">
        <v>26511.019753</v>
      </c>
      <c r="V28" s="370">
        <v>0.69826938603081956</v>
      </c>
      <c r="W28" s="369">
        <v>29684.020782</v>
      </c>
      <c r="X28" s="59">
        <v>0.69179766836119905</v>
      </c>
      <c r="Y28" s="434">
        <v>29218.542282999999</v>
      </c>
      <c r="Z28" s="370">
        <v>0.68704476130417702</v>
      </c>
      <c r="AA28" s="369">
        <v>2494.9584789999999</v>
      </c>
      <c r="AB28" s="59">
        <v>0.32704231682884027</v>
      </c>
      <c r="AC28" s="434">
        <v>3729.9614670000001</v>
      </c>
      <c r="AD28" s="370">
        <v>0.46070824496468371</v>
      </c>
      <c r="AE28" s="369">
        <v>3678.4386880000002</v>
      </c>
      <c r="AF28" s="59">
        <v>0.44925115915927066</v>
      </c>
      <c r="AG28" s="434">
        <v>33.657460999999998</v>
      </c>
      <c r="AH28" s="370">
        <v>0.40203905125965206</v>
      </c>
      <c r="AI28" s="369">
        <v>464.98014999999998</v>
      </c>
      <c r="AJ28" s="59">
        <v>0.46939757978658286</v>
      </c>
      <c r="AK28" s="434">
        <v>42.595874000000002</v>
      </c>
      <c r="AL28" s="370">
        <v>0.52919018028924447</v>
      </c>
      <c r="AM28" s="60"/>
    </row>
    <row r="29" spans="2:39" ht="20.100000000000001" customHeight="1">
      <c r="B29" s="55" t="s">
        <v>36</v>
      </c>
      <c r="C29" s="434">
        <v>25044.415131000002</v>
      </c>
      <c r="D29" s="59">
        <v>0.34898151025024277</v>
      </c>
      <c r="E29" s="434">
        <v>24365.927949000001</v>
      </c>
      <c r="F29" s="370">
        <v>0.31652111882590511</v>
      </c>
      <c r="G29" s="369">
        <v>41586.691161000002</v>
      </c>
      <c r="H29" s="59">
        <v>0.51921708220255447</v>
      </c>
      <c r="I29" s="434">
        <v>696.56086400000004</v>
      </c>
      <c r="J29" s="370">
        <v>3.6692258054410488E-2</v>
      </c>
      <c r="K29" s="369">
        <v>2187.9999750000002</v>
      </c>
      <c r="L29" s="59">
        <v>0.11183021039059789</v>
      </c>
      <c r="M29" s="434">
        <v>4202.814386</v>
      </c>
      <c r="N29" s="370">
        <v>0.21561233564273247</v>
      </c>
      <c r="O29" s="369">
        <v>365.69983100000002</v>
      </c>
      <c r="P29" s="59">
        <v>1.080594435619376E-2</v>
      </c>
      <c r="Q29" s="434">
        <v>455.02363300000002</v>
      </c>
      <c r="R29" s="370">
        <v>1.1840406385566826E-2</v>
      </c>
      <c r="S29" s="369">
        <v>444.86231400000003</v>
      </c>
      <c r="T29" s="59">
        <v>1.155913613017052E-2</v>
      </c>
      <c r="U29" s="434">
        <v>4654.9046610000005</v>
      </c>
      <c r="V29" s="370">
        <v>0.12260476775136711</v>
      </c>
      <c r="W29" s="369">
        <v>8467.9515869999996</v>
      </c>
      <c r="X29" s="59">
        <v>0.19734891060426679</v>
      </c>
      <c r="Y29" s="434">
        <v>16870.493108000002</v>
      </c>
      <c r="Z29" s="370">
        <v>0.39669275072676718</v>
      </c>
      <c r="AA29" s="369">
        <v>2212.229973</v>
      </c>
      <c r="AB29" s="59">
        <v>0.2899819062392191</v>
      </c>
      <c r="AC29" s="434">
        <v>2208.523815</v>
      </c>
      <c r="AD29" s="370">
        <v>0.27278703540863092</v>
      </c>
      <c r="AE29" s="369">
        <v>2243.4111069999999</v>
      </c>
      <c r="AF29" s="59">
        <v>0.2739898978276874</v>
      </c>
      <c r="AG29" s="434">
        <v>27.090062</v>
      </c>
      <c r="AH29" s="370">
        <v>0.32359133759510716</v>
      </c>
      <c r="AI29" s="369">
        <v>23.383904000000001</v>
      </c>
      <c r="AJ29" s="59">
        <v>2.3606057040417308E-2</v>
      </c>
      <c r="AK29" s="434">
        <v>51.422721000000003</v>
      </c>
      <c r="AL29" s="370">
        <v>0.63885058437710474</v>
      </c>
      <c r="AM29" s="60"/>
    </row>
    <row r="30" spans="2:39" ht="20.100000000000001" customHeight="1">
      <c r="B30" s="55" t="s">
        <v>40</v>
      </c>
      <c r="C30" s="434">
        <v>23622.835879999999</v>
      </c>
      <c r="D30" s="59">
        <v>0.32917250806914133</v>
      </c>
      <c r="E30" s="434">
        <v>34845.145192999997</v>
      </c>
      <c r="F30" s="370">
        <v>0.45264946876739481</v>
      </c>
      <c r="G30" s="369">
        <v>36868.991563000003</v>
      </c>
      <c r="H30" s="59">
        <v>0.46031578105073612</v>
      </c>
      <c r="I30" s="434">
        <v>7193.3101660000002</v>
      </c>
      <c r="J30" s="370">
        <v>0.37891705738478915</v>
      </c>
      <c r="K30" s="369">
        <v>9402.1366080000007</v>
      </c>
      <c r="L30" s="59">
        <v>0.4805497838242811</v>
      </c>
      <c r="M30" s="434">
        <v>11786.492397</v>
      </c>
      <c r="N30" s="370">
        <v>0.60466937660103415</v>
      </c>
      <c r="O30" s="369">
        <v>15085.983620999999</v>
      </c>
      <c r="P30" s="59">
        <v>0.44577078179447238</v>
      </c>
      <c r="Q30" s="434">
        <v>23561.278628</v>
      </c>
      <c r="R30" s="370">
        <v>0.61310027367103892</v>
      </c>
      <c r="S30" s="369">
        <v>23263.737988000001</v>
      </c>
      <c r="T30" s="59">
        <v>0.60447627465227638</v>
      </c>
      <c r="U30" s="434">
        <v>15610.703744999999</v>
      </c>
      <c r="V30" s="370">
        <v>0.4111677566947104</v>
      </c>
      <c r="W30" s="369">
        <v>24558.071657</v>
      </c>
      <c r="X30" s="59">
        <v>0.57233542708142437</v>
      </c>
      <c r="Y30" s="434">
        <v>23123.295483999998</v>
      </c>
      <c r="Z30" s="370">
        <v>0.54372113682118883</v>
      </c>
      <c r="AA30" s="369">
        <v>2674.3094310000001</v>
      </c>
      <c r="AB30" s="59">
        <v>0.35055186673166977</v>
      </c>
      <c r="AC30" s="434">
        <v>3145.5896779999998</v>
      </c>
      <c r="AD30" s="370">
        <v>0.38852924158918783</v>
      </c>
      <c r="AE30" s="369">
        <v>3142.8495830000002</v>
      </c>
      <c r="AF30" s="59">
        <v>0.38383916057430845</v>
      </c>
      <c r="AG30" s="434">
        <v>12.979595</v>
      </c>
      <c r="AH30" s="370">
        <v>0.15504152436021612</v>
      </c>
      <c r="AI30" s="369">
        <v>107.534086</v>
      </c>
      <c r="AJ30" s="59">
        <v>0.10855568719000643</v>
      </c>
      <c r="AK30" s="434">
        <v>13.437450999999999</v>
      </c>
      <c r="AL30" s="370">
        <v>0.16694027964581473</v>
      </c>
      <c r="AM30" s="60"/>
    </row>
    <row r="31" spans="2:39" ht="20.100000000000001" customHeight="1">
      <c r="B31" s="55" t="s">
        <v>89</v>
      </c>
      <c r="C31" s="434">
        <v>28154.477883</v>
      </c>
      <c r="D31" s="59">
        <v>0.39231869303086736</v>
      </c>
      <c r="E31" s="434">
        <v>35457.835939999997</v>
      </c>
      <c r="F31" s="370">
        <v>0.46060851556178045</v>
      </c>
      <c r="G31" s="369">
        <v>36390.508111000003</v>
      </c>
      <c r="H31" s="59">
        <v>0.45434183181616389</v>
      </c>
      <c r="I31" s="434">
        <v>15199.861199000001</v>
      </c>
      <c r="J31" s="370">
        <v>0.80067264517595571</v>
      </c>
      <c r="K31" s="369">
        <v>17737.350713</v>
      </c>
      <c r="L31" s="59">
        <v>0.90656841164114332</v>
      </c>
      <c r="M31" s="434">
        <v>18951.977364999999</v>
      </c>
      <c r="N31" s="370">
        <v>0.97227232264352692</v>
      </c>
      <c r="O31" s="369">
        <v>13046.504281</v>
      </c>
      <c r="P31" s="59">
        <v>0.38550687572871661</v>
      </c>
      <c r="Q31" s="434">
        <v>16048.802641999999</v>
      </c>
      <c r="R31" s="370">
        <v>0.41761423254039765</v>
      </c>
      <c r="S31" s="369">
        <v>15588.360857</v>
      </c>
      <c r="T31" s="59">
        <v>0.40504214342661665</v>
      </c>
      <c r="U31" s="434">
        <v>23385.485114999999</v>
      </c>
      <c r="V31" s="370">
        <v>0.61594644360808037</v>
      </c>
      <c r="W31" s="369">
        <v>30072.498910999999</v>
      </c>
      <c r="X31" s="59">
        <v>0.70085130249739691</v>
      </c>
      <c r="Y31" s="434">
        <v>30608.340262000002</v>
      </c>
      <c r="Z31" s="370">
        <v>0.71972446898756259</v>
      </c>
      <c r="AA31" s="369">
        <v>3839.846865</v>
      </c>
      <c r="AB31" s="59">
        <v>0.50333198951707248</v>
      </c>
      <c r="AC31" s="434">
        <v>4793.5298560000001</v>
      </c>
      <c r="AD31" s="370">
        <v>0.59207548031851376</v>
      </c>
      <c r="AE31" s="369">
        <v>4987.2266120000004</v>
      </c>
      <c r="AF31" s="59">
        <v>0.60909465304943056</v>
      </c>
      <c r="AG31" s="434">
        <v>60.824696000000003</v>
      </c>
      <c r="AH31" s="370">
        <v>0.7265522218980438</v>
      </c>
      <c r="AI31" s="369">
        <v>1014.507687</v>
      </c>
      <c r="AJ31" s="59">
        <v>1.0241457682713642</v>
      </c>
      <c r="AK31" s="434">
        <v>193.65778900000001</v>
      </c>
      <c r="AL31" s="370">
        <v>2.4059090858266337</v>
      </c>
      <c r="AM31" s="60"/>
    </row>
    <row r="32" spans="2:39" ht="20.100000000000001" customHeight="1">
      <c r="B32" s="55" t="s">
        <v>29</v>
      </c>
      <c r="C32" s="434">
        <v>19055.046268999999</v>
      </c>
      <c r="D32" s="59">
        <v>0.26552262410842531</v>
      </c>
      <c r="E32" s="434">
        <v>26826.630364000001</v>
      </c>
      <c r="F32" s="370">
        <v>0.34848642230721055</v>
      </c>
      <c r="G32" s="369">
        <v>28219.000898999999</v>
      </c>
      <c r="H32" s="59">
        <v>0.35231914106190032</v>
      </c>
      <c r="I32" s="434">
        <v>2662.1062179999999</v>
      </c>
      <c r="J32" s="370">
        <v>0.14022994022114157</v>
      </c>
      <c r="K32" s="369">
        <v>4652.9983860000002</v>
      </c>
      <c r="L32" s="59">
        <v>0.23781800475271594</v>
      </c>
      <c r="M32" s="434">
        <v>5948.5015169999997</v>
      </c>
      <c r="N32" s="370">
        <v>0.30516939076041011</v>
      </c>
      <c r="O32" s="369">
        <v>7321.2274429999998</v>
      </c>
      <c r="P32" s="59">
        <v>0.21633254834098273</v>
      </c>
      <c r="Q32" s="434">
        <v>8759.6979289999999</v>
      </c>
      <c r="R32" s="370">
        <v>0.22794065136869079</v>
      </c>
      <c r="S32" s="369">
        <v>10142.560146</v>
      </c>
      <c r="T32" s="59">
        <v>0.26354049274683261</v>
      </c>
      <c r="U32" s="434">
        <v>13217.423177000001</v>
      </c>
      <c r="V32" s="370">
        <v>0.34813153370567423</v>
      </c>
      <c r="W32" s="369">
        <v>16300.684412000001</v>
      </c>
      <c r="X32" s="59">
        <v>0.37989380049725047</v>
      </c>
      <c r="Y32" s="434">
        <v>17355.486133999999</v>
      </c>
      <c r="Z32" s="370">
        <v>0.40809687604400546</v>
      </c>
      <c r="AA32" s="369">
        <v>3814.9000900000001</v>
      </c>
      <c r="AB32" s="59">
        <v>0.50006193465961535</v>
      </c>
      <c r="AC32" s="434">
        <v>3928.8292299999998</v>
      </c>
      <c r="AD32" s="370">
        <v>0.48527150624294901</v>
      </c>
      <c r="AE32" s="369">
        <v>3951.353603</v>
      </c>
      <c r="AF32" s="59">
        <v>0.48258251311538802</v>
      </c>
      <c r="AG32" s="434">
        <v>-1.0627329999999999</v>
      </c>
      <c r="AH32" s="370">
        <v>-1.2694367143805761E-2</v>
      </c>
      <c r="AI32" s="369">
        <v>112.866407</v>
      </c>
      <c r="AJ32" s="59">
        <v>0.11393866659685889</v>
      </c>
      <c r="AK32" s="434">
        <v>1.7113769999999999</v>
      </c>
      <c r="AL32" s="370">
        <v>2.1261305805648369E-2</v>
      </c>
      <c r="AM32" s="60"/>
    </row>
    <row r="33" spans="2:39" ht="20.100000000000001" customHeight="1">
      <c r="B33" s="55" t="s">
        <v>34</v>
      </c>
      <c r="C33" s="434">
        <v>22476.544629</v>
      </c>
      <c r="D33" s="59">
        <v>0.31319950770685867</v>
      </c>
      <c r="E33" s="434">
        <v>27441.832944000002</v>
      </c>
      <c r="F33" s="370">
        <v>0.35647809860756563</v>
      </c>
      <c r="G33" s="369">
        <v>27079.014857999999</v>
      </c>
      <c r="H33" s="59">
        <v>0.33808621679129264</v>
      </c>
      <c r="I33" s="434">
        <v>0</v>
      </c>
      <c r="J33" s="370">
        <v>0</v>
      </c>
      <c r="K33" s="369">
        <v>0</v>
      </c>
      <c r="L33" s="59">
        <v>0</v>
      </c>
      <c r="M33" s="434">
        <v>0</v>
      </c>
      <c r="N33" s="370">
        <v>0</v>
      </c>
      <c r="O33" s="369">
        <v>19180.626637000001</v>
      </c>
      <c r="P33" s="59">
        <v>0.56676204522596529</v>
      </c>
      <c r="Q33" s="434">
        <v>22850.531720000003</v>
      </c>
      <c r="R33" s="370">
        <v>0.59460555907232482</v>
      </c>
      <c r="S33" s="369">
        <v>22105.100864</v>
      </c>
      <c r="T33" s="59">
        <v>0.57437068058348939</v>
      </c>
      <c r="U33" s="434">
        <v>11398.070115999999</v>
      </c>
      <c r="V33" s="370">
        <v>0.30021189286522693</v>
      </c>
      <c r="W33" s="369">
        <v>17094.855475</v>
      </c>
      <c r="X33" s="59">
        <v>0.39840226650656163</v>
      </c>
      <c r="Y33" s="434">
        <v>16299.549537999999</v>
      </c>
      <c r="Z33" s="370">
        <v>0.38326758444128023</v>
      </c>
      <c r="AA33" s="369">
        <v>9622.8481640000009</v>
      </c>
      <c r="AB33" s="59">
        <v>1.2613751228870498</v>
      </c>
      <c r="AC33" s="434">
        <v>9322.1854120000007</v>
      </c>
      <c r="AD33" s="370">
        <v>1.1514348655864808</v>
      </c>
      <c r="AE33" s="369">
        <v>9665.9756269999998</v>
      </c>
      <c r="AF33" s="59">
        <v>1.1805146485113871</v>
      </c>
      <c r="AG33" s="434">
        <v>252.92643000000001</v>
      </c>
      <c r="AH33" s="370">
        <v>3.0212113134645184</v>
      </c>
      <c r="AI33" s="369">
        <v>3001.3396980000002</v>
      </c>
      <c r="AJ33" s="59">
        <v>3.0298531891277376</v>
      </c>
      <c r="AK33" s="434">
        <v>343.79021499999999</v>
      </c>
      <c r="AL33" s="370">
        <v>4.2710804773609796</v>
      </c>
      <c r="AM33" s="60"/>
    </row>
    <row r="34" spans="2:39" ht="20.100000000000001" customHeight="1">
      <c r="B34" s="55" t="s">
        <v>60</v>
      </c>
      <c r="C34" s="434">
        <v>24814.067446000001</v>
      </c>
      <c r="D34" s="59">
        <v>0.34577172944388473</v>
      </c>
      <c r="E34" s="434">
        <v>25054.753702000002</v>
      </c>
      <c r="F34" s="370">
        <v>0.32546918345418474</v>
      </c>
      <c r="G34" s="369">
        <v>26948.244977999999</v>
      </c>
      <c r="H34" s="59">
        <v>0.33645353206360618</v>
      </c>
      <c r="I34" s="434">
        <v>2212.310841</v>
      </c>
      <c r="J34" s="370">
        <v>0.11653637818294349</v>
      </c>
      <c r="K34" s="369">
        <v>3026.1583850000002</v>
      </c>
      <c r="L34" s="59">
        <v>0.15466907346277364</v>
      </c>
      <c r="M34" s="434">
        <v>2246.0690890000001</v>
      </c>
      <c r="N34" s="370">
        <v>0.11522759699010757</v>
      </c>
      <c r="O34" s="369">
        <v>6160.8106309999994</v>
      </c>
      <c r="P34" s="59">
        <v>0.18204377258143428</v>
      </c>
      <c r="Q34" s="434">
        <v>7324.1025069999996</v>
      </c>
      <c r="R34" s="370">
        <v>0.19058427695431107</v>
      </c>
      <c r="S34" s="369">
        <v>6992.5898639999996</v>
      </c>
      <c r="T34" s="59">
        <v>0.18169284202488445</v>
      </c>
      <c r="U34" s="434">
        <v>12436.463124</v>
      </c>
      <c r="V34" s="370">
        <v>0.32756195540187483</v>
      </c>
      <c r="W34" s="369">
        <v>14334.356979</v>
      </c>
      <c r="X34" s="59">
        <v>0.33406777364684037</v>
      </c>
      <c r="Y34" s="434">
        <v>15540.613083999999</v>
      </c>
      <c r="Z34" s="370">
        <v>0.36542195375124936</v>
      </c>
      <c r="AA34" s="369">
        <v>1554.1254919999999</v>
      </c>
      <c r="AB34" s="59">
        <v>0.20371673750264491</v>
      </c>
      <c r="AC34" s="434">
        <v>1790.023823</v>
      </c>
      <c r="AD34" s="370">
        <v>0.22109577839756908</v>
      </c>
      <c r="AE34" s="369">
        <v>1803.0637360000001</v>
      </c>
      <c r="AF34" s="59">
        <v>0.22020986134105308</v>
      </c>
      <c r="AG34" s="434">
        <v>7.0924009999999997</v>
      </c>
      <c r="AH34" s="370">
        <v>8.4718873155435206E-2</v>
      </c>
      <c r="AI34" s="369">
        <v>242.30109400000001</v>
      </c>
      <c r="AJ34" s="59">
        <v>0.24460301607120502</v>
      </c>
      <c r="AK34" s="434">
        <v>13.493064</v>
      </c>
      <c r="AL34" s="370">
        <v>0.16763118819476069</v>
      </c>
      <c r="AM34" s="60"/>
    </row>
    <row r="35" spans="2:39" ht="20.100000000000001" customHeight="1">
      <c r="B35" s="55" t="s">
        <v>59</v>
      </c>
      <c r="C35" s="434">
        <v>18111.890848999999</v>
      </c>
      <c r="D35" s="59">
        <v>0.25238022085601769</v>
      </c>
      <c r="E35" s="434">
        <v>21681.709355999999</v>
      </c>
      <c r="F35" s="370">
        <v>0.28165226942242794</v>
      </c>
      <c r="G35" s="369">
        <v>21354.273697000001</v>
      </c>
      <c r="H35" s="59">
        <v>0.26661182633132779</v>
      </c>
      <c r="I35" s="434">
        <v>0</v>
      </c>
      <c r="J35" s="370">
        <v>0</v>
      </c>
      <c r="K35" s="369">
        <v>0</v>
      </c>
      <c r="L35" s="59">
        <v>0</v>
      </c>
      <c r="M35" s="434">
        <v>301.20083699999998</v>
      </c>
      <c r="N35" s="370">
        <v>1.5452173234070573E-2</v>
      </c>
      <c r="O35" s="369">
        <v>12031.825117</v>
      </c>
      <c r="P35" s="59">
        <v>0.35552445392778009</v>
      </c>
      <c r="Q35" s="434">
        <v>12788.215665</v>
      </c>
      <c r="R35" s="370">
        <v>0.33276880460376379</v>
      </c>
      <c r="S35" s="369">
        <v>12415.533756999999</v>
      </c>
      <c r="T35" s="59">
        <v>0.32260058968692595</v>
      </c>
      <c r="U35" s="434">
        <v>15165.712722</v>
      </c>
      <c r="V35" s="370">
        <v>0.39944721137754002</v>
      </c>
      <c r="W35" s="369">
        <v>18458.900270999999</v>
      </c>
      <c r="X35" s="59">
        <v>0.43019186186977604</v>
      </c>
      <c r="Y35" s="434">
        <v>18231.274046999999</v>
      </c>
      <c r="Z35" s="370">
        <v>0.42869015177324177</v>
      </c>
      <c r="AA35" s="369">
        <v>2595.957551</v>
      </c>
      <c r="AB35" s="59">
        <v>0.34028140308316618</v>
      </c>
      <c r="AC35" s="434">
        <v>2785.0570910000001</v>
      </c>
      <c r="AD35" s="370">
        <v>0.34399786053367759</v>
      </c>
      <c r="AE35" s="369">
        <v>2790.0764570000001</v>
      </c>
      <c r="AF35" s="59">
        <v>0.34075464857938148</v>
      </c>
      <c r="AG35" s="434">
        <v>5.2316019999999996</v>
      </c>
      <c r="AH35" s="370">
        <v>6.2491591527004904E-2</v>
      </c>
      <c r="AI35" s="369">
        <v>94.331142</v>
      </c>
      <c r="AJ35" s="59">
        <v>9.5227311861171879E-2</v>
      </c>
      <c r="AK35" s="434">
        <v>5.0193659999999998</v>
      </c>
      <c r="AL35" s="370">
        <v>6.2358133524333927E-2</v>
      </c>
      <c r="AM35" s="60"/>
    </row>
    <row r="36" spans="2:39" ht="20.100000000000001" customHeight="1">
      <c r="B36" s="55" t="s">
        <v>45</v>
      </c>
      <c r="C36" s="434">
        <v>18910.366564</v>
      </c>
      <c r="D36" s="59">
        <v>0.26350658413746342</v>
      </c>
      <c r="E36" s="434">
        <v>21966.441760000002</v>
      </c>
      <c r="F36" s="370">
        <v>0.28535103350269225</v>
      </c>
      <c r="G36" s="369">
        <v>21324.177133000001</v>
      </c>
      <c r="H36" s="59">
        <v>0.2662360654879391</v>
      </c>
      <c r="I36" s="434">
        <v>6805.5993509999998</v>
      </c>
      <c r="J36" s="370">
        <v>0.35849388116329844</v>
      </c>
      <c r="K36" s="369">
        <v>9112.7112560000005</v>
      </c>
      <c r="L36" s="59">
        <v>0.46575705147677132</v>
      </c>
      <c r="M36" s="434">
        <v>9035.2070179999992</v>
      </c>
      <c r="N36" s="370">
        <v>0.46352322735353552</v>
      </c>
      <c r="O36" s="369">
        <v>10138.680523000001</v>
      </c>
      <c r="P36" s="59">
        <v>0.2995845452735893</v>
      </c>
      <c r="Q36" s="434">
        <v>10729.162569</v>
      </c>
      <c r="R36" s="370">
        <v>0.27918911410426062</v>
      </c>
      <c r="S36" s="369">
        <v>10688.94973</v>
      </c>
      <c r="T36" s="59">
        <v>0.27773767552182321</v>
      </c>
      <c r="U36" s="434">
        <v>9418.8661300000003</v>
      </c>
      <c r="V36" s="370">
        <v>0.24808196481983066</v>
      </c>
      <c r="W36" s="369">
        <v>10794.913959000001</v>
      </c>
      <c r="X36" s="59">
        <v>0.25157967520102248</v>
      </c>
      <c r="Y36" s="434">
        <v>10622.407029</v>
      </c>
      <c r="Z36" s="370">
        <v>0.24977526363323391</v>
      </c>
      <c r="AA36" s="369">
        <v>1603.79863</v>
      </c>
      <c r="AB36" s="59">
        <v>0.21022795533348829</v>
      </c>
      <c r="AC36" s="434">
        <v>1743.6806839999999</v>
      </c>
      <c r="AD36" s="370">
        <v>0.21537168005935844</v>
      </c>
      <c r="AE36" s="369">
        <v>1764.344607</v>
      </c>
      <c r="AF36" s="59">
        <v>0.21548105788385996</v>
      </c>
      <c r="AG36" s="434">
        <v>27.682196999999999</v>
      </c>
      <c r="AH36" s="370">
        <v>0.33066440212655335</v>
      </c>
      <c r="AI36" s="369">
        <v>163.17511200000001</v>
      </c>
      <c r="AJ36" s="59">
        <v>0.16472531710053559</v>
      </c>
      <c r="AK36" s="434">
        <v>20.663920999999998</v>
      </c>
      <c r="AL36" s="370">
        <v>0.25671838731311641</v>
      </c>
      <c r="AM36" s="60"/>
    </row>
    <row r="37" spans="2:39" ht="20.100000000000001" customHeight="1">
      <c r="B37" s="55" t="s">
        <v>44</v>
      </c>
      <c r="C37" s="434">
        <v>19967.934670999999</v>
      </c>
      <c r="D37" s="59">
        <v>0.27824327146846495</v>
      </c>
      <c r="E37" s="434">
        <v>18496.576835</v>
      </c>
      <c r="F37" s="370">
        <v>0.24027638949428132</v>
      </c>
      <c r="G37" s="369">
        <v>19450.186099999999</v>
      </c>
      <c r="H37" s="59">
        <v>0.24283896105226571</v>
      </c>
      <c r="I37" s="434">
        <v>11272.926092</v>
      </c>
      <c r="J37" s="370">
        <v>0.5938161825812267</v>
      </c>
      <c r="K37" s="369">
        <v>7609.1504539999996</v>
      </c>
      <c r="L37" s="59">
        <v>0.38890900634701026</v>
      </c>
      <c r="M37" s="434">
        <v>7940.1308719999997</v>
      </c>
      <c r="N37" s="370">
        <v>0.40734374763817754</v>
      </c>
      <c r="O37" s="369">
        <v>7011.8867069999997</v>
      </c>
      <c r="P37" s="59">
        <v>0.20719194039708674</v>
      </c>
      <c r="Q37" s="434">
        <v>9211.761093000001</v>
      </c>
      <c r="R37" s="370">
        <v>0.23970402185214248</v>
      </c>
      <c r="S37" s="369">
        <v>9339.4200270000001</v>
      </c>
      <c r="T37" s="59">
        <v>0.24267200001332057</v>
      </c>
      <c r="U37" s="434">
        <v>8513.0758910000004</v>
      </c>
      <c r="V37" s="370">
        <v>0.22422450479181091</v>
      </c>
      <c r="W37" s="369">
        <v>12572.258266999999</v>
      </c>
      <c r="X37" s="59">
        <v>0.29300137670094323</v>
      </c>
      <c r="Y37" s="434">
        <v>13214.484957999999</v>
      </c>
      <c r="Z37" s="370">
        <v>0.3107253803352496</v>
      </c>
      <c r="AA37" s="369">
        <v>1814.808405</v>
      </c>
      <c r="AB37" s="59">
        <v>0.23788738384517708</v>
      </c>
      <c r="AC37" s="434">
        <v>1873.2427720000001</v>
      </c>
      <c r="AD37" s="370">
        <v>0.23137461271819063</v>
      </c>
      <c r="AE37" s="369">
        <v>1881.162045</v>
      </c>
      <c r="AF37" s="59">
        <v>0.22974808090172905</v>
      </c>
      <c r="AG37" s="434">
        <v>8.3690029999999993</v>
      </c>
      <c r="AH37" s="370">
        <v>9.9967909822704135E-2</v>
      </c>
      <c r="AI37" s="369">
        <v>16.084907999999999</v>
      </c>
      <c r="AJ37" s="59">
        <v>1.623771872044397E-2</v>
      </c>
      <c r="AK37" s="434">
        <v>9.1358990000000002</v>
      </c>
      <c r="AL37" s="370">
        <v>0.11349991407417366</v>
      </c>
      <c r="AM37" s="60"/>
    </row>
    <row r="38" spans="2:39" ht="20.100000000000001" customHeight="1">
      <c r="B38" s="55" t="s">
        <v>32</v>
      </c>
      <c r="C38" s="434">
        <v>13238.835719999999</v>
      </c>
      <c r="D38" s="59">
        <v>0.18447661322310877</v>
      </c>
      <c r="E38" s="434">
        <v>15589.776118</v>
      </c>
      <c r="F38" s="370">
        <v>0.20251612782583361</v>
      </c>
      <c r="G38" s="369">
        <v>17944.582478</v>
      </c>
      <c r="H38" s="59">
        <v>0.22404123760410766</v>
      </c>
      <c r="I38" s="434">
        <v>8839.5612560000009</v>
      </c>
      <c r="J38" s="370">
        <v>0.46563549498083895</v>
      </c>
      <c r="K38" s="369">
        <v>10277.854730999999</v>
      </c>
      <c r="L38" s="59">
        <v>0.52530835012085941</v>
      </c>
      <c r="M38" s="434">
        <v>11546.236724</v>
      </c>
      <c r="N38" s="370">
        <v>0.59234380567420364</v>
      </c>
      <c r="O38" s="369">
        <v>1082.338041</v>
      </c>
      <c r="P38" s="59">
        <v>3.1981651765208938E-2</v>
      </c>
      <c r="Q38" s="434">
        <v>2146.5326730000002</v>
      </c>
      <c r="R38" s="370">
        <v>5.5856042027199564E-2</v>
      </c>
      <c r="S38" s="369">
        <v>2113.6889110000002</v>
      </c>
      <c r="T38" s="59">
        <v>5.4921302817034938E-2</v>
      </c>
      <c r="U38" s="434">
        <v>1497.7497550000001</v>
      </c>
      <c r="V38" s="370">
        <v>3.9448984293910971E-2</v>
      </c>
      <c r="W38" s="369">
        <v>2911.7958120000003</v>
      </c>
      <c r="X38" s="59">
        <v>6.7860535750163403E-2</v>
      </c>
      <c r="Y38" s="434">
        <v>3086.4652729999998</v>
      </c>
      <c r="Z38" s="370">
        <v>7.2575139999222132E-2</v>
      </c>
      <c r="AA38" s="369">
        <v>1191.079884</v>
      </c>
      <c r="AB38" s="59">
        <v>0.15612825947617154</v>
      </c>
      <c r="AC38" s="434">
        <v>1387.2260180000001</v>
      </c>
      <c r="AD38" s="370">
        <v>0.17134398566217862</v>
      </c>
      <c r="AE38" s="369">
        <v>1406.4958610000001</v>
      </c>
      <c r="AF38" s="59">
        <v>0.17177665566869071</v>
      </c>
      <c r="AG38" s="434">
        <v>11.883514</v>
      </c>
      <c r="AH38" s="370">
        <v>0.14194881468304438</v>
      </c>
      <c r="AI38" s="369">
        <v>208.02964800000001</v>
      </c>
      <c r="AJ38" s="59">
        <v>0.21000598261034317</v>
      </c>
      <c r="AK38" s="434">
        <v>19.269841</v>
      </c>
      <c r="AL38" s="370">
        <v>0.23939902331702539</v>
      </c>
      <c r="AM38" s="60"/>
    </row>
    <row r="39" spans="2:39" ht="20.100000000000001" customHeight="1">
      <c r="B39" s="55" t="s">
        <v>52</v>
      </c>
      <c r="C39" s="434">
        <v>18151.543410999999</v>
      </c>
      <c r="D39" s="59">
        <v>0.25293275965158024</v>
      </c>
      <c r="E39" s="434">
        <v>13568.510858</v>
      </c>
      <c r="F39" s="370">
        <v>0.17625925212308038</v>
      </c>
      <c r="G39" s="369">
        <v>17581.972491</v>
      </c>
      <c r="H39" s="59">
        <v>0.21951398876147291</v>
      </c>
      <c r="I39" s="434">
        <v>11872.377006999999</v>
      </c>
      <c r="J39" s="370">
        <v>0.62539304657244355</v>
      </c>
      <c r="K39" s="369">
        <v>1255.5681609999999</v>
      </c>
      <c r="L39" s="59">
        <v>6.4172967645653681E-2</v>
      </c>
      <c r="M39" s="434">
        <v>6250.4496849999996</v>
      </c>
      <c r="N39" s="370">
        <v>0.32065990348978296</v>
      </c>
      <c r="O39" s="369">
        <v>3129.0425440000004</v>
      </c>
      <c r="P39" s="59">
        <v>9.2459051802588788E-2</v>
      </c>
      <c r="Q39" s="434">
        <v>5311.5664889999998</v>
      </c>
      <c r="R39" s="370">
        <v>0.13821503151182121</v>
      </c>
      <c r="S39" s="369">
        <v>4699.7667759999995</v>
      </c>
      <c r="T39" s="59">
        <v>0.12211698369180495</v>
      </c>
      <c r="U39" s="434">
        <v>5558.6510020000005</v>
      </c>
      <c r="V39" s="370">
        <v>0.14640839388635418</v>
      </c>
      <c r="W39" s="369">
        <v>6632.2630310000004</v>
      </c>
      <c r="X39" s="59">
        <v>0.15456747367547302</v>
      </c>
      <c r="Y39" s="434">
        <v>7329.3235749999994</v>
      </c>
      <c r="Z39" s="370">
        <v>0.17234170402254329</v>
      </c>
      <c r="AA39" s="369">
        <v>745.22455000000002</v>
      </c>
      <c r="AB39" s="59">
        <v>9.7684977702480594E-2</v>
      </c>
      <c r="AC39" s="434">
        <v>894.87401799999998</v>
      </c>
      <c r="AD39" s="370">
        <v>0.11053085720718379</v>
      </c>
      <c r="AE39" s="369">
        <v>901.87931800000001</v>
      </c>
      <c r="AF39" s="59">
        <v>0.11014736506416183</v>
      </c>
      <c r="AG39" s="434">
        <v>-3.310813</v>
      </c>
      <c r="AH39" s="370">
        <v>-3.9547728137250826E-2</v>
      </c>
      <c r="AI39" s="369">
        <v>122.504301</v>
      </c>
      <c r="AJ39" s="59">
        <v>0.12366812304320317</v>
      </c>
      <c r="AK39" s="434">
        <v>8.2975530000000006</v>
      </c>
      <c r="AL39" s="370">
        <v>0.10308471585838481</v>
      </c>
      <c r="AM39" s="60"/>
    </row>
    <row r="40" spans="2:39" ht="20.100000000000001" customHeight="1">
      <c r="B40" s="55" t="s">
        <v>31</v>
      </c>
      <c r="C40" s="434">
        <v>15477.083611</v>
      </c>
      <c r="D40" s="59">
        <v>0.21566548807723726</v>
      </c>
      <c r="E40" s="434">
        <v>13820.601374</v>
      </c>
      <c r="F40" s="370">
        <v>0.17953398774311222</v>
      </c>
      <c r="G40" s="369">
        <v>14293.837659000001</v>
      </c>
      <c r="H40" s="59">
        <v>0.17846105269714155</v>
      </c>
      <c r="I40" s="434">
        <v>0</v>
      </c>
      <c r="J40" s="370">
        <v>0</v>
      </c>
      <c r="K40" s="369">
        <v>0</v>
      </c>
      <c r="L40" s="59">
        <v>0</v>
      </c>
      <c r="M40" s="434">
        <v>0</v>
      </c>
      <c r="N40" s="370">
        <v>0</v>
      </c>
      <c r="O40" s="369">
        <v>8277.2528080000011</v>
      </c>
      <c r="P40" s="59">
        <v>0.24458182827379144</v>
      </c>
      <c r="Q40" s="434">
        <v>9186.2499869999992</v>
      </c>
      <c r="R40" s="370">
        <v>0.23904018410729005</v>
      </c>
      <c r="S40" s="369">
        <v>9166.1502820000005</v>
      </c>
      <c r="T40" s="59">
        <v>0.2381698237069344</v>
      </c>
      <c r="U40" s="434">
        <v>7023.5764129999998</v>
      </c>
      <c r="V40" s="370">
        <v>0.18499282318595375</v>
      </c>
      <c r="W40" s="369">
        <v>6725.0052589999996</v>
      </c>
      <c r="X40" s="59">
        <v>0.15672886742870498</v>
      </c>
      <c r="Y40" s="434">
        <v>7146.0077700000002</v>
      </c>
      <c r="Z40" s="370">
        <v>0.1680312164468922</v>
      </c>
      <c r="AA40" s="369">
        <v>6019.2078629999996</v>
      </c>
      <c r="AB40" s="59">
        <v>0.78900538889083938</v>
      </c>
      <c r="AC40" s="434">
        <v>5143.41086</v>
      </c>
      <c r="AD40" s="370">
        <v>0.63529122523315729</v>
      </c>
      <c r="AE40" s="369">
        <v>5231.2171120000003</v>
      </c>
      <c r="AF40" s="59">
        <v>0.63889344113483082</v>
      </c>
      <c r="AG40" s="434">
        <v>72.870396999999997</v>
      </c>
      <c r="AH40" s="370">
        <v>0.87043836357098336</v>
      </c>
      <c r="AI40" s="369">
        <v>913.83455300000003</v>
      </c>
      <c r="AJ40" s="59">
        <v>0.92251621387182614</v>
      </c>
      <c r="AK40" s="434">
        <v>87.806254999999993</v>
      </c>
      <c r="AL40" s="370">
        <v>1.0908617091404997</v>
      </c>
      <c r="AM40" s="60"/>
    </row>
    <row r="41" spans="2:39" ht="20.100000000000001" customHeight="1">
      <c r="B41" s="55" t="s">
        <v>39</v>
      </c>
      <c r="C41" s="434">
        <v>6265.4419740000003</v>
      </c>
      <c r="D41" s="59">
        <v>8.730582810717355E-2</v>
      </c>
      <c r="E41" s="434">
        <v>8411.0540949999995</v>
      </c>
      <c r="F41" s="370">
        <v>0.10926225581176247</v>
      </c>
      <c r="G41" s="369">
        <v>8825.8724189999994</v>
      </c>
      <c r="H41" s="59">
        <v>0.11019255433292779</v>
      </c>
      <c r="I41" s="434">
        <v>184.62515400000001</v>
      </c>
      <c r="J41" s="370">
        <v>9.7253723888559955E-3</v>
      </c>
      <c r="K41" s="369">
        <v>30.205102</v>
      </c>
      <c r="L41" s="59">
        <v>1.5438039077351764E-3</v>
      </c>
      <c r="M41" s="434">
        <v>27.706265999999999</v>
      </c>
      <c r="N41" s="370">
        <v>1.4213839050561455E-3</v>
      </c>
      <c r="O41" s="369">
        <v>4436.8567440000006</v>
      </c>
      <c r="P41" s="59">
        <v>0.13110322463361224</v>
      </c>
      <c r="Q41" s="434">
        <v>5607.384078</v>
      </c>
      <c r="R41" s="370">
        <v>0.14591265470265574</v>
      </c>
      <c r="S41" s="369">
        <v>5598.7662920000002</v>
      </c>
      <c r="T41" s="59">
        <v>0.14547625117608418</v>
      </c>
      <c r="U41" s="434">
        <v>4292.8452390000002</v>
      </c>
      <c r="V41" s="370">
        <v>0.11306854422386567</v>
      </c>
      <c r="W41" s="369">
        <v>5474.0294350000004</v>
      </c>
      <c r="X41" s="59">
        <v>0.12757438850635461</v>
      </c>
      <c r="Y41" s="434">
        <v>5366.8165550000003</v>
      </c>
      <c r="Z41" s="370">
        <v>0.12619531677111084</v>
      </c>
      <c r="AA41" s="369">
        <v>1688.7024200000001</v>
      </c>
      <c r="AB41" s="59">
        <v>0.22135725164156903</v>
      </c>
      <c r="AC41" s="434">
        <v>2356.1945700000001</v>
      </c>
      <c r="AD41" s="370">
        <v>0.2910266700457626</v>
      </c>
      <c r="AE41" s="369">
        <v>2381.3366700000001</v>
      </c>
      <c r="AF41" s="59">
        <v>0.2908348759042787</v>
      </c>
      <c r="AG41" s="434">
        <v>-10.739138000000001</v>
      </c>
      <c r="AH41" s="370">
        <v>-0.12827922025569538</v>
      </c>
      <c r="AI41" s="369">
        <v>640.72716300000002</v>
      </c>
      <c r="AJ41" s="59">
        <v>0.64681423414681982</v>
      </c>
      <c r="AK41" s="434">
        <v>24.913442</v>
      </c>
      <c r="AL41" s="370">
        <v>0.30951234534137356</v>
      </c>
      <c r="AM41" s="60"/>
    </row>
    <row r="42" spans="2:39" ht="20.100000000000001" customHeight="1">
      <c r="B42" s="55" t="s">
        <v>137</v>
      </c>
      <c r="C42" s="434">
        <v>3347.608663</v>
      </c>
      <c r="D42" s="59">
        <v>4.664726729810794E-2</v>
      </c>
      <c r="E42" s="434">
        <v>6109.0592749999996</v>
      </c>
      <c r="F42" s="370">
        <v>7.9358614239690026E-2</v>
      </c>
      <c r="G42" s="369">
        <v>6604.5567709999996</v>
      </c>
      <c r="H42" s="59">
        <v>8.2459041586257456E-2</v>
      </c>
      <c r="I42" s="434">
        <v>0</v>
      </c>
      <c r="J42" s="370">
        <v>0</v>
      </c>
      <c r="K42" s="369">
        <v>0</v>
      </c>
      <c r="L42" s="59">
        <v>0</v>
      </c>
      <c r="M42" s="434">
        <v>0</v>
      </c>
      <c r="N42" s="370">
        <v>0</v>
      </c>
      <c r="O42" s="369">
        <v>3006.581835</v>
      </c>
      <c r="P42" s="59">
        <v>8.884050047962129E-2</v>
      </c>
      <c r="Q42" s="434">
        <v>5271.0678669999998</v>
      </c>
      <c r="R42" s="370">
        <v>0.13716119582558675</v>
      </c>
      <c r="S42" s="369">
        <v>5737.738456</v>
      </c>
      <c r="T42" s="59">
        <v>0.149087251954137</v>
      </c>
      <c r="U42" s="434">
        <v>2771.206529</v>
      </c>
      <c r="V42" s="370">
        <v>7.2990352675907824E-2</v>
      </c>
      <c r="W42" s="369">
        <v>5179.3069130000003</v>
      </c>
      <c r="X42" s="59">
        <v>0.12070576531576691</v>
      </c>
      <c r="Y42" s="434">
        <v>5652.1526109999995</v>
      </c>
      <c r="Z42" s="370">
        <v>0.13290470838234308</v>
      </c>
      <c r="AA42" s="369">
        <v>560.25251300000002</v>
      </c>
      <c r="AB42" s="59">
        <v>7.3438608859790949E-2</v>
      </c>
      <c r="AC42" s="434">
        <v>889.60069399999998</v>
      </c>
      <c r="AD42" s="370">
        <v>0.10987951968891066</v>
      </c>
      <c r="AE42" s="369">
        <v>895.535933</v>
      </c>
      <c r="AF42" s="59">
        <v>0.10937264151812578</v>
      </c>
      <c r="AG42" s="434">
        <v>0.44086599999999998</v>
      </c>
      <c r="AH42" s="370">
        <v>5.2661532720081816E-3</v>
      </c>
      <c r="AI42" s="369">
        <v>30.142234999999999</v>
      </c>
      <c r="AJ42" s="59">
        <v>3.0428593905263333E-2</v>
      </c>
      <c r="AK42" s="434">
        <v>5.935238</v>
      </c>
      <c r="AL42" s="370">
        <v>7.3736476619298261E-2</v>
      </c>
      <c r="AM42" s="60"/>
    </row>
    <row r="43" spans="2:39" ht="20.100000000000001" customHeight="1">
      <c r="B43" s="55" t="s">
        <v>159</v>
      </c>
      <c r="C43" s="434">
        <v>2622.7397999999998</v>
      </c>
      <c r="D43" s="59">
        <v>3.654657901211978E-2</v>
      </c>
      <c r="E43" s="434">
        <v>4723.3092200000001</v>
      </c>
      <c r="F43" s="370">
        <v>6.1357282267448812E-2</v>
      </c>
      <c r="G43" s="369">
        <v>6116.6829280000002</v>
      </c>
      <c r="H43" s="59">
        <v>7.6367851684547669E-2</v>
      </c>
      <c r="I43" s="434">
        <v>54.476421999999999</v>
      </c>
      <c r="J43" s="370">
        <v>2.8696170531696203E-3</v>
      </c>
      <c r="K43" s="369">
        <v>198.671986</v>
      </c>
      <c r="L43" s="59">
        <v>1.0154264281057826E-2</v>
      </c>
      <c r="M43" s="434">
        <v>1737.808571</v>
      </c>
      <c r="N43" s="370">
        <v>8.915287007235187E-2</v>
      </c>
      <c r="O43" s="369">
        <v>737.65248399999996</v>
      </c>
      <c r="P43" s="59">
        <v>2.1796651298731682E-2</v>
      </c>
      <c r="Q43" s="434">
        <v>1665.804574</v>
      </c>
      <c r="R43" s="370">
        <v>4.3346766375750044E-2</v>
      </c>
      <c r="S43" s="369">
        <v>1631.6486809999999</v>
      </c>
      <c r="T43" s="59">
        <v>4.2396149610218883E-2</v>
      </c>
      <c r="U43" s="434">
        <v>1403.3795299999999</v>
      </c>
      <c r="V43" s="370">
        <v>3.6963382469300525E-2</v>
      </c>
      <c r="W43" s="369">
        <v>2183.6376009999999</v>
      </c>
      <c r="X43" s="59">
        <v>5.0890524973411677E-2</v>
      </c>
      <c r="Y43" s="434">
        <v>2117.612087</v>
      </c>
      <c r="Z43" s="370">
        <v>4.9793527574243324E-2</v>
      </c>
      <c r="AA43" s="369">
        <v>465.694751</v>
      </c>
      <c r="AB43" s="59">
        <v>6.1043857676987764E-2</v>
      </c>
      <c r="AC43" s="434">
        <v>491.56855899999999</v>
      </c>
      <c r="AD43" s="370">
        <v>6.0716361308380394E-2</v>
      </c>
      <c r="AE43" s="369">
        <v>493.63295599999998</v>
      </c>
      <c r="AF43" s="59">
        <v>6.0287854846044195E-2</v>
      </c>
      <c r="AG43" s="434">
        <v>-5.4518800000000001</v>
      </c>
      <c r="AH43" s="370">
        <v>-6.5122816684879223E-2</v>
      </c>
      <c r="AI43" s="369">
        <v>-35.071207000000001</v>
      </c>
      <c r="AJ43" s="59">
        <v>-3.5404392393942545E-2</v>
      </c>
      <c r="AK43" s="434">
        <v>1.812317</v>
      </c>
      <c r="AL43" s="370">
        <v>2.2515334700521996E-2</v>
      </c>
      <c r="AM43" s="60"/>
    </row>
    <row r="44" spans="2:39" ht="20.100000000000001" customHeight="1">
      <c r="B44" s="55" t="s">
        <v>42</v>
      </c>
      <c r="C44" s="434">
        <v>3760.4086189999998</v>
      </c>
      <c r="D44" s="59">
        <v>5.2399430058650776E-2</v>
      </c>
      <c r="E44" s="434">
        <v>4904.4665299999997</v>
      </c>
      <c r="F44" s="370">
        <v>6.3710573082586625E-2</v>
      </c>
      <c r="G44" s="369">
        <v>5446.0139920000001</v>
      </c>
      <c r="H44" s="59">
        <v>6.7994433209735833E-2</v>
      </c>
      <c r="I44" s="434">
        <v>14.545322000000001</v>
      </c>
      <c r="J44" s="370">
        <v>7.6619393349738061E-4</v>
      </c>
      <c r="K44" s="369">
        <v>1019.625692</v>
      </c>
      <c r="L44" s="59">
        <v>5.2113782887963214E-2</v>
      </c>
      <c r="M44" s="434">
        <v>1692.7920449999999</v>
      </c>
      <c r="N44" s="370">
        <v>8.6843437053916908E-2</v>
      </c>
      <c r="O44" s="369">
        <v>3197.3788669999999</v>
      </c>
      <c r="P44" s="59">
        <v>9.4478299396512019E-2</v>
      </c>
      <c r="Q44" s="434">
        <v>3229.9792630000002</v>
      </c>
      <c r="R44" s="370">
        <v>8.4048968706804811E-2</v>
      </c>
      <c r="S44" s="369">
        <v>3183.4437529999996</v>
      </c>
      <c r="T44" s="59">
        <v>8.2717412883996116E-2</v>
      </c>
      <c r="U44" s="434">
        <v>2862.1900030000002</v>
      </c>
      <c r="V44" s="370">
        <v>7.5386751423328388E-2</v>
      </c>
      <c r="W44" s="369">
        <v>3099.9997329999997</v>
      </c>
      <c r="X44" s="59">
        <v>7.2246701447877301E-2</v>
      </c>
      <c r="Y44" s="434">
        <v>3074.6353279999998</v>
      </c>
      <c r="Z44" s="370">
        <v>7.2296970689472023E-2</v>
      </c>
      <c r="AA44" s="369">
        <v>677.82944199999997</v>
      </c>
      <c r="AB44" s="59">
        <v>8.8850741602453723E-2</v>
      </c>
      <c r="AC44" s="434">
        <v>678.10335999999995</v>
      </c>
      <c r="AD44" s="370">
        <v>8.3756309992532987E-2</v>
      </c>
      <c r="AE44" s="369">
        <v>676.31053399999996</v>
      </c>
      <c r="AF44" s="59">
        <v>8.2598438392437148E-2</v>
      </c>
      <c r="AG44" s="434">
        <v>11.323174</v>
      </c>
      <c r="AH44" s="370">
        <v>0.13525554206860582</v>
      </c>
      <c r="AI44" s="369">
        <v>10.257736</v>
      </c>
      <c r="AJ44" s="59">
        <v>1.0355187103126237E-2</v>
      </c>
      <c r="AK44" s="434">
        <v>-1.8494930000000001</v>
      </c>
      <c r="AL44" s="370">
        <v>-2.2977191032955344E-2</v>
      </c>
      <c r="AM44" s="60"/>
    </row>
    <row r="45" spans="2:39" ht="20.100000000000001" customHeight="1">
      <c r="B45" s="55" t="s">
        <v>43</v>
      </c>
      <c r="C45" s="434">
        <v>5139.0292520000003</v>
      </c>
      <c r="D45" s="59">
        <v>7.1609825192652674E-2</v>
      </c>
      <c r="E45" s="434">
        <v>5516.259959</v>
      </c>
      <c r="F45" s="370">
        <v>7.1657963432042379E-2</v>
      </c>
      <c r="G45" s="369">
        <v>5437.4445949999999</v>
      </c>
      <c r="H45" s="59">
        <v>6.7887442795678835E-2</v>
      </c>
      <c r="I45" s="434">
        <v>0</v>
      </c>
      <c r="J45" s="370">
        <v>0</v>
      </c>
      <c r="K45" s="369">
        <v>0</v>
      </c>
      <c r="L45" s="59">
        <v>0</v>
      </c>
      <c r="M45" s="434">
        <v>0</v>
      </c>
      <c r="N45" s="370">
        <v>0</v>
      </c>
      <c r="O45" s="369">
        <v>4711.5518220000004</v>
      </c>
      <c r="P45" s="59">
        <v>0.13922009939308758</v>
      </c>
      <c r="Q45" s="434">
        <v>4842.0176309999997</v>
      </c>
      <c r="R45" s="370">
        <v>0.12599665669919075</v>
      </c>
      <c r="S45" s="369">
        <v>4812.246631</v>
      </c>
      <c r="T45" s="59">
        <v>0.12503961821248688</v>
      </c>
      <c r="U45" s="434">
        <v>3259.6123560000001</v>
      </c>
      <c r="V45" s="370">
        <v>8.5854393370327839E-2</v>
      </c>
      <c r="W45" s="369">
        <v>3460.4600949999999</v>
      </c>
      <c r="X45" s="59">
        <v>8.0647370609227775E-2</v>
      </c>
      <c r="Y45" s="434">
        <v>3385.2482280000004</v>
      </c>
      <c r="Z45" s="370">
        <v>7.9600721974239647E-2</v>
      </c>
      <c r="AA45" s="369">
        <v>1421.670926</v>
      </c>
      <c r="AB45" s="59">
        <v>0.18635442526225812</v>
      </c>
      <c r="AC45" s="434">
        <v>1564.4463559999999</v>
      </c>
      <c r="AD45" s="370">
        <v>0.19323345331871622</v>
      </c>
      <c r="AE45" s="369">
        <v>1581.7910509999999</v>
      </c>
      <c r="AF45" s="59">
        <v>0.19318562126038377</v>
      </c>
      <c r="AG45" s="434">
        <v>13.084631999999999</v>
      </c>
      <c r="AH45" s="370">
        <v>0.15629619344613319</v>
      </c>
      <c r="AI45" s="369">
        <v>155.81208599999999</v>
      </c>
      <c r="AJ45" s="59">
        <v>0.15729234047926327</v>
      </c>
      <c r="AK45" s="434">
        <v>16.213034</v>
      </c>
      <c r="AL45" s="370">
        <v>0.20142275717821051</v>
      </c>
      <c r="AM45" s="60"/>
    </row>
    <row r="46" spans="2:39" ht="20.100000000000001" customHeight="1">
      <c r="B46" s="55" t="s">
        <v>132</v>
      </c>
      <c r="C46" s="434">
        <v>4661.4552489999996</v>
      </c>
      <c r="D46" s="59">
        <v>6.4955068195876306E-2</v>
      </c>
      <c r="E46" s="434">
        <v>5032.692967</v>
      </c>
      <c r="F46" s="370">
        <v>6.5376275098419978E-2</v>
      </c>
      <c r="G46" s="369">
        <v>4968.1509040000001</v>
      </c>
      <c r="H46" s="59">
        <v>6.202822932775099E-2</v>
      </c>
      <c r="I46" s="434">
        <v>0</v>
      </c>
      <c r="J46" s="370">
        <v>0</v>
      </c>
      <c r="K46" s="369">
        <v>0</v>
      </c>
      <c r="L46" s="59">
        <v>0</v>
      </c>
      <c r="M46" s="434">
        <v>0</v>
      </c>
      <c r="N46" s="370">
        <v>0</v>
      </c>
      <c r="O46" s="369">
        <v>3923.7002389999998</v>
      </c>
      <c r="P46" s="59">
        <v>0.11594013138337533</v>
      </c>
      <c r="Q46" s="434">
        <v>4097.2311929999996</v>
      </c>
      <c r="R46" s="370">
        <v>0.10661618180333238</v>
      </c>
      <c r="S46" s="369">
        <v>4061.788618</v>
      </c>
      <c r="T46" s="59">
        <v>0.1055399976349518</v>
      </c>
      <c r="U46" s="434">
        <v>3789.6657059999998</v>
      </c>
      <c r="V46" s="370">
        <v>9.9815381318601543E-2</v>
      </c>
      <c r="W46" s="369">
        <v>4135.4738859999998</v>
      </c>
      <c r="X46" s="59">
        <v>9.6378829974349239E-2</v>
      </c>
      <c r="Y46" s="434">
        <v>4050.8757110000001</v>
      </c>
      <c r="Z46" s="370">
        <v>9.5252285654105762E-2</v>
      </c>
      <c r="AA46" s="369">
        <v>733.15448300000003</v>
      </c>
      <c r="AB46" s="59">
        <v>9.6102818035622539E-2</v>
      </c>
      <c r="AC46" s="434">
        <v>806.06906200000003</v>
      </c>
      <c r="AD46" s="370">
        <v>9.9562064155326258E-2</v>
      </c>
      <c r="AE46" s="369">
        <v>825.79761199999996</v>
      </c>
      <c r="AF46" s="59">
        <v>0.10085543511496409</v>
      </c>
      <c r="AG46" s="434">
        <v>-2.4550139999999998</v>
      </c>
      <c r="AH46" s="370">
        <v>-2.9325191801876063E-2</v>
      </c>
      <c r="AI46" s="369">
        <v>-2.040435</v>
      </c>
      <c r="AJ46" s="59">
        <v>-2.0598196518966157E-3</v>
      </c>
      <c r="AK46" s="434">
        <v>-4.3019730000000003</v>
      </c>
      <c r="AL46" s="370">
        <v>-5.3445595868498015E-2</v>
      </c>
      <c r="AM46" s="60"/>
    </row>
    <row r="47" spans="2:39" ht="20.100000000000001" customHeight="1">
      <c r="B47" s="55" t="s">
        <v>80</v>
      </c>
      <c r="C47" s="434">
        <v>3668.5055379999999</v>
      </c>
      <c r="D47" s="59">
        <v>5.1118806181580032E-2</v>
      </c>
      <c r="E47" s="434">
        <v>4708.3658880000003</v>
      </c>
      <c r="F47" s="370">
        <v>6.1163163653393693E-2</v>
      </c>
      <c r="G47" s="369">
        <v>4679.6024500000003</v>
      </c>
      <c r="H47" s="59">
        <v>5.8425651623746536E-2</v>
      </c>
      <c r="I47" s="434">
        <v>0</v>
      </c>
      <c r="J47" s="370">
        <v>0</v>
      </c>
      <c r="K47" s="369">
        <v>0</v>
      </c>
      <c r="L47" s="59">
        <v>0</v>
      </c>
      <c r="M47" s="434">
        <v>0</v>
      </c>
      <c r="N47" s="370">
        <v>0</v>
      </c>
      <c r="O47" s="369">
        <v>2610.10905</v>
      </c>
      <c r="P47" s="59">
        <v>7.7125256199250897E-2</v>
      </c>
      <c r="Q47" s="434">
        <v>3453.3689940000004</v>
      </c>
      <c r="R47" s="370">
        <v>8.986190897094809E-2</v>
      </c>
      <c r="S47" s="369">
        <v>3517.6416090000002</v>
      </c>
      <c r="T47" s="59">
        <v>9.140108509075251E-2</v>
      </c>
      <c r="U47" s="434">
        <v>2790.4425879999999</v>
      </c>
      <c r="V47" s="370">
        <v>7.3497008067994821E-2</v>
      </c>
      <c r="W47" s="369">
        <v>3612.328728</v>
      </c>
      <c r="X47" s="59">
        <v>8.4186728264923502E-2</v>
      </c>
      <c r="Y47" s="434">
        <v>3588.276672</v>
      </c>
      <c r="Z47" s="370">
        <v>8.4374732515042586E-2</v>
      </c>
      <c r="AA47" s="369">
        <v>795.57365300000004</v>
      </c>
      <c r="AB47" s="59">
        <v>0.10428480188150811</v>
      </c>
      <c r="AC47" s="434">
        <v>1012.1351110000001</v>
      </c>
      <c r="AD47" s="370">
        <v>0.1250144256935149</v>
      </c>
      <c r="AE47" s="369">
        <v>994.48407299999997</v>
      </c>
      <c r="AF47" s="59">
        <v>0.12145727044959861</v>
      </c>
      <c r="AG47" s="434">
        <v>1.0185379999999999</v>
      </c>
      <c r="AH47" s="370">
        <v>1.2166456976416121E-2</v>
      </c>
      <c r="AI47" s="369">
        <v>7.5799960000000004</v>
      </c>
      <c r="AJ47" s="59">
        <v>7.6520078915024211E-3</v>
      </c>
      <c r="AK47" s="434">
        <v>-3.8057430000000001</v>
      </c>
      <c r="AL47" s="370">
        <v>-4.7280678506667811E-2</v>
      </c>
      <c r="AM47" s="60"/>
    </row>
    <row r="48" spans="2:39" ht="20.100000000000001" customHeight="1">
      <c r="B48" s="55" t="s">
        <v>28</v>
      </c>
      <c r="C48" s="434">
        <v>4282.9107960000001</v>
      </c>
      <c r="D48" s="59">
        <v>5.9680238889071209E-2</v>
      </c>
      <c r="E48" s="434">
        <v>2160.7552850000002</v>
      </c>
      <c r="F48" s="370">
        <v>2.8068895292996894E-2</v>
      </c>
      <c r="G48" s="369">
        <v>3452.5330410000001</v>
      </c>
      <c r="H48" s="59">
        <v>4.3105476336550819E-2</v>
      </c>
      <c r="I48" s="434">
        <v>705.28993500000001</v>
      </c>
      <c r="J48" s="370">
        <v>3.7152073330089352E-2</v>
      </c>
      <c r="K48" s="369">
        <v>333.02097500000002</v>
      </c>
      <c r="L48" s="59">
        <v>1.7020935157337942E-2</v>
      </c>
      <c r="M48" s="434">
        <v>650.81535299999996</v>
      </c>
      <c r="N48" s="370">
        <v>3.3388059867671592E-2</v>
      </c>
      <c r="O48" s="369">
        <v>0</v>
      </c>
      <c r="P48" s="59">
        <v>0</v>
      </c>
      <c r="Q48" s="434">
        <v>0</v>
      </c>
      <c r="R48" s="370">
        <v>0</v>
      </c>
      <c r="S48" s="369">
        <v>0</v>
      </c>
      <c r="T48" s="59">
        <v>0</v>
      </c>
      <c r="U48" s="434">
        <v>0</v>
      </c>
      <c r="V48" s="370">
        <v>0</v>
      </c>
      <c r="W48" s="369">
        <v>0</v>
      </c>
      <c r="X48" s="59">
        <v>0</v>
      </c>
      <c r="Y48" s="434">
        <v>0</v>
      </c>
      <c r="Z48" s="370">
        <v>0</v>
      </c>
      <c r="AA48" s="369">
        <v>497.85842100000002</v>
      </c>
      <c r="AB48" s="59">
        <v>6.5259912269902007E-2</v>
      </c>
      <c r="AC48" s="434">
        <v>506.98123600000002</v>
      </c>
      <c r="AD48" s="370">
        <v>6.2620066596947008E-2</v>
      </c>
      <c r="AE48" s="369">
        <v>494.62874799999997</v>
      </c>
      <c r="AF48" s="59">
        <v>6.0409471854842224E-2</v>
      </c>
      <c r="AG48" s="434">
        <v>-16.764665000000001</v>
      </c>
      <c r="AH48" s="370">
        <v>-0.20025426193870938</v>
      </c>
      <c r="AI48" s="369">
        <v>-180.61051699999999</v>
      </c>
      <c r="AJ48" s="59">
        <v>-0.18232636288625112</v>
      </c>
      <c r="AK48" s="434">
        <v>-12.352487</v>
      </c>
      <c r="AL48" s="370">
        <v>-0.15346122074054749</v>
      </c>
      <c r="AM48" s="60"/>
    </row>
    <row r="49" spans="2:39" ht="20.100000000000001" customHeight="1">
      <c r="B49" s="55" t="s">
        <v>216</v>
      </c>
      <c r="C49" s="434" t="s">
        <v>90</v>
      </c>
      <c r="D49" s="59" t="s">
        <v>90</v>
      </c>
      <c r="E49" s="434" t="s">
        <v>90</v>
      </c>
      <c r="F49" s="370" t="s">
        <v>90</v>
      </c>
      <c r="G49" s="369">
        <v>3242.5750130000001</v>
      </c>
      <c r="H49" s="59">
        <v>4.0484113789068431E-2</v>
      </c>
      <c r="I49" s="434" t="s">
        <v>90</v>
      </c>
      <c r="J49" s="370" t="s">
        <v>90</v>
      </c>
      <c r="K49" s="369" t="s">
        <v>90</v>
      </c>
      <c r="L49" s="59" t="s">
        <v>90</v>
      </c>
      <c r="M49" s="434">
        <v>0</v>
      </c>
      <c r="N49" s="370">
        <v>0</v>
      </c>
      <c r="O49" s="369" t="s">
        <v>90</v>
      </c>
      <c r="P49" s="59" t="s">
        <v>90</v>
      </c>
      <c r="Q49" s="434" t="s">
        <v>90</v>
      </c>
      <c r="R49" s="370" t="s">
        <v>90</v>
      </c>
      <c r="S49" s="369">
        <v>2894.157244</v>
      </c>
      <c r="T49" s="59">
        <v>7.520070033514939E-2</v>
      </c>
      <c r="U49" s="434" t="s">
        <v>90</v>
      </c>
      <c r="V49" s="370" t="s">
        <v>90</v>
      </c>
      <c r="W49" s="369" t="s">
        <v>90</v>
      </c>
      <c r="X49" s="59" t="s">
        <v>90</v>
      </c>
      <c r="Y49" s="434">
        <v>2698.58907</v>
      </c>
      <c r="Z49" s="370">
        <v>6.345461951861095E-2</v>
      </c>
      <c r="AA49" s="369" t="s">
        <v>90</v>
      </c>
      <c r="AB49" s="59" t="s">
        <v>90</v>
      </c>
      <c r="AC49" s="434" t="s">
        <v>90</v>
      </c>
      <c r="AD49" s="370" t="s">
        <v>90</v>
      </c>
      <c r="AE49" s="369">
        <v>471.113159</v>
      </c>
      <c r="AF49" s="59">
        <v>5.7537490964953607E-2</v>
      </c>
      <c r="AG49" s="434" t="s">
        <v>90</v>
      </c>
      <c r="AH49" s="370" t="s">
        <v>90</v>
      </c>
      <c r="AI49" s="369" t="s">
        <v>90</v>
      </c>
      <c r="AJ49" s="59" t="s">
        <v>90</v>
      </c>
      <c r="AK49" s="434">
        <v>-5.8616299999999999</v>
      </c>
      <c r="AL49" s="370">
        <v>-7.2822007044364062E-2</v>
      </c>
      <c r="AM49" s="60"/>
    </row>
    <row r="50" spans="2:39" ht="20.100000000000001" customHeight="1">
      <c r="B50" s="55" t="s">
        <v>158</v>
      </c>
      <c r="C50" s="434">
        <v>1985.575521</v>
      </c>
      <c r="D50" s="59">
        <v>2.766801062871635E-2</v>
      </c>
      <c r="E50" s="434">
        <v>2509.2073789999999</v>
      </c>
      <c r="F50" s="370">
        <v>3.2595398321363434E-2</v>
      </c>
      <c r="G50" s="369">
        <v>2448.4947280000001</v>
      </c>
      <c r="H50" s="59">
        <v>3.0569883127723387E-2</v>
      </c>
      <c r="I50" s="434">
        <v>0</v>
      </c>
      <c r="J50" s="370">
        <v>0</v>
      </c>
      <c r="K50" s="369">
        <v>35.033686000000003</v>
      </c>
      <c r="L50" s="59">
        <v>1.7905962161348487E-3</v>
      </c>
      <c r="M50" s="434">
        <v>35.124682999999997</v>
      </c>
      <c r="N50" s="370">
        <v>1.8019627432436839E-3</v>
      </c>
      <c r="O50" s="369">
        <v>1697.8255360000001</v>
      </c>
      <c r="P50" s="59">
        <v>5.0168489874256587E-2</v>
      </c>
      <c r="Q50" s="434">
        <v>2252.277928</v>
      </c>
      <c r="R50" s="370">
        <v>5.8607694253020086E-2</v>
      </c>
      <c r="S50" s="369">
        <v>2179.840447</v>
      </c>
      <c r="T50" s="59">
        <v>5.664015960885542E-2</v>
      </c>
      <c r="U50" s="434">
        <v>1526.7812469999999</v>
      </c>
      <c r="V50" s="370">
        <v>4.0213639983630513E-2</v>
      </c>
      <c r="W50" s="369">
        <v>1991.526701</v>
      </c>
      <c r="X50" s="59">
        <v>4.6413305608056656E-2</v>
      </c>
      <c r="Y50" s="434">
        <v>1930.7458340000001</v>
      </c>
      <c r="Z50" s="370">
        <v>4.5399554769416289E-2</v>
      </c>
      <c r="AA50" s="369">
        <v>399.43094600000001</v>
      </c>
      <c r="AB50" s="59">
        <v>5.2357914206786031E-2</v>
      </c>
      <c r="AC50" s="434">
        <v>438.49962900000003</v>
      </c>
      <c r="AD50" s="370">
        <v>5.4161523190409656E-2</v>
      </c>
      <c r="AE50" s="369">
        <v>437.67521699999998</v>
      </c>
      <c r="AF50" s="59">
        <v>5.3453683818077365E-2</v>
      </c>
      <c r="AG50" s="434">
        <v>-0.55283700000000002</v>
      </c>
      <c r="AH50" s="370">
        <v>-6.6036491279372585E-3</v>
      </c>
      <c r="AI50" s="369">
        <v>-121.467844</v>
      </c>
      <c r="AJ50" s="59">
        <v>-0.12262181943787107</v>
      </c>
      <c r="AK50" s="434">
        <v>-0.76828700000000005</v>
      </c>
      <c r="AL50" s="370">
        <v>-9.5448196706536138E-3</v>
      </c>
      <c r="AM50" s="60"/>
    </row>
    <row r="51" spans="2:39" ht="20.100000000000001" customHeight="1">
      <c r="B51" s="55" t="s">
        <v>217</v>
      </c>
      <c r="C51" s="434" t="s">
        <v>90</v>
      </c>
      <c r="D51" s="59" t="s">
        <v>90</v>
      </c>
      <c r="E51" s="434" t="s">
        <v>90</v>
      </c>
      <c r="F51" s="370" t="s">
        <v>90</v>
      </c>
      <c r="G51" s="434">
        <v>1032.626857</v>
      </c>
      <c r="H51" s="59">
        <v>1.2892526159867775E-2</v>
      </c>
      <c r="I51" s="434" t="s">
        <v>90</v>
      </c>
      <c r="J51" s="370" t="s">
        <v>90</v>
      </c>
      <c r="K51" s="369" t="s">
        <v>90</v>
      </c>
      <c r="L51" s="59" t="s">
        <v>90</v>
      </c>
      <c r="M51" s="434">
        <v>359.08948800000002</v>
      </c>
      <c r="N51" s="370">
        <v>1.8421970637185536E-2</v>
      </c>
      <c r="O51" s="369" t="s">
        <v>90</v>
      </c>
      <c r="P51" s="59" t="s">
        <v>90</v>
      </c>
      <c r="Q51" s="434" t="s">
        <v>90</v>
      </c>
      <c r="R51" s="370" t="s">
        <v>90</v>
      </c>
      <c r="S51" s="369">
        <v>195.42685800000001</v>
      </c>
      <c r="T51" s="59">
        <v>5.0778984508755304E-3</v>
      </c>
      <c r="U51" s="434" t="s">
        <v>90</v>
      </c>
      <c r="V51" s="370" t="s">
        <v>90</v>
      </c>
      <c r="W51" s="369" t="s">
        <v>90</v>
      </c>
      <c r="X51" s="59" t="s">
        <v>90</v>
      </c>
      <c r="Y51" s="434">
        <v>52.627878000000003</v>
      </c>
      <c r="Z51" s="370">
        <v>1.2374918477535653E-3</v>
      </c>
      <c r="AA51" s="369" t="s">
        <v>90</v>
      </c>
      <c r="AB51" s="59" t="s">
        <v>90</v>
      </c>
      <c r="AC51" s="434" t="s">
        <v>90</v>
      </c>
      <c r="AD51" s="370" t="s">
        <v>90</v>
      </c>
      <c r="AE51" s="369">
        <v>840.48657400000002</v>
      </c>
      <c r="AF51" s="59">
        <v>0.10264941178959897</v>
      </c>
      <c r="AG51" s="434" t="s">
        <v>90</v>
      </c>
      <c r="AH51" s="370" t="s">
        <v>90</v>
      </c>
      <c r="AI51" s="369" t="s">
        <v>90</v>
      </c>
      <c r="AJ51" s="59" t="s">
        <v>90</v>
      </c>
      <c r="AK51" s="434">
        <v>-46.038997999999999</v>
      </c>
      <c r="AL51" s="370">
        <v>-0.57196585875796713</v>
      </c>
      <c r="AM51" s="60"/>
    </row>
    <row r="52" spans="2:39" ht="20.100000000000001" customHeight="1">
      <c r="B52" s="55" t="s">
        <v>30</v>
      </c>
      <c r="C52" s="434">
        <v>588.29600100000005</v>
      </c>
      <c r="D52" s="59">
        <v>8.1976131536420811E-3</v>
      </c>
      <c r="E52" s="434">
        <v>584.35458100000005</v>
      </c>
      <c r="F52" s="370">
        <v>7.5909510262158501E-3</v>
      </c>
      <c r="G52" s="434">
        <v>583.96837800000003</v>
      </c>
      <c r="H52" s="59">
        <v>7.2909469077469032E-3</v>
      </c>
      <c r="I52" s="434">
        <v>0</v>
      </c>
      <c r="J52" s="370">
        <v>0</v>
      </c>
      <c r="K52" s="369">
        <v>0</v>
      </c>
      <c r="L52" s="59">
        <v>0</v>
      </c>
      <c r="M52" s="434">
        <v>0</v>
      </c>
      <c r="N52" s="370">
        <v>0</v>
      </c>
      <c r="O52" s="369">
        <v>365.18510000000003</v>
      </c>
      <c r="P52" s="59">
        <v>1.0790734738707205E-2</v>
      </c>
      <c r="Q52" s="434">
        <v>470.747771</v>
      </c>
      <c r="R52" s="370">
        <v>1.2249572350761285E-2</v>
      </c>
      <c r="S52" s="369">
        <v>469.20803100000001</v>
      </c>
      <c r="T52" s="59">
        <v>1.219172614315509E-2</v>
      </c>
      <c r="U52" s="434">
        <v>233.50344799999999</v>
      </c>
      <c r="V52" s="370">
        <v>6.1502088863476766E-3</v>
      </c>
      <c r="W52" s="369">
        <v>194.57047</v>
      </c>
      <c r="X52" s="59">
        <v>4.5345406023824227E-3</v>
      </c>
      <c r="Y52" s="434">
        <v>193.01609099999999</v>
      </c>
      <c r="Z52" s="370">
        <v>4.5385800867319848E-3</v>
      </c>
      <c r="AA52" s="369">
        <v>322.899406</v>
      </c>
      <c r="AB52" s="59">
        <v>4.2326063030604974E-2</v>
      </c>
      <c r="AC52" s="434">
        <v>341.69751100000002</v>
      </c>
      <c r="AD52" s="370">
        <v>4.2204956269488114E-2</v>
      </c>
      <c r="AE52" s="369">
        <v>342.38812100000001</v>
      </c>
      <c r="AF52" s="59">
        <v>4.181618161624083E-2</v>
      </c>
      <c r="AG52" s="434">
        <v>4.5409999999999999E-2</v>
      </c>
      <c r="AH52" s="370">
        <v>5.4242336692303676E-4</v>
      </c>
      <c r="AI52" s="369">
        <v>18.843515</v>
      </c>
      <c r="AJ52" s="59">
        <v>1.9022533189152636E-2</v>
      </c>
      <c r="AK52" s="434">
        <v>0.69061099999999997</v>
      </c>
      <c r="AL52" s="370">
        <v>8.5798112652820651E-3</v>
      </c>
      <c r="AM52" s="60"/>
    </row>
    <row r="53" spans="2:39" ht="20.100000000000001" customHeight="1">
      <c r="B53" s="55" t="s">
        <v>218</v>
      </c>
      <c r="C53" s="434">
        <v>282.54729400000002</v>
      </c>
      <c r="D53" s="59">
        <v>3.9371564822525051E-3</v>
      </c>
      <c r="E53" s="434">
        <v>257.87883099999999</v>
      </c>
      <c r="F53" s="370">
        <v>3.3499276645848584E-3</v>
      </c>
      <c r="G53" s="434">
        <v>255.648843</v>
      </c>
      <c r="H53" s="59">
        <v>3.1918203306205797E-3</v>
      </c>
      <c r="I53" s="434">
        <v>0</v>
      </c>
      <c r="J53" s="370">
        <v>0</v>
      </c>
      <c r="K53" s="369">
        <v>0</v>
      </c>
      <c r="L53" s="59">
        <v>0</v>
      </c>
      <c r="M53" s="434">
        <v>0</v>
      </c>
      <c r="N53" s="370">
        <v>0</v>
      </c>
      <c r="O53" s="369">
        <v>0</v>
      </c>
      <c r="P53" s="59">
        <v>0</v>
      </c>
      <c r="Q53" s="434">
        <v>0</v>
      </c>
      <c r="R53" s="370">
        <v>0</v>
      </c>
      <c r="S53" s="369">
        <v>0</v>
      </c>
      <c r="T53" s="59">
        <v>0</v>
      </c>
      <c r="U53" s="434">
        <v>3.1322999999999997E-2</v>
      </c>
      <c r="V53" s="370">
        <v>8.2501134178998623E-7</v>
      </c>
      <c r="W53" s="369">
        <v>0.31249700000000002</v>
      </c>
      <c r="X53" s="59">
        <v>7.2828643248006756E-6</v>
      </c>
      <c r="Y53" s="434">
        <v>0.35012199999999999</v>
      </c>
      <c r="Z53" s="370">
        <v>8.2327682054589741E-6</v>
      </c>
      <c r="AA53" s="369">
        <v>277.271817</v>
      </c>
      <c r="AB53" s="59">
        <v>3.6345140885618007E-2</v>
      </c>
      <c r="AC53" s="434">
        <v>256.91716400000001</v>
      </c>
      <c r="AD53" s="370">
        <v>3.173326501491814E-2</v>
      </c>
      <c r="AE53" s="369">
        <v>254.43688</v>
      </c>
      <c r="AF53" s="59">
        <v>3.1074614250269719E-2</v>
      </c>
      <c r="AG53" s="434">
        <v>-0.64462299999999995</v>
      </c>
      <c r="AH53" s="370">
        <v>-7.7000347512888954E-3</v>
      </c>
      <c r="AI53" s="369">
        <v>-20.999275999999998</v>
      </c>
      <c r="AJ53" s="59">
        <v>-2.1198774467405705E-2</v>
      </c>
      <c r="AK53" s="434">
        <v>-2.4802819999999999</v>
      </c>
      <c r="AL53" s="370">
        <v>-3.0813803204229776E-2</v>
      </c>
      <c r="AM53" s="60"/>
    </row>
    <row r="54" spans="2:39" ht="20.100000000000001" customHeight="1">
      <c r="B54" s="55" t="s">
        <v>138</v>
      </c>
      <c r="C54" s="434">
        <v>467.59185200000002</v>
      </c>
      <c r="D54" s="59">
        <v>6.5156606707769569E-3</v>
      </c>
      <c r="E54" s="434">
        <v>520.86549500000001</v>
      </c>
      <c r="F54" s="370">
        <v>6.7662076970877319E-3</v>
      </c>
      <c r="G54" s="369" t="s">
        <v>331</v>
      </c>
      <c r="H54" s="59" t="s">
        <v>331</v>
      </c>
      <c r="I54" s="434">
        <v>19.874690000000001</v>
      </c>
      <c r="J54" s="370">
        <v>1.0469253900423144E-3</v>
      </c>
      <c r="K54" s="369">
        <v>0</v>
      </c>
      <c r="L54" s="59">
        <v>0</v>
      </c>
      <c r="M54" s="434" t="s">
        <v>222</v>
      </c>
      <c r="N54" s="370" t="s">
        <v>331</v>
      </c>
      <c r="O54" s="369">
        <v>23.384954</v>
      </c>
      <c r="P54" s="59">
        <v>6.9099433545035099E-4</v>
      </c>
      <c r="Q54" s="434">
        <v>50.524560999999999</v>
      </c>
      <c r="R54" s="370">
        <v>1.3147258544532799E-3</v>
      </c>
      <c r="S54" s="369" t="s">
        <v>331</v>
      </c>
      <c r="T54" s="59" t="s">
        <v>331</v>
      </c>
      <c r="U54" s="434">
        <v>7.9301050000000002</v>
      </c>
      <c r="V54" s="370">
        <v>2.088697304404265E-4</v>
      </c>
      <c r="W54" s="369">
        <v>49.266081</v>
      </c>
      <c r="X54" s="370">
        <v>1.1481652103464684E-3</v>
      </c>
      <c r="Y54" s="369" t="s">
        <v>331</v>
      </c>
      <c r="Z54" s="370" t="s">
        <v>331</v>
      </c>
      <c r="AA54" s="369">
        <v>440.38541600000002</v>
      </c>
      <c r="AB54" s="59">
        <v>5.7726277995615742E-2</v>
      </c>
      <c r="AC54" s="434">
        <v>445.68829599999998</v>
      </c>
      <c r="AD54" s="370">
        <v>5.504943535425013E-2</v>
      </c>
      <c r="AE54" s="369" t="s">
        <v>331</v>
      </c>
      <c r="AF54" s="59" t="s">
        <v>331</v>
      </c>
      <c r="AG54" s="434">
        <v>-5.4925269999999999</v>
      </c>
      <c r="AH54" s="370">
        <v>-6.5608345920627323E-2</v>
      </c>
      <c r="AI54" s="369">
        <v>-3.581842</v>
      </c>
      <c r="AJ54" s="59">
        <v>-3.6158704107647041E-3</v>
      </c>
      <c r="AK54" s="434" t="s">
        <v>331</v>
      </c>
      <c r="AL54" s="370" t="s">
        <v>331</v>
      </c>
      <c r="AM54" s="60"/>
    </row>
    <row r="55" spans="2:39" ht="20.100000000000001" customHeight="1">
      <c r="B55" s="55" t="s">
        <v>49</v>
      </c>
      <c r="C55" s="434">
        <v>7973.929142</v>
      </c>
      <c r="D55" s="370">
        <v>0.11111274989045711</v>
      </c>
      <c r="E55" s="434" t="s">
        <v>90</v>
      </c>
      <c r="F55" s="370" t="s">
        <v>90</v>
      </c>
      <c r="G55" s="434" t="s">
        <v>90</v>
      </c>
      <c r="H55" s="370" t="s">
        <v>90</v>
      </c>
      <c r="I55" s="434">
        <v>0</v>
      </c>
      <c r="J55" s="370">
        <v>0</v>
      </c>
      <c r="K55" s="434" t="s">
        <v>90</v>
      </c>
      <c r="L55" s="370" t="s">
        <v>90</v>
      </c>
      <c r="M55" s="434" t="s">
        <v>90</v>
      </c>
      <c r="N55" s="370" t="s">
        <v>90</v>
      </c>
      <c r="O55" s="434">
        <v>5529.211131</v>
      </c>
      <c r="P55" s="370">
        <v>0.1633808461214005</v>
      </c>
      <c r="Q55" s="369" t="s">
        <v>90</v>
      </c>
      <c r="R55" s="59" t="s">
        <v>90</v>
      </c>
      <c r="S55" s="58" t="s">
        <v>90</v>
      </c>
      <c r="T55" s="370" t="s">
        <v>90</v>
      </c>
      <c r="U55" s="434">
        <v>5458.6477320000004</v>
      </c>
      <c r="V55" s="59">
        <v>0.14377442421658798</v>
      </c>
      <c r="W55" s="58" t="s">
        <v>90</v>
      </c>
      <c r="X55" s="370" t="s">
        <v>90</v>
      </c>
      <c r="Y55" s="369" t="s">
        <v>90</v>
      </c>
      <c r="Z55" s="370" t="s">
        <v>90</v>
      </c>
      <c r="AA55" s="434">
        <v>2119.4373479999999</v>
      </c>
      <c r="AB55" s="59">
        <v>0.27781853144959406</v>
      </c>
      <c r="AC55" s="58" t="s">
        <v>90</v>
      </c>
      <c r="AD55" s="59" t="s">
        <v>90</v>
      </c>
      <c r="AE55" s="58" t="s">
        <v>90</v>
      </c>
      <c r="AF55" s="370" t="s">
        <v>90</v>
      </c>
      <c r="AG55" s="434">
        <v>5.5021839999999997</v>
      </c>
      <c r="AH55" s="59">
        <v>6.5723698980622372E-2</v>
      </c>
      <c r="AI55" s="58" t="s">
        <v>90</v>
      </c>
      <c r="AJ55" s="59" t="s">
        <v>90</v>
      </c>
      <c r="AK55" s="58" t="s">
        <v>90</v>
      </c>
      <c r="AL55" s="370" t="s">
        <v>90</v>
      </c>
      <c r="AM55" s="60"/>
    </row>
    <row r="56" spans="2:39" ht="9.9499999999999993" customHeight="1">
      <c r="B56" s="61"/>
      <c r="C56" s="442"/>
      <c r="D56" s="371"/>
      <c r="E56" s="442"/>
      <c r="F56" s="371"/>
      <c r="G56" s="442"/>
      <c r="H56" s="371"/>
      <c r="I56" s="442"/>
      <c r="J56" s="371"/>
      <c r="K56" s="442"/>
      <c r="L56" s="371"/>
      <c r="M56" s="442"/>
      <c r="N56" s="371"/>
      <c r="O56" s="442"/>
      <c r="P56" s="371"/>
      <c r="Q56" s="62"/>
      <c r="R56" s="435"/>
      <c r="S56" s="62"/>
      <c r="T56" s="435"/>
      <c r="U56" s="437"/>
      <c r="V56" s="435"/>
      <c r="W56" s="62"/>
      <c r="X56" s="435"/>
      <c r="Y56" s="62"/>
      <c r="Z56" s="435"/>
      <c r="AA56" s="437"/>
      <c r="AB56" s="435"/>
      <c r="AC56" s="62"/>
      <c r="AD56" s="435"/>
      <c r="AE56" s="62"/>
      <c r="AF56" s="435"/>
      <c r="AG56" s="437"/>
      <c r="AH56" s="435"/>
      <c r="AI56" s="62"/>
      <c r="AJ56" s="435"/>
      <c r="AK56" s="62"/>
      <c r="AL56" s="435"/>
      <c r="AM56" s="60"/>
    </row>
    <row r="57" spans="2:39" ht="20.100000000000001" customHeight="1"/>
    <row r="58" spans="2:39" ht="15" customHeight="1">
      <c r="B58" s="109"/>
      <c r="C58" s="426"/>
      <c r="D58" s="427"/>
      <c r="E58" s="426"/>
      <c r="F58" s="427"/>
      <c r="G58" s="426"/>
      <c r="H58" s="427"/>
      <c r="I58" s="426"/>
      <c r="J58" s="427"/>
      <c r="K58" s="426"/>
      <c r="L58" s="427"/>
      <c r="M58" s="426"/>
      <c r="N58" s="427"/>
      <c r="O58" s="112" t="s">
        <v>366</v>
      </c>
      <c r="P58" s="427"/>
      <c r="Q58" s="426"/>
      <c r="R58" s="427"/>
      <c r="S58" s="426"/>
      <c r="T58" s="427"/>
      <c r="U58" s="426"/>
      <c r="V58" s="427"/>
      <c r="W58" s="426"/>
      <c r="X58" s="427"/>
      <c r="Y58" s="426"/>
      <c r="Z58" s="427"/>
      <c r="AA58" s="426"/>
      <c r="AB58" s="427"/>
      <c r="AC58" s="426"/>
      <c r="AD58" s="427"/>
      <c r="AE58" s="426"/>
      <c r="AF58" s="427"/>
      <c r="AG58" s="426"/>
      <c r="AH58" s="427"/>
      <c r="AI58" s="426"/>
      <c r="AJ58" s="427"/>
      <c r="AK58" s="426"/>
      <c r="AL58" s="427"/>
    </row>
    <row r="59" spans="2:39" ht="20.100000000000001" customHeight="1"/>
    <row r="60" spans="2:39" s="54" customFormat="1" ht="20.100000000000001" customHeight="1">
      <c r="C60" s="366"/>
      <c r="D60" s="366"/>
      <c r="E60" s="366"/>
      <c r="F60" s="366"/>
      <c r="G60" s="366"/>
      <c r="H60" s="366"/>
      <c r="I60" s="366"/>
      <c r="J60" s="366"/>
      <c r="K60" s="366"/>
      <c r="L60" s="366"/>
      <c r="M60" s="366"/>
      <c r="N60" s="366"/>
    </row>
    <row r="61" spans="2:39" s="54" customFormat="1" ht="20.100000000000001" customHeight="1">
      <c r="B61" s="337"/>
      <c r="C61" s="366"/>
      <c r="D61" s="366"/>
      <c r="E61" s="366"/>
      <c r="F61" s="366"/>
      <c r="G61" s="366"/>
      <c r="H61" s="366"/>
      <c r="I61" s="366"/>
      <c r="J61" s="366"/>
      <c r="K61" s="366"/>
      <c r="L61" s="366"/>
      <c r="M61" s="366"/>
      <c r="N61" s="366"/>
    </row>
    <row r="62" spans="2:39" s="54" customFormat="1" ht="20.100000000000001" customHeight="1">
      <c r="B62" s="337"/>
      <c r="C62" s="366"/>
      <c r="D62" s="366"/>
      <c r="E62" s="366"/>
      <c r="F62" s="366"/>
      <c r="G62" s="366"/>
      <c r="H62" s="366"/>
      <c r="I62" s="366"/>
      <c r="J62" s="366"/>
      <c r="K62" s="366"/>
      <c r="L62" s="366"/>
      <c r="M62" s="366"/>
      <c r="N62" s="366"/>
    </row>
    <row r="63" spans="2:39" s="54" customFormat="1" ht="20.100000000000001" customHeight="1">
      <c r="B63" s="337"/>
      <c r="C63" s="367"/>
      <c r="D63" s="367"/>
      <c r="E63" s="367"/>
      <c r="F63" s="367"/>
      <c r="G63" s="367"/>
      <c r="H63" s="367"/>
      <c r="I63" s="367"/>
      <c r="J63" s="367"/>
      <c r="K63" s="367"/>
      <c r="L63" s="367"/>
      <c r="M63" s="367"/>
      <c r="N63" s="367"/>
    </row>
    <row r="64" spans="2:39" s="54" customFormat="1" ht="20.100000000000001" customHeight="1">
      <c r="B64" s="331"/>
      <c r="C64" s="331"/>
      <c r="D64" s="331"/>
      <c r="E64" s="331"/>
      <c r="F64" s="331"/>
      <c r="G64" s="331"/>
      <c r="H64" s="331"/>
    </row>
    <row r="65" spans="2:14">
      <c r="B65" s="188"/>
      <c r="C65" s="188"/>
      <c r="D65" s="188"/>
      <c r="E65" s="188"/>
      <c r="F65" s="188"/>
      <c r="G65" s="188"/>
      <c r="H65" s="188"/>
      <c r="I65" s="54"/>
      <c r="J65" s="54"/>
      <c r="K65" s="54"/>
      <c r="L65" s="54"/>
      <c r="M65" s="54"/>
      <c r="N65" s="54"/>
    </row>
    <row r="66" spans="2:14">
      <c r="B66" s="188"/>
      <c r="C66" s="188"/>
      <c r="D66" s="188"/>
      <c r="E66" s="188"/>
      <c r="F66" s="188"/>
      <c r="G66" s="188"/>
      <c r="H66" s="188"/>
      <c r="I66" s="54"/>
      <c r="J66" s="54"/>
      <c r="K66" s="54"/>
      <c r="L66" s="54"/>
      <c r="M66" s="54"/>
      <c r="N66" s="54"/>
    </row>
    <row r="67" spans="2:14" hidden="1">
      <c r="B67" s="54" t="s">
        <v>160</v>
      </c>
    </row>
    <row r="68" spans="2:14"/>
    <row r="69" spans="2:14"/>
    <row r="70" spans="2:14"/>
    <row r="71" spans="2:14"/>
    <row r="72" spans="2:14"/>
    <row r="73" spans="2:14"/>
    <row r="74" spans="2:14"/>
    <row r="75" spans="2:14"/>
    <row r="76" spans="2:14"/>
  </sheetData>
  <mergeCells count="24">
    <mergeCell ref="AG5:AL5"/>
    <mergeCell ref="I5:N5"/>
    <mergeCell ref="O5:T5"/>
    <mergeCell ref="C5:H5"/>
    <mergeCell ref="U5:Z5"/>
    <mergeCell ref="AA5:AF5"/>
    <mergeCell ref="M6:N6"/>
    <mergeCell ref="O6:P6"/>
    <mergeCell ref="Q6:R6"/>
    <mergeCell ref="S6:T6"/>
    <mergeCell ref="U6:V6"/>
    <mergeCell ref="C6:D6"/>
    <mergeCell ref="E6:F6"/>
    <mergeCell ref="G6:H6"/>
    <mergeCell ref="I6:J6"/>
    <mergeCell ref="K6:L6"/>
    <mergeCell ref="AG6:AH6"/>
    <mergeCell ref="AI6:AJ6"/>
    <mergeCell ref="AK6:AL6"/>
    <mergeCell ref="W6:X6"/>
    <mergeCell ref="Y6:Z6"/>
    <mergeCell ref="AA6:AB6"/>
    <mergeCell ref="AC6:AD6"/>
    <mergeCell ref="AE6:AF6"/>
  </mergeCells>
  <printOptions horizontalCentered="1" verticalCentered="1"/>
  <pageMargins left="0" right="0" top="0" bottom="0" header="0" footer="0"/>
  <pageSetup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dimension ref="A1:DB119"/>
  <sheetViews>
    <sheetView showGridLines="0" zoomScale="70" zoomScaleNormal="70" workbookViewId="0">
      <pane xSplit="2" ySplit="7" topLeftCell="C8" activePane="bottomRight" state="frozen"/>
      <selection activeCell="L25" sqref="L25"/>
      <selection pane="topRight" activeCell="L25" sqref="L25"/>
      <selection pane="bottomLeft" activeCell="L25" sqref="L25"/>
      <selection pane="bottomRight" activeCell="C8" sqref="C8"/>
    </sheetView>
  </sheetViews>
  <sheetFormatPr baseColWidth="10" defaultColWidth="0" defaultRowHeight="12" zeroHeight="1"/>
  <cols>
    <col min="1" max="1" width="5.7109375" style="79" customWidth="1"/>
    <col min="2" max="2" width="35.7109375" style="79" customWidth="1"/>
    <col min="3" max="14" width="16.7109375" style="79" customWidth="1"/>
    <col min="15" max="16384" width="0" style="79" hidden="1"/>
  </cols>
  <sheetData>
    <row r="1" spans="1:15" ht="90" customHeight="1"/>
    <row r="2" spans="1:15" s="377" customFormat="1" ht="24.95" customHeight="1">
      <c r="A2" s="375"/>
      <c r="B2" s="376" t="s">
        <v>92</v>
      </c>
    </row>
    <row r="3" spans="1:15" s="235" customFormat="1" ht="24.95" customHeight="1">
      <c r="A3" s="236"/>
      <c r="B3" s="475" t="s">
        <v>93</v>
      </c>
      <c r="C3" s="237"/>
      <c r="D3" s="238"/>
      <c r="E3" s="238"/>
      <c r="F3" s="239"/>
      <c r="G3" s="240"/>
      <c r="H3" s="240"/>
      <c r="I3" s="237"/>
      <c r="J3" s="237"/>
      <c r="K3" s="237"/>
      <c r="L3" s="237"/>
      <c r="M3" s="237"/>
      <c r="N3" s="237"/>
      <c r="O3" s="237">
        <v>1.58534433534839</v>
      </c>
    </row>
    <row r="4" spans="1:15" s="235" customFormat="1" ht="5.0999999999999996" customHeight="1">
      <c r="A4" s="236"/>
      <c r="B4" s="378"/>
      <c r="C4" s="237"/>
      <c r="D4" s="238"/>
      <c r="E4" s="238"/>
      <c r="F4" s="239"/>
      <c r="G4" s="240"/>
      <c r="H4" s="240"/>
      <c r="I4" s="237"/>
      <c r="J4" s="237"/>
      <c r="K4" s="237"/>
      <c r="L4" s="237"/>
      <c r="M4" s="237"/>
      <c r="N4" s="237"/>
      <c r="O4" s="237"/>
    </row>
    <row r="5" spans="1:15" s="259" customFormat="1" ht="24" customHeight="1">
      <c r="B5" s="260"/>
      <c r="C5" s="719" t="s">
        <v>164</v>
      </c>
      <c r="D5" s="720"/>
      <c r="E5" s="721"/>
      <c r="F5" s="720" t="s">
        <v>165</v>
      </c>
      <c r="G5" s="720"/>
      <c r="H5" s="721"/>
    </row>
    <row r="6" spans="1:15" s="261" customFormat="1" ht="20.100000000000001" customHeight="1">
      <c r="B6" s="262"/>
      <c r="C6" s="263" t="s">
        <v>212</v>
      </c>
      <c r="D6" s="264" t="s">
        <v>213</v>
      </c>
      <c r="E6" s="265" t="s">
        <v>214</v>
      </c>
      <c r="F6" s="263" t="s">
        <v>212</v>
      </c>
      <c r="G6" s="264" t="s">
        <v>213</v>
      </c>
      <c r="H6" s="265" t="s">
        <v>214</v>
      </c>
    </row>
    <row r="7" spans="1:15" s="80" customFormat="1" ht="20.100000000000001" customHeight="1">
      <c r="A7" s="81"/>
      <c r="B7" s="82" t="s">
        <v>94</v>
      </c>
      <c r="C7" s="119">
        <v>1.3581539981971928</v>
      </c>
      <c r="D7" s="120">
        <v>1.3297708068010143</v>
      </c>
      <c r="E7" s="121">
        <v>1.3132043095045141</v>
      </c>
      <c r="F7" s="119">
        <v>12.965160019193043</v>
      </c>
      <c r="G7" s="120">
        <v>12.523527112406654</v>
      </c>
      <c r="H7" s="121">
        <v>12.409668968114987</v>
      </c>
    </row>
    <row r="8" spans="1:15" s="80" customFormat="1" ht="20.100000000000001" customHeight="1">
      <c r="A8" s="81"/>
      <c r="B8" s="83" t="s">
        <v>51</v>
      </c>
      <c r="C8" s="122">
        <v>1.6577057414166305</v>
      </c>
      <c r="D8" s="123">
        <v>1.7407078731511636</v>
      </c>
      <c r="E8" s="124">
        <v>1.709919638677333</v>
      </c>
      <c r="F8" s="122">
        <v>18.459182867670521</v>
      </c>
      <c r="G8" s="123">
        <v>20.263625033854517</v>
      </c>
      <c r="H8" s="124">
        <v>19.998637662077119</v>
      </c>
    </row>
    <row r="9" spans="1:15" s="80" customFormat="1" ht="20.100000000000001" customHeight="1">
      <c r="A9" s="81"/>
      <c r="B9" s="83" t="s">
        <v>53</v>
      </c>
      <c r="C9" s="122">
        <v>1.552661872161589</v>
      </c>
      <c r="D9" s="123">
        <v>1.3111927831916308</v>
      </c>
      <c r="E9" s="124">
        <v>1.2831615136320256</v>
      </c>
      <c r="F9" s="122">
        <v>14.04162202431756</v>
      </c>
      <c r="G9" s="123">
        <v>13.125333151356006</v>
      </c>
      <c r="H9" s="124">
        <v>13.014389876970473</v>
      </c>
    </row>
    <row r="10" spans="1:15" s="80" customFormat="1" ht="20.100000000000001" customHeight="1">
      <c r="A10" s="81"/>
      <c r="B10" s="83" t="s">
        <v>54</v>
      </c>
      <c r="C10" s="122">
        <v>0.63210777795012429</v>
      </c>
      <c r="D10" s="123">
        <v>1.0660469460274942</v>
      </c>
      <c r="E10" s="124">
        <v>1.1302126759517708</v>
      </c>
      <c r="F10" s="122">
        <v>5.106255986109554</v>
      </c>
      <c r="G10" s="123">
        <v>8.1487725786029301</v>
      </c>
      <c r="H10" s="124">
        <v>8.6249348145466591</v>
      </c>
    </row>
    <row r="11" spans="1:15" s="85" customFormat="1" ht="20.100000000000001" customHeight="1">
      <c r="A11" s="81"/>
      <c r="B11" s="84" t="s">
        <v>57</v>
      </c>
      <c r="C11" s="125">
        <v>1.3817309303426502</v>
      </c>
      <c r="D11" s="126">
        <v>1.4736840811371701</v>
      </c>
      <c r="E11" s="127">
        <v>1.4927999099720355</v>
      </c>
      <c r="F11" s="125">
        <v>13.317943637205026</v>
      </c>
      <c r="G11" s="126">
        <v>13.665382279749739</v>
      </c>
      <c r="H11" s="127">
        <v>13.689141525415158</v>
      </c>
    </row>
    <row r="12" spans="1:15" s="80" customFormat="1" ht="20.100000000000001" customHeight="1">
      <c r="A12" s="81"/>
      <c r="B12" s="83" t="s">
        <v>46</v>
      </c>
      <c r="C12" s="122">
        <v>0.23072720691228649</v>
      </c>
      <c r="D12" s="123">
        <v>-0.11720976309129288</v>
      </c>
      <c r="E12" s="124">
        <v>-0.25415535831347341</v>
      </c>
      <c r="F12" s="122">
        <v>2.7202978577858317</v>
      </c>
      <c r="G12" s="123">
        <v>-1.4396257924935545</v>
      </c>
      <c r="H12" s="124">
        <v>-3.1331471560217308</v>
      </c>
    </row>
    <row r="13" spans="1:15" s="80" customFormat="1" ht="20.100000000000001" customHeight="1">
      <c r="A13" s="81"/>
      <c r="B13" s="83" t="s">
        <v>50</v>
      </c>
      <c r="C13" s="122">
        <v>1.2272239209418743</v>
      </c>
      <c r="D13" s="123">
        <v>1.5416323118503235</v>
      </c>
      <c r="E13" s="124">
        <v>1.5327328159668105</v>
      </c>
      <c r="F13" s="122">
        <v>11.427915211356726</v>
      </c>
      <c r="G13" s="123">
        <v>15.242004337140386</v>
      </c>
      <c r="H13" s="124">
        <v>15.219137174098964</v>
      </c>
    </row>
    <row r="14" spans="1:15" s="80" customFormat="1" ht="20.100000000000001" customHeight="1">
      <c r="A14" s="81"/>
      <c r="B14" s="83" t="s">
        <v>35</v>
      </c>
      <c r="C14" s="122">
        <v>6.6158555363261371</v>
      </c>
      <c r="D14" s="123">
        <v>3.3368437639593704</v>
      </c>
      <c r="E14" s="124">
        <v>3.0819793253934411</v>
      </c>
      <c r="F14" s="122">
        <v>26.732878392212072</v>
      </c>
      <c r="G14" s="123">
        <v>12.98703356013387</v>
      </c>
      <c r="H14" s="124">
        <v>11.970700147993924</v>
      </c>
    </row>
    <row r="15" spans="1:15" s="85" customFormat="1" ht="20.100000000000001" customHeight="1">
      <c r="A15" s="81"/>
      <c r="B15" s="83" t="s">
        <v>55</v>
      </c>
      <c r="C15" s="122">
        <v>1.3518175069128213</v>
      </c>
      <c r="D15" s="123">
        <v>1.4135281901148036</v>
      </c>
      <c r="E15" s="124">
        <v>1.3980248811290619</v>
      </c>
      <c r="F15" s="122">
        <v>18.261830493096355</v>
      </c>
      <c r="G15" s="123">
        <v>20.132078952758423</v>
      </c>
      <c r="H15" s="124">
        <v>20.170393446847843</v>
      </c>
    </row>
    <row r="16" spans="1:15" s="85" customFormat="1" ht="20.100000000000001" customHeight="1">
      <c r="A16" s="81"/>
      <c r="B16" s="83" t="s">
        <v>64</v>
      </c>
      <c r="C16" s="122">
        <v>1.1940926626597039</v>
      </c>
      <c r="D16" s="123">
        <v>1.0479405300576514</v>
      </c>
      <c r="E16" s="124">
        <v>1.0465923577585923</v>
      </c>
      <c r="F16" s="122">
        <v>12.358989207639411</v>
      </c>
      <c r="G16" s="123">
        <v>10.654517952619569</v>
      </c>
      <c r="H16" s="124">
        <v>10.694712220521666</v>
      </c>
    </row>
    <row r="17" spans="1:8" s="80" customFormat="1" ht="20.100000000000001" customHeight="1">
      <c r="A17" s="81"/>
      <c r="B17" s="83" t="s">
        <v>61</v>
      </c>
      <c r="C17" s="122">
        <v>1.1200606013892971</v>
      </c>
      <c r="D17" s="123">
        <v>1.1976389565050365</v>
      </c>
      <c r="E17" s="124">
        <v>1.2075473128327543</v>
      </c>
      <c r="F17" s="122">
        <v>10.801140001810003</v>
      </c>
      <c r="G17" s="123">
        <v>11.719449907393196</v>
      </c>
      <c r="H17" s="124">
        <v>11.726616528379283</v>
      </c>
    </row>
    <row r="18" spans="1:8" s="80" customFormat="1" ht="20.100000000000001" customHeight="1">
      <c r="A18" s="81"/>
      <c r="B18" s="83" t="s">
        <v>56</v>
      </c>
      <c r="C18" s="122">
        <v>0.31472083984038185</v>
      </c>
      <c r="D18" s="123">
        <v>0.11349766036652059</v>
      </c>
      <c r="E18" s="124">
        <v>0.11537276561943068</v>
      </c>
      <c r="F18" s="122">
        <v>9.8728416841726006</v>
      </c>
      <c r="G18" s="123">
        <v>3.9044591531806185</v>
      </c>
      <c r="H18" s="124">
        <v>3.9675682577185207</v>
      </c>
    </row>
    <row r="19" spans="1:8" s="80" customFormat="1" ht="20.100000000000001" customHeight="1">
      <c r="A19" s="81"/>
      <c r="B19" s="83" t="s">
        <v>47</v>
      </c>
      <c r="C19" s="122">
        <v>0.56572274544218282</v>
      </c>
      <c r="D19" s="123">
        <v>0.4505968225734665</v>
      </c>
      <c r="E19" s="124">
        <v>0.43213195693813283</v>
      </c>
      <c r="F19" s="122">
        <v>9.2611902657127558</v>
      </c>
      <c r="G19" s="123">
        <v>10.434003745116414</v>
      </c>
      <c r="H19" s="124">
        <v>10.40624272476356</v>
      </c>
    </row>
    <row r="20" spans="1:8" s="80" customFormat="1" ht="20.100000000000001" customHeight="1">
      <c r="A20" s="81"/>
      <c r="B20" s="83" t="s">
        <v>37</v>
      </c>
      <c r="C20" s="122">
        <v>0.40725111878361059</v>
      </c>
      <c r="D20" s="123">
        <v>0.32816268186401604</v>
      </c>
      <c r="E20" s="124">
        <v>0.29582169485322241</v>
      </c>
      <c r="F20" s="122">
        <v>4.8689911489292994</v>
      </c>
      <c r="G20" s="123">
        <v>4.6984066193530056</v>
      </c>
      <c r="H20" s="124">
        <v>4.2832259578466942</v>
      </c>
    </row>
    <row r="21" spans="1:8" s="80" customFormat="1" ht="20.100000000000001" customHeight="1">
      <c r="A21" s="81"/>
      <c r="B21" s="83" t="s">
        <v>63</v>
      </c>
      <c r="C21" s="122">
        <v>1.4246021404577283</v>
      </c>
      <c r="D21" s="123">
        <v>1.830070046751658</v>
      </c>
      <c r="E21" s="124">
        <v>1.8786051131784876</v>
      </c>
      <c r="F21" s="122">
        <v>17.743520303085162</v>
      </c>
      <c r="G21" s="123">
        <v>16.771514000322586</v>
      </c>
      <c r="H21" s="124">
        <v>17.048019138285692</v>
      </c>
    </row>
    <row r="22" spans="1:8" s="80" customFormat="1" ht="20.100000000000001" customHeight="1">
      <c r="A22" s="81"/>
      <c r="B22" s="86" t="s">
        <v>76</v>
      </c>
      <c r="C22" s="122">
        <v>0.47495357235845309</v>
      </c>
      <c r="D22" s="123">
        <v>8.7360099090046064E-2</v>
      </c>
      <c r="E22" s="124">
        <v>-2.6156121724266537E-2</v>
      </c>
      <c r="F22" s="122">
        <v>2.7311092485908151</v>
      </c>
      <c r="G22" s="123">
        <v>0.75543037369886001</v>
      </c>
      <c r="H22" s="124">
        <v>-0.2368302696594527</v>
      </c>
    </row>
    <row r="23" spans="1:8" s="80" customFormat="1" ht="20.100000000000001" customHeight="1">
      <c r="A23" s="81"/>
      <c r="B23" s="83" t="s">
        <v>58</v>
      </c>
      <c r="C23" s="123">
        <v>1.3134845710670868</v>
      </c>
      <c r="D23" s="123">
        <v>0.15322830505364504</v>
      </c>
      <c r="E23" s="123">
        <v>0.49096348643666959</v>
      </c>
      <c r="F23" s="122">
        <v>15.080833852369501</v>
      </c>
      <c r="G23" s="123">
        <v>2.690169468784843</v>
      </c>
      <c r="H23" s="124">
        <v>8.7683068588019015</v>
      </c>
    </row>
    <row r="24" spans="1:8" s="80" customFormat="1" ht="20.100000000000001" customHeight="1">
      <c r="A24" s="81"/>
      <c r="B24" s="83" t="s">
        <v>38</v>
      </c>
      <c r="C24" s="122">
        <v>0.84701308808581222</v>
      </c>
      <c r="D24" s="123">
        <v>0.93292500274674306</v>
      </c>
      <c r="E24" s="124">
        <v>0.93707221233130178</v>
      </c>
      <c r="F24" s="122">
        <v>10.959198656765604</v>
      </c>
      <c r="G24" s="123">
        <v>10.953131555258977</v>
      </c>
      <c r="H24" s="124">
        <v>11.052326497323849</v>
      </c>
    </row>
    <row r="25" spans="1:8" s="80" customFormat="1" ht="20.100000000000001" customHeight="1">
      <c r="A25" s="81"/>
      <c r="B25" s="83" t="s">
        <v>48</v>
      </c>
      <c r="C25" s="122">
        <v>0.82657819131726151</v>
      </c>
      <c r="D25" s="123">
        <v>1.2719011267597262</v>
      </c>
      <c r="E25" s="124">
        <v>1.2976796719489525</v>
      </c>
      <c r="F25" s="122">
        <v>12.192618279347741</v>
      </c>
      <c r="G25" s="123">
        <v>18.883312498384321</v>
      </c>
      <c r="H25" s="124">
        <v>19.320164873434276</v>
      </c>
    </row>
    <row r="26" spans="1:8" s="80" customFormat="1" ht="20.100000000000001" customHeight="1">
      <c r="A26" s="81"/>
      <c r="B26" s="480" t="s">
        <v>41</v>
      </c>
      <c r="C26" s="125">
        <v>0.15844697209554923</v>
      </c>
      <c r="D26" s="126">
        <v>0.77130818393816802</v>
      </c>
      <c r="E26" s="127">
        <v>0.59195907045209428</v>
      </c>
      <c r="F26" s="125">
        <v>12.43948829233786</v>
      </c>
      <c r="G26" s="126">
        <v>11.865361224719122</v>
      </c>
      <c r="H26" s="127">
        <v>8.9091305731645054</v>
      </c>
    </row>
    <row r="27" spans="1:8" s="80" customFormat="1" ht="20.100000000000001" customHeight="1">
      <c r="A27" s="81"/>
      <c r="B27" s="86" t="s">
        <v>62</v>
      </c>
      <c r="C27" s="122">
        <v>0.91294316994709956</v>
      </c>
      <c r="D27" s="123">
        <v>1.1597246205652767</v>
      </c>
      <c r="E27" s="124">
        <v>1.1618036294602005</v>
      </c>
      <c r="F27" s="122">
        <v>13.782760337805861</v>
      </c>
      <c r="G27" s="123">
        <v>14.628411244582182</v>
      </c>
      <c r="H27" s="124">
        <v>14.460934118010682</v>
      </c>
    </row>
    <row r="28" spans="1:8" s="80" customFormat="1" ht="20.100000000000001" customHeight="1">
      <c r="A28" s="81"/>
      <c r="B28" s="83" t="s">
        <v>36</v>
      </c>
      <c r="C28" s="122">
        <v>0.25106012632209268</v>
      </c>
      <c r="D28" s="123">
        <v>8.6596889951639291E-2</v>
      </c>
      <c r="E28" s="124">
        <v>0.16812445166699849</v>
      </c>
      <c r="F28" s="122">
        <v>2.6184012095111955</v>
      </c>
      <c r="G28" s="123">
        <v>1.0642269907708428</v>
      </c>
      <c r="H28" s="124">
        <v>2.1690677763099067</v>
      </c>
    </row>
    <row r="29" spans="1:8" s="80" customFormat="1" ht="20.100000000000001" customHeight="1">
      <c r="A29" s="81"/>
      <c r="B29" s="83" t="s">
        <v>40</v>
      </c>
      <c r="C29" s="123">
        <v>0.50158534681748579</v>
      </c>
      <c r="D29" s="123">
        <v>0.37175909732411699</v>
      </c>
      <c r="E29" s="124">
        <v>0.35961842877146971</v>
      </c>
      <c r="F29" s="123">
        <v>6.5365812256379465</v>
      </c>
      <c r="G29" s="123">
        <v>3.6032022089866937</v>
      </c>
      <c r="H29" s="124">
        <v>3.571813719502309</v>
      </c>
    </row>
    <row r="30" spans="1:8" s="80" customFormat="1" ht="20.100000000000001" customHeight="1">
      <c r="A30" s="81"/>
      <c r="B30" s="83" t="s">
        <v>89</v>
      </c>
      <c r="C30" s="122">
        <v>2.1461333145983472</v>
      </c>
      <c r="D30" s="123">
        <v>3.2128663839961478</v>
      </c>
      <c r="E30" s="124">
        <v>3.5562409322959501</v>
      </c>
      <c r="F30" s="122">
        <v>15.697496086354908</v>
      </c>
      <c r="G30" s="123">
        <v>23.759896165876391</v>
      </c>
      <c r="H30" s="124">
        <v>26.282319868598634</v>
      </c>
    </row>
    <row r="31" spans="1:8" s="80" customFormat="1" ht="20.100000000000001" customHeight="1">
      <c r="A31" s="81"/>
      <c r="B31" s="83" t="s">
        <v>29</v>
      </c>
      <c r="C31" s="122">
        <v>0.67351880023487032</v>
      </c>
      <c r="D31" s="123">
        <v>0.50374081994718467</v>
      </c>
      <c r="E31" s="124">
        <v>0.49911067977057533</v>
      </c>
      <c r="F31" s="122">
        <v>3.0661448451034414</v>
      </c>
      <c r="G31" s="123">
        <v>2.9208624008982618</v>
      </c>
      <c r="H31" s="124">
        <v>2.98387269233459</v>
      </c>
    </row>
    <row r="32" spans="1:8" s="80" customFormat="1" ht="20.100000000000001" customHeight="1">
      <c r="A32" s="81"/>
      <c r="B32" s="83" t="s">
        <v>34</v>
      </c>
      <c r="C32" s="122">
        <v>15.209752482944431</v>
      </c>
      <c r="D32" s="123">
        <v>11.727120928601401</v>
      </c>
      <c r="E32" s="124">
        <v>11.903762685472246</v>
      </c>
      <c r="F32" s="122">
        <v>38.825128498224274</v>
      </c>
      <c r="G32" s="123">
        <v>32.238159891355153</v>
      </c>
      <c r="H32" s="124">
        <v>33.201334214445097</v>
      </c>
    </row>
    <row r="33" spans="1:106" s="80" customFormat="1" ht="20.100000000000001" customHeight="1">
      <c r="A33" s="81"/>
      <c r="B33" s="83" t="s">
        <v>60</v>
      </c>
      <c r="C33" s="122">
        <v>0.89597695742817396</v>
      </c>
      <c r="D33" s="123">
        <v>0.9230222358138338</v>
      </c>
      <c r="E33" s="124">
        <v>0.94102950556649634</v>
      </c>
      <c r="F33" s="122">
        <v>15.357736429457166</v>
      </c>
      <c r="G33" s="123">
        <v>14.624404072144454</v>
      </c>
      <c r="H33" s="124">
        <v>14.825101974355009</v>
      </c>
    </row>
    <row r="34" spans="1:106" s="80" customFormat="1" ht="20.100000000000001" customHeight="1">
      <c r="A34" s="81"/>
      <c r="B34" s="83" t="s">
        <v>59</v>
      </c>
      <c r="C34" s="122">
        <v>-0.14885757560206936</v>
      </c>
      <c r="D34" s="123">
        <v>0.48895742369161144</v>
      </c>
      <c r="E34" s="124">
        <v>0.4811189984465879</v>
      </c>
      <c r="F34" s="122">
        <v>-1.1131356819328551</v>
      </c>
      <c r="G34" s="123">
        <v>3.5386081081574825</v>
      </c>
      <c r="H34" s="124">
        <v>3.5093509367657214</v>
      </c>
    </row>
    <row r="35" spans="1:106" s="80" customFormat="1" ht="20.100000000000001" customHeight="1">
      <c r="A35" s="81"/>
      <c r="B35" s="83" t="s">
        <v>45</v>
      </c>
      <c r="C35" s="122">
        <v>1.0480647134874066</v>
      </c>
      <c r="D35" s="123">
        <v>0.80980057758634638</v>
      </c>
      <c r="E35" s="124">
        <v>0.76731068827276694</v>
      </c>
      <c r="F35" s="122">
        <v>10.805130650528882</v>
      </c>
      <c r="G35" s="123">
        <v>9.8014207240038669</v>
      </c>
      <c r="H35" s="124">
        <v>9.3050768462494471</v>
      </c>
    </row>
    <row r="36" spans="1:106" s="80" customFormat="1" ht="20.100000000000001" customHeight="1">
      <c r="A36" s="81"/>
      <c r="B36" s="83" t="s">
        <v>44</v>
      </c>
      <c r="C36" s="122">
        <v>0.26639679483942846</v>
      </c>
      <c r="D36" s="123">
        <v>8.5040989594663885E-2</v>
      </c>
      <c r="E36" s="124">
        <v>8.9299274620239427E-2</v>
      </c>
      <c r="F36" s="122">
        <v>2.9065586015469087</v>
      </c>
      <c r="G36" s="123">
        <v>0.88493009471375972</v>
      </c>
      <c r="H36" s="124">
        <v>0.92430993250702131</v>
      </c>
    </row>
    <row r="37" spans="1:106" s="80" customFormat="1" ht="20.100000000000001" customHeight="1">
      <c r="A37" s="81"/>
      <c r="B37" s="83" t="s">
        <v>32</v>
      </c>
      <c r="C37" s="122">
        <v>0.88846329567514104</v>
      </c>
      <c r="D37" s="123">
        <v>1.4286832598214707</v>
      </c>
      <c r="E37" s="124">
        <v>1.4406126406430666</v>
      </c>
      <c r="F37" s="122">
        <v>10.047189904666395</v>
      </c>
      <c r="G37" s="123">
        <v>16.043634862412013</v>
      </c>
      <c r="H37" s="124">
        <v>16.386422055128119</v>
      </c>
    </row>
    <row r="38" spans="1:106" s="80" customFormat="1" ht="20.100000000000001" customHeight="1">
      <c r="A38" s="81"/>
      <c r="B38" s="83" t="s">
        <v>52</v>
      </c>
      <c r="C38" s="122">
        <v>6.3573614194064793E-2</v>
      </c>
      <c r="D38" s="123">
        <v>0.74326745860370824</v>
      </c>
      <c r="E38" s="124">
        <v>0.81604867031085804</v>
      </c>
      <c r="F38" s="122">
        <v>1.5706604111905453</v>
      </c>
      <c r="G38" s="123">
        <v>15.420009292583249</v>
      </c>
      <c r="H38" s="124">
        <v>16.608280985542841</v>
      </c>
    </row>
    <row r="39" spans="1:106" s="80" customFormat="1" ht="20.100000000000001" customHeight="1">
      <c r="A39" s="81"/>
      <c r="B39" s="83" t="s">
        <v>31</v>
      </c>
      <c r="C39" s="122">
        <v>6.47155454100462</v>
      </c>
      <c r="D39" s="123">
        <v>5.8599629922757339</v>
      </c>
      <c r="E39" s="124">
        <v>5.9936367457577804</v>
      </c>
      <c r="F39" s="122">
        <v>15.410501140306049</v>
      </c>
      <c r="G39" s="123">
        <v>14.498215360196049</v>
      </c>
      <c r="H39" s="124">
        <v>14.8903045929026</v>
      </c>
    </row>
    <row r="40" spans="1:106" s="80" customFormat="1" ht="20.100000000000001" customHeight="1">
      <c r="A40" s="81"/>
      <c r="B40" s="83" t="s">
        <v>39</v>
      </c>
      <c r="C40" s="122">
        <v>6.0323420884690444</v>
      </c>
      <c r="D40" s="123">
        <v>8.6724962934229914</v>
      </c>
      <c r="E40" s="124">
        <v>8.8980880474517026</v>
      </c>
      <c r="F40" s="122">
        <v>23.825472854568247</v>
      </c>
      <c r="G40" s="123">
        <v>31.327305306823899</v>
      </c>
      <c r="H40" s="124">
        <v>32.162812618157091</v>
      </c>
    </row>
    <row r="41" spans="1:106" s="80" customFormat="1" ht="20.100000000000001" customHeight="1">
      <c r="A41" s="81"/>
      <c r="B41" s="83" t="s">
        <v>137</v>
      </c>
      <c r="C41" s="122">
        <v>-0.68805156737270645</v>
      </c>
      <c r="D41" s="123">
        <v>0.64519907088471351</v>
      </c>
      <c r="E41" s="124">
        <v>0.72092397185325774</v>
      </c>
      <c r="F41" s="122">
        <v>-3.072975234485452</v>
      </c>
      <c r="G41" s="123">
        <v>4.0165927142532238</v>
      </c>
      <c r="H41" s="124">
        <v>4.578285799493349</v>
      </c>
    </row>
    <row r="42" spans="1:106" s="80" customFormat="1" ht="20.100000000000001" customHeight="1">
      <c r="A42" s="81"/>
      <c r="B42" s="87" t="s">
        <v>159</v>
      </c>
      <c r="C42" s="122">
        <v>-7.728243351114167</v>
      </c>
      <c r="D42" s="123">
        <v>-0.96223858910273397</v>
      </c>
      <c r="E42" s="124">
        <v>-0.70649444775409542</v>
      </c>
      <c r="F42" s="122">
        <v>-31.012630959274684</v>
      </c>
      <c r="G42" s="123">
        <v>-7.3385689278348902</v>
      </c>
      <c r="H42" s="124">
        <v>-5.7903440713093968</v>
      </c>
    </row>
    <row r="43" spans="1:106" s="80" customFormat="1" ht="20.100000000000001" customHeight="1">
      <c r="A43" s="81"/>
      <c r="B43" s="83" t="s">
        <v>42</v>
      </c>
      <c r="C43" s="122">
        <v>0.34583156891762906</v>
      </c>
      <c r="D43" s="123">
        <v>0.22960678136722421</v>
      </c>
      <c r="E43" s="124">
        <v>-6.3258185531386776E-2</v>
      </c>
      <c r="F43" s="122">
        <v>2.0426307610993888</v>
      </c>
      <c r="G43" s="123">
        <v>1.5207044472897886</v>
      </c>
      <c r="H43" s="124">
        <v>-0.43221822894967249</v>
      </c>
    </row>
    <row r="44" spans="1:106" s="80" customFormat="1" ht="20.100000000000001" customHeight="1">
      <c r="A44" s="81"/>
      <c r="B44" s="83" t="s">
        <v>43</v>
      </c>
      <c r="C44" s="122">
        <v>1.4490445189209784</v>
      </c>
      <c r="D44" s="123">
        <v>2.9713166792398082</v>
      </c>
      <c r="E44" s="124">
        <v>3.0166690019814135</v>
      </c>
      <c r="F44" s="122">
        <v>5.1669486193878278</v>
      </c>
      <c r="G44" s="123">
        <v>10.475408263553639</v>
      </c>
      <c r="H44" s="124">
        <v>10.590725967126819</v>
      </c>
    </row>
    <row r="45" spans="1:106" s="80" customFormat="1" ht="20.100000000000001" customHeight="1">
      <c r="A45" s="81"/>
      <c r="B45" s="83" t="s">
        <v>132</v>
      </c>
      <c r="C45" s="122">
        <v>-7.8610765553103021E-2</v>
      </c>
      <c r="D45" s="123">
        <v>-4.343819792092439E-2</v>
      </c>
      <c r="E45" s="124">
        <v>-8.2309700667140925E-2</v>
      </c>
      <c r="F45" s="122">
        <v>-0.59219805274978998</v>
      </c>
      <c r="G45" s="123">
        <v>-0.27587625674871374</v>
      </c>
      <c r="H45" s="124">
        <v>-0.52016411177186728</v>
      </c>
    </row>
    <row r="46" spans="1:106" s="80" customFormat="1" ht="20.100000000000001" customHeight="1">
      <c r="A46" s="81"/>
      <c r="B46" s="83" t="s">
        <v>80</v>
      </c>
      <c r="C46" s="122">
        <v>-4.0706156941625684</v>
      </c>
      <c r="D46" s="123">
        <v>0.17496320912148711</v>
      </c>
      <c r="E46" s="124">
        <v>6.2394557285894485E-2</v>
      </c>
      <c r="F46" s="122">
        <v>-21.032650822024308</v>
      </c>
      <c r="G46" s="123">
        <v>0.8374077700244078</v>
      </c>
      <c r="H46" s="124">
        <v>0.29896565190113134</v>
      </c>
    </row>
    <row r="47" spans="1:106" s="88" customFormat="1" ht="20.100000000000001" customHeight="1">
      <c r="A47" s="81"/>
      <c r="B47" s="83" t="s">
        <v>28</v>
      </c>
      <c r="C47" s="122">
        <v>-6.2472663699964901</v>
      </c>
      <c r="D47" s="123">
        <v>-8.6678091633392746</v>
      </c>
      <c r="E47" s="124">
        <v>-8.7465279251154975</v>
      </c>
      <c r="F47" s="122">
        <v>-47.161268322808191</v>
      </c>
      <c r="G47" s="123">
        <v>-34.755950907497457</v>
      </c>
      <c r="H47" s="124">
        <v>-33.924459564145415</v>
      </c>
      <c r="I47" s="80"/>
      <c r="J47" s="80"/>
      <c r="K47" s="80"/>
      <c r="L47" s="80"/>
      <c r="M47" s="80"/>
      <c r="N47" s="80"/>
      <c r="O47" s="80"/>
      <c r="P47" s="80"/>
      <c r="Q47" s="80"/>
      <c r="R47" s="80"/>
      <c r="S47" s="80"/>
      <c r="T47" s="80"/>
      <c r="U47" s="80"/>
      <c r="V47" s="80"/>
      <c r="W47" s="80"/>
      <c r="X47" s="80"/>
      <c r="Y47" s="80"/>
      <c r="Z47" s="80"/>
      <c r="AA47" s="80"/>
      <c r="AB47" s="80"/>
      <c r="AC47" s="80"/>
      <c r="AD47" s="80"/>
      <c r="AE47" s="80"/>
      <c r="AF47" s="80"/>
      <c r="AG47" s="80"/>
      <c r="AH47" s="80"/>
      <c r="AI47" s="80"/>
      <c r="AJ47" s="80"/>
      <c r="AK47" s="80"/>
      <c r="AL47" s="80"/>
      <c r="AM47" s="80"/>
      <c r="AN47" s="80"/>
      <c r="AO47" s="80"/>
      <c r="AP47" s="80"/>
      <c r="AQ47" s="80"/>
      <c r="AR47" s="80"/>
      <c r="AS47" s="80"/>
      <c r="AT47" s="80"/>
      <c r="AU47" s="80"/>
      <c r="AV47" s="80"/>
      <c r="AW47" s="80"/>
      <c r="AX47" s="80"/>
      <c r="AY47" s="80"/>
      <c r="AZ47" s="80"/>
      <c r="BA47" s="80"/>
      <c r="BB47" s="80"/>
      <c r="BC47" s="80"/>
      <c r="BD47" s="80"/>
      <c r="BE47" s="80"/>
      <c r="BF47" s="80"/>
      <c r="BG47" s="80"/>
      <c r="BH47" s="80"/>
      <c r="BI47" s="80"/>
      <c r="BJ47" s="80"/>
      <c r="BK47" s="80"/>
      <c r="BL47" s="80"/>
      <c r="BM47" s="80"/>
      <c r="BN47" s="80"/>
      <c r="BO47" s="80"/>
      <c r="BP47" s="80"/>
      <c r="BQ47" s="80"/>
      <c r="BR47" s="80"/>
      <c r="BS47" s="80"/>
      <c r="BT47" s="80"/>
      <c r="BU47" s="80"/>
      <c r="BV47" s="80"/>
      <c r="BW47" s="80"/>
      <c r="BX47" s="80"/>
      <c r="BY47" s="80"/>
      <c r="BZ47" s="80"/>
      <c r="CA47" s="80"/>
      <c r="CB47" s="80"/>
      <c r="CC47" s="80"/>
      <c r="CD47" s="80"/>
      <c r="CE47" s="80"/>
      <c r="CF47" s="80"/>
      <c r="CG47" s="80"/>
      <c r="CH47" s="80"/>
      <c r="CI47" s="80"/>
      <c r="CJ47" s="80"/>
      <c r="CK47" s="80"/>
      <c r="CL47" s="80"/>
      <c r="CM47" s="80"/>
      <c r="CN47" s="80"/>
      <c r="CO47" s="80"/>
      <c r="CP47" s="80"/>
      <c r="CQ47" s="80"/>
      <c r="CR47" s="80"/>
      <c r="CS47" s="80"/>
      <c r="CT47" s="80"/>
      <c r="CU47" s="80"/>
      <c r="CV47" s="80"/>
      <c r="CW47" s="80"/>
      <c r="CX47" s="80"/>
      <c r="CY47" s="80"/>
      <c r="CZ47" s="80"/>
      <c r="DA47" s="80"/>
      <c r="DB47" s="80"/>
    </row>
    <row r="48" spans="1:106" s="80" customFormat="1" ht="20.100000000000001" customHeight="1">
      <c r="A48" s="81"/>
      <c r="B48" s="83" t="s">
        <v>216</v>
      </c>
      <c r="C48" s="122" t="s">
        <v>90</v>
      </c>
      <c r="D48" s="123" t="s">
        <v>90</v>
      </c>
      <c r="E48" s="124" t="s">
        <v>90</v>
      </c>
      <c r="F48" s="122" t="s">
        <v>90</v>
      </c>
      <c r="G48" s="123" t="s">
        <v>90</v>
      </c>
      <c r="H48" s="124" t="s">
        <v>90</v>
      </c>
      <c r="I48" s="88"/>
      <c r="J48" s="88"/>
      <c r="K48" s="88"/>
      <c r="L48" s="88"/>
      <c r="M48" s="88"/>
      <c r="N48" s="88"/>
      <c r="O48" s="88"/>
      <c r="P48" s="88"/>
      <c r="Q48" s="88"/>
      <c r="R48" s="88"/>
      <c r="S48" s="88"/>
      <c r="T48" s="88"/>
      <c r="U48" s="88"/>
      <c r="V48" s="88"/>
      <c r="W48" s="88"/>
      <c r="X48" s="88"/>
      <c r="Y48" s="88"/>
      <c r="Z48" s="88"/>
      <c r="AA48" s="88"/>
      <c r="AB48" s="88"/>
      <c r="AC48" s="88"/>
      <c r="AD48" s="88"/>
      <c r="AE48" s="88"/>
      <c r="AF48" s="88"/>
      <c r="AG48" s="88"/>
      <c r="AH48" s="88"/>
      <c r="AI48" s="88"/>
      <c r="AJ48" s="88"/>
      <c r="AK48" s="88"/>
      <c r="AL48" s="88"/>
      <c r="AM48" s="88"/>
      <c r="AN48" s="88"/>
      <c r="AO48" s="88"/>
      <c r="AP48" s="88"/>
      <c r="AQ48" s="88"/>
      <c r="AR48" s="88"/>
      <c r="AS48" s="88"/>
      <c r="AT48" s="88"/>
      <c r="AU48" s="88"/>
      <c r="AV48" s="88"/>
      <c r="AW48" s="88"/>
      <c r="AX48" s="88"/>
      <c r="AY48" s="88"/>
      <c r="AZ48" s="88"/>
      <c r="BA48" s="88"/>
      <c r="BB48" s="88"/>
      <c r="BC48" s="88"/>
      <c r="BD48" s="88"/>
      <c r="BE48" s="88"/>
      <c r="BF48" s="88"/>
      <c r="BG48" s="88"/>
      <c r="BH48" s="88"/>
      <c r="BI48" s="88"/>
      <c r="BJ48" s="88"/>
      <c r="BK48" s="88"/>
      <c r="BL48" s="88"/>
      <c r="BM48" s="88"/>
      <c r="BN48" s="88"/>
      <c r="BO48" s="88"/>
      <c r="BP48" s="88"/>
      <c r="BQ48" s="88"/>
      <c r="BR48" s="88"/>
      <c r="BS48" s="88"/>
      <c r="BT48" s="88"/>
      <c r="BU48" s="88"/>
      <c r="BV48" s="88"/>
      <c r="BW48" s="88"/>
      <c r="BX48" s="88"/>
      <c r="BY48" s="88"/>
      <c r="BZ48" s="88"/>
      <c r="CA48" s="88"/>
      <c r="CB48" s="88"/>
      <c r="CC48" s="88"/>
      <c r="CD48" s="88"/>
      <c r="CE48" s="88"/>
      <c r="CF48" s="88"/>
      <c r="CG48" s="88"/>
      <c r="CH48" s="88"/>
      <c r="CI48" s="88"/>
      <c r="CJ48" s="88"/>
      <c r="CK48" s="88"/>
      <c r="CL48" s="88"/>
      <c r="CM48" s="88"/>
      <c r="CN48" s="88"/>
      <c r="CO48" s="88"/>
      <c r="CP48" s="88"/>
      <c r="CQ48" s="88"/>
      <c r="CR48" s="88"/>
      <c r="CS48" s="88"/>
      <c r="CT48" s="88"/>
      <c r="CU48" s="88"/>
      <c r="CV48" s="88"/>
      <c r="CW48" s="88"/>
      <c r="CX48" s="88"/>
      <c r="CY48" s="88"/>
      <c r="CZ48" s="88"/>
      <c r="DA48" s="88"/>
      <c r="DB48" s="88"/>
    </row>
    <row r="49" spans="1:8" s="80" customFormat="1" ht="20.100000000000001" customHeight="1">
      <c r="A49" s="81"/>
      <c r="B49" s="83" t="s">
        <v>158</v>
      </c>
      <c r="C49" s="122">
        <v>-2.6551104457912413</v>
      </c>
      <c r="D49" s="123">
        <v>-5.8300421391897386</v>
      </c>
      <c r="E49" s="124">
        <v>-5.7342114850583066</v>
      </c>
      <c r="F49" s="122">
        <v>-14.388597206382073</v>
      </c>
      <c r="G49" s="123">
        <v>-31.059735021016149</v>
      </c>
      <c r="H49" s="124">
        <v>-30.863311197722709</v>
      </c>
    </row>
    <row r="50" spans="1:8" s="80" customFormat="1" ht="20.100000000000001" customHeight="1">
      <c r="A50" s="81"/>
      <c r="B50" s="83" t="s">
        <v>217</v>
      </c>
      <c r="C50" s="122" t="s">
        <v>90</v>
      </c>
      <c r="D50" s="123" t="s">
        <v>90</v>
      </c>
      <c r="E50" s="124" t="s">
        <v>90</v>
      </c>
      <c r="F50" s="122" t="s">
        <v>90</v>
      </c>
      <c r="G50" s="123" t="s">
        <v>90</v>
      </c>
      <c r="H50" s="124" t="s">
        <v>90</v>
      </c>
    </row>
    <row r="51" spans="1:8" s="80" customFormat="1" ht="20.100000000000001" customHeight="1">
      <c r="A51" s="81"/>
      <c r="B51" s="83" t="s">
        <v>30</v>
      </c>
      <c r="C51" s="122">
        <v>-5.5062676008653355</v>
      </c>
      <c r="D51" s="123">
        <v>3.2520206062002828</v>
      </c>
      <c r="E51" s="124">
        <v>3.365464243711886</v>
      </c>
      <c r="F51" s="122">
        <v>-10.148940707257678</v>
      </c>
      <c r="G51" s="123">
        <v>5.6905438398051711</v>
      </c>
      <c r="H51" s="124">
        <v>5.8566638263156143</v>
      </c>
    </row>
    <row r="52" spans="1:8" s="80" customFormat="1" ht="20.100000000000001" customHeight="1">
      <c r="A52" s="81"/>
      <c r="B52" s="83" t="s">
        <v>218</v>
      </c>
      <c r="C52" s="122" t="s">
        <v>90</v>
      </c>
      <c r="D52" s="123">
        <v>-7.8249434903465529</v>
      </c>
      <c r="E52" s="124">
        <v>-8.5806344516439363</v>
      </c>
      <c r="F52" s="122" t="s">
        <v>90</v>
      </c>
      <c r="G52" s="123">
        <v>-7.8994531415653713</v>
      </c>
      <c r="H52" s="124">
        <v>-8.6519198143586085</v>
      </c>
    </row>
    <row r="53" spans="1:8" s="80" customFormat="1" ht="20.100000000000001" customHeight="1">
      <c r="A53" s="81"/>
      <c r="B53" s="83" t="s">
        <v>138</v>
      </c>
      <c r="C53" s="122">
        <v>-0.24534564328619135</v>
      </c>
      <c r="D53" s="123">
        <v>-0.71469187425287861</v>
      </c>
      <c r="E53" s="124" t="s">
        <v>331</v>
      </c>
      <c r="F53" s="122">
        <v>-0.28028970304307788</v>
      </c>
      <c r="G53" s="123">
        <v>-0.81030728827635756</v>
      </c>
      <c r="H53" s="124" t="s">
        <v>331</v>
      </c>
    </row>
    <row r="54" spans="1:8" s="80" customFormat="1" ht="20.100000000000001" customHeight="1">
      <c r="A54" s="81"/>
      <c r="B54" s="83" t="s">
        <v>49</v>
      </c>
      <c r="C54" s="122">
        <v>-0.6009134368246275</v>
      </c>
      <c r="D54" s="123" t="s">
        <v>90</v>
      </c>
      <c r="E54" s="124" t="s">
        <v>90</v>
      </c>
      <c r="F54" s="122">
        <v>-2.379352694438575</v>
      </c>
      <c r="G54" s="123" t="s">
        <v>90</v>
      </c>
      <c r="H54" s="124" t="s">
        <v>90</v>
      </c>
    </row>
    <row r="55" spans="1:8" s="80" customFormat="1" ht="20.100000000000001" customHeight="1">
      <c r="A55" s="81"/>
      <c r="B55" s="89"/>
      <c r="C55" s="90"/>
      <c r="D55" s="91"/>
      <c r="E55" s="92"/>
      <c r="F55" s="91"/>
      <c r="G55" s="91"/>
      <c r="H55" s="92"/>
    </row>
    <row r="56" spans="1:8" s="80" customFormat="1" ht="20.100000000000001" customHeight="1">
      <c r="A56" s="81"/>
    </row>
    <row r="57" spans="1:8" s="80" customFormat="1" ht="30" customHeight="1"/>
    <row r="58" spans="1:8" s="332" customFormat="1" ht="20.100000000000001" customHeight="1">
      <c r="C58" s="333"/>
      <c r="D58" s="333"/>
      <c r="E58" s="333"/>
      <c r="F58" s="333"/>
      <c r="G58" s="333"/>
      <c r="H58" s="333"/>
    </row>
    <row r="59" spans="1:8" s="332" customFormat="1" ht="20.100000000000001" customHeight="1">
      <c r="C59" s="333"/>
      <c r="D59" s="333"/>
      <c r="E59" s="333"/>
      <c r="F59" s="333"/>
      <c r="G59" s="333"/>
      <c r="H59" s="333"/>
    </row>
    <row r="60" spans="1:8" s="332" customFormat="1" ht="20.100000000000001" customHeight="1">
      <c r="D60" s="334"/>
      <c r="E60" s="334"/>
      <c r="F60" s="334"/>
      <c r="G60" s="334"/>
      <c r="H60" s="334"/>
    </row>
    <row r="61" spans="1:8" ht="21.75" customHeight="1">
      <c r="B61" s="332"/>
      <c r="C61" s="94"/>
      <c r="D61" s="94"/>
      <c r="E61" s="94"/>
      <c r="F61" s="94"/>
      <c r="G61" s="94"/>
      <c r="H61" s="94"/>
    </row>
    <row r="62" spans="1:8">
      <c r="B62" s="93"/>
      <c r="C62" s="94"/>
      <c r="D62" s="94"/>
      <c r="E62" s="94"/>
      <c r="F62" s="94"/>
      <c r="G62" s="94"/>
      <c r="H62" s="94"/>
    </row>
    <row r="63" spans="1:8">
      <c r="C63" s="94"/>
      <c r="D63" s="94"/>
      <c r="E63" s="94"/>
      <c r="F63" s="94"/>
      <c r="G63" s="94"/>
      <c r="H63" s="94"/>
    </row>
    <row r="64" spans="1:8">
      <c r="C64" s="94"/>
      <c r="D64" s="94"/>
      <c r="E64" s="94"/>
      <c r="F64" s="94"/>
      <c r="G64" s="94"/>
      <c r="H64" s="94"/>
    </row>
    <row r="65" spans="1:8">
      <c r="C65" s="94"/>
      <c r="D65" s="94"/>
      <c r="E65" s="94"/>
      <c r="F65" s="94"/>
      <c r="G65" s="94"/>
      <c r="H65" s="94"/>
    </row>
    <row r="66" spans="1:8" s="67" customFormat="1" ht="13.5">
      <c r="A66" s="79"/>
      <c r="B66" s="79"/>
      <c r="C66" s="94"/>
      <c r="D66" s="94"/>
      <c r="E66" s="94"/>
      <c r="F66" s="94"/>
      <c r="G66" s="94"/>
      <c r="H66" s="94"/>
    </row>
    <row r="67" spans="1:8" s="67" customFormat="1" ht="13.5">
      <c r="A67" s="79"/>
      <c r="B67" s="79"/>
      <c r="C67" s="94"/>
      <c r="D67" s="94"/>
      <c r="E67" s="94"/>
      <c r="F67" s="94"/>
      <c r="G67" s="94"/>
      <c r="H67" s="94"/>
    </row>
    <row r="68" spans="1:8" s="67" customFormat="1" ht="13.5">
      <c r="A68" s="79"/>
      <c r="B68" s="79"/>
      <c r="C68" s="94"/>
      <c r="D68" s="94"/>
      <c r="E68" s="94"/>
      <c r="F68" s="94"/>
      <c r="G68" s="94"/>
      <c r="H68" s="94"/>
    </row>
    <row r="69" spans="1:8" s="67" customFormat="1" ht="13.5">
      <c r="A69" s="79"/>
      <c r="B69" s="79"/>
      <c r="C69" s="94"/>
      <c r="D69" s="94"/>
      <c r="E69" s="94"/>
      <c r="F69" s="94"/>
      <c r="G69" s="94"/>
      <c r="H69" s="94"/>
    </row>
    <row r="70" spans="1:8" s="67" customFormat="1" ht="13.5">
      <c r="A70" s="79"/>
      <c r="B70" s="79"/>
      <c r="C70" s="94"/>
      <c r="D70" s="94"/>
      <c r="E70" s="94"/>
      <c r="F70" s="94"/>
      <c r="G70" s="94"/>
      <c r="H70" s="94"/>
    </row>
    <row r="71" spans="1:8" s="67" customFormat="1" ht="13.5">
      <c r="A71" s="79"/>
      <c r="B71" s="79"/>
      <c r="C71" s="94"/>
      <c r="D71" s="94"/>
      <c r="E71" s="94"/>
      <c r="F71" s="94"/>
      <c r="G71" s="94"/>
      <c r="H71" s="94"/>
    </row>
    <row r="72" spans="1:8" s="67" customFormat="1" ht="13.5">
      <c r="A72" s="79"/>
      <c r="B72" s="79"/>
      <c r="C72" s="94"/>
      <c r="D72" s="94"/>
      <c r="E72" s="94"/>
      <c r="F72" s="94"/>
      <c r="G72" s="94"/>
      <c r="H72" s="94"/>
    </row>
    <row r="73" spans="1:8" s="67" customFormat="1" ht="13.5">
      <c r="A73" s="79"/>
      <c r="B73" s="95"/>
      <c r="C73" s="94"/>
      <c r="D73" s="94"/>
      <c r="E73" s="94"/>
      <c r="F73" s="94"/>
      <c r="G73" s="94"/>
      <c r="H73" s="94"/>
    </row>
    <row r="74" spans="1:8"/>
    <row r="75" spans="1:8" s="67" customFormat="1" ht="13.5">
      <c r="A75" s="79"/>
      <c r="B75" s="95"/>
      <c r="C75" s="94"/>
      <c r="D75" s="94"/>
      <c r="E75" s="94"/>
      <c r="F75" s="94"/>
      <c r="G75" s="94"/>
      <c r="H75" s="94"/>
    </row>
    <row r="76" spans="1:8" s="67" customFormat="1" ht="13.5">
      <c r="A76" s="79"/>
      <c r="B76" s="95"/>
      <c r="C76" s="94"/>
      <c r="D76" s="94"/>
      <c r="E76" s="94"/>
      <c r="F76" s="94"/>
      <c r="G76" s="94"/>
      <c r="H76" s="94"/>
    </row>
    <row r="77" spans="1:8" s="67" customFormat="1" ht="13.5">
      <c r="A77" s="79"/>
      <c r="B77" s="95"/>
      <c r="C77" s="94"/>
      <c r="D77" s="94"/>
      <c r="E77" s="94"/>
      <c r="F77" s="94"/>
      <c r="G77" s="94"/>
      <c r="H77" s="94"/>
    </row>
    <row r="78" spans="1:8" s="67" customFormat="1" ht="13.5">
      <c r="A78" s="79"/>
      <c r="B78" s="96"/>
      <c r="C78" s="94"/>
      <c r="D78" s="94"/>
      <c r="E78" s="94"/>
      <c r="F78" s="94"/>
      <c r="G78" s="94"/>
      <c r="H78" s="94"/>
    </row>
    <row r="79" spans="1:8" s="67" customFormat="1" ht="13.5">
      <c r="A79" s="79"/>
      <c r="B79" s="96"/>
      <c r="C79" s="94"/>
      <c r="D79" s="94"/>
      <c r="E79" s="94"/>
      <c r="F79" s="94"/>
      <c r="G79" s="94"/>
      <c r="H79" s="94"/>
    </row>
    <row r="80" spans="1:8" s="67" customFormat="1" ht="13.5">
      <c r="A80" s="79"/>
      <c r="B80" s="95"/>
      <c r="C80" s="94"/>
      <c r="D80" s="94"/>
      <c r="E80" s="94"/>
      <c r="F80" s="94"/>
      <c r="G80" s="94"/>
      <c r="H80" s="94"/>
    </row>
    <row r="81" spans="1:8" s="67" customFormat="1" ht="13.5">
      <c r="A81" s="79"/>
      <c r="B81" s="95"/>
      <c r="C81" s="94"/>
      <c r="D81" s="94"/>
      <c r="E81" s="94"/>
      <c r="F81" s="94"/>
      <c r="G81" s="94"/>
      <c r="H81" s="94"/>
    </row>
    <row r="82" spans="1:8" s="67" customFormat="1" ht="13.5">
      <c r="A82" s="79"/>
      <c r="B82" s="95"/>
      <c r="C82" s="94"/>
      <c r="D82" s="94"/>
      <c r="E82" s="94"/>
      <c r="F82" s="94"/>
      <c r="G82" s="94"/>
      <c r="H82" s="94"/>
    </row>
    <row r="83" spans="1:8" s="67" customFormat="1" ht="13.5">
      <c r="A83" s="79"/>
      <c r="B83" s="97"/>
      <c r="C83" s="94"/>
      <c r="D83" s="94"/>
      <c r="E83" s="94"/>
      <c r="F83" s="94"/>
      <c r="G83" s="94"/>
      <c r="H83" s="94"/>
    </row>
    <row r="84" spans="1:8" s="67" customFormat="1" ht="13.5">
      <c r="A84" s="79"/>
      <c r="B84" s="95"/>
      <c r="C84" s="94"/>
      <c r="D84" s="94"/>
      <c r="E84" s="94"/>
      <c r="F84" s="94"/>
      <c r="G84" s="94"/>
      <c r="H84" s="94"/>
    </row>
    <row r="85" spans="1:8" s="67" customFormat="1" ht="13.5">
      <c r="A85" s="79"/>
      <c r="B85" s="95"/>
      <c r="C85" s="94"/>
      <c r="D85" s="94"/>
      <c r="E85" s="94"/>
      <c r="F85" s="94"/>
      <c r="G85" s="94"/>
      <c r="H85" s="94"/>
    </row>
    <row r="86" spans="1:8" s="67" customFormat="1" ht="13.5">
      <c r="A86" s="79"/>
      <c r="B86" s="95"/>
      <c r="C86" s="94"/>
      <c r="D86" s="94"/>
      <c r="E86" s="94"/>
      <c r="F86" s="94"/>
      <c r="G86" s="94"/>
      <c r="H86" s="94"/>
    </row>
    <row r="87" spans="1:8" s="67" customFormat="1" ht="13.5">
      <c r="A87" s="79"/>
      <c r="B87" s="95"/>
      <c r="C87" s="94"/>
      <c r="D87" s="94"/>
      <c r="E87" s="94"/>
      <c r="F87" s="94"/>
      <c r="G87" s="94"/>
      <c r="H87" s="94"/>
    </row>
    <row r="88" spans="1:8" s="67" customFormat="1" ht="13.5">
      <c r="A88" s="79"/>
      <c r="B88" s="96"/>
      <c r="C88" s="94"/>
      <c r="D88" s="94"/>
      <c r="E88" s="94"/>
      <c r="F88" s="94"/>
      <c r="G88" s="94"/>
      <c r="H88" s="94"/>
    </row>
    <row r="89" spans="1:8" s="67" customFormat="1" ht="13.5">
      <c r="A89" s="79"/>
      <c r="B89" s="95"/>
      <c r="C89" s="94"/>
      <c r="D89" s="94"/>
      <c r="E89" s="94"/>
      <c r="F89" s="94"/>
      <c r="G89" s="94"/>
      <c r="H89" s="94"/>
    </row>
    <row r="90" spans="1:8" s="67" customFormat="1" ht="13.5">
      <c r="A90" s="79"/>
      <c r="B90" s="95"/>
      <c r="C90" s="94"/>
      <c r="D90" s="94"/>
      <c r="E90" s="94"/>
      <c r="F90" s="94"/>
      <c r="G90" s="94"/>
      <c r="H90" s="94"/>
    </row>
    <row r="91" spans="1:8" s="67" customFormat="1" ht="13.5">
      <c r="A91" s="79"/>
      <c r="B91" s="95"/>
      <c r="C91" s="94"/>
      <c r="D91" s="94"/>
      <c r="E91" s="94"/>
      <c r="F91" s="94"/>
      <c r="G91" s="94"/>
      <c r="H91" s="94"/>
    </row>
    <row r="92" spans="1:8" s="67" customFormat="1" ht="13.5">
      <c r="A92" s="79"/>
      <c r="B92" s="95"/>
      <c r="C92" s="94"/>
      <c r="D92" s="94"/>
      <c r="E92" s="94"/>
      <c r="F92" s="94"/>
      <c r="G92" s="94"/>
      <c r="H92" s="94"/>
    </row>
    <row r="93" spans="1:8" s="67" customFormat="1" ht="13.5">
      <c r="A93" s="79"/>
      <c r="B93" s="95"/>
      <c r="C93" s="94"/>
      <c r="D93" s="94"/>
      <c r="E93" s="94"/>
      <c r="F93" s="94"/>
      <c r="G93" s="94"/>
      <c r="H93" s="94"/>
    </row>
    <row r="94" spans="1:8" s="67" customFormat="1" ht="13.5">
      <c r="A94" s="79"/>
      <c r="B94" s="95"/>
      <c r="C94" s="94"/>
      <c r="D94" s="94"/>
      <c r="E94" s="94"/>
      <c r="F94" s="94"/>
      <c r="G94" s="94"/>
      <c r="H94" s="94"/>
    </row>
    <row r="95" spans="1:8" s="67" customFormat="1" ht="13.5">
      <c r="A95" s="79"/>
      <c r="B95" s="95"/>
      <c r="C95" s="94"/>
      <c r="D95" s="94"/>
      <c r="E95" s="94"/>
      <c r="F95" s="94"/>
      <c r="G95" s="94"/>
      <c r="H95" s="94"/>
    </row>
    <row r="96" spans="1:8" s="67" customFormat="1" ht="13.5">
      <c r="A96" s="79"/>
      <c r="B96" s="95"/>
      <c r="C96" s="94"/>
      <c r="D96" s="94"/>
      <c r="E96" s="94"/>
      <c r="F96" s="94"/>
      <c r="G96" s="94"/>
      <c r="H96" s="94"/>
    </row>
    <row r="97" spans="1:8" s="67" customFormat="1" ht="13.5">
      <c r="A97" s="79"/>
      <c r="B97" s="95"/>
      <c r="C97" s="94"/>
      <c r="D97" s="94"/>
      <c r="E97" s="94"/>
      <c r="F97" s="94"/>
      <c r="G97" s="94"/>
      <c r="H97" s="94"/>
    </row>
    <row r="98" spans="1:8" s="67" customFormat="1" ht="13.5">
      <c r="A98" s="79"/>
      <c r="B98" s="95"/>
      <c r="C98" s="94"/>
      <c r="D98" s="94"/>
      <c r="E98" s="94"/>
      <c r="F98" s="94"/>
      <c r="G98" s="94"/>
      <c r="H98" s="94"/>
    </row>
    <row r="99" spans="1:8" s="67" customFormat="1" ht="13.5">
      <c r="A99" s="79"/>
      <c r="B99" s="95"/>
      <c r="C99" s="79"/>
      <c r="D99" s="79"/>
      <c r="E99" s="79"/>
      <c r="F99" s="79"/>
      <c r="G99" s="79"/>
      <c r="H99" s="79"/>
    </row>
    <row r="100" spans="1:8" s="67" customFormat="1" ht="13.5">
      <c r="A100" s="79"/>
      <c r="B100" s="95"/>
      <c r="C100" s="79"/>
      <c r="D100" s="79"/>
      <c r="E100" s="79"/>
      <c r="F100" s="79"/>
      <c r="G100" s="79"/>
      <c r="H100" s="79"/>
    </row>
    <row r="101" spans="1:8" s="67" customFormat="1" ht="13.5">
      <c r="A101" s="79"/>
      <c r="B101" s="95"/>
      <c r="C101" s="79"/>
      <c r="D101" s="79"/>
      <c r="E101" s="79"/>
      <c r="F101" s="79"/>
      <c r="G101" s="79"/>
      <c r="H101" s="79"/>
    </row>
    <row r="102" spans="1:8" s="67" customFormat="1" ht="13.5">
      <c r="A102" s="79"/>
      <c r="B102" s="95"/>
      <c r="C102" s="79"/>
      <c r="D102" s="79"/>
      <c r="E102" s="79"/>
      <c r="F102" s="79"/>
      <c r="G102" s="79"/>
      <c r="H102" s="79"/>
    </row>
    <row r="103" spans="1:8" s="67" customFormat="1" ht="13.5">
      <c r="A103" s="79"/>
      <c r="B103" s="95"/>
      <c r="C103" s="79"/>
      <c r="D103" s="79"/>
      <c r="E103" s="79"/>
      <c r="F103" s="79"/>
      <c r="G103" s="79"/>
      <c r="H103" s="79"/>
    </row>
    <row r="104" spans="1:8" s="67" customFormat="1" ht="13.5">
      <c r="A104" s="79"/>
      <c r="B104" s="95"/>
      <c r="C104" s="79"/>
      <c r="D104" s="79"/>
      <c r="E104" s="79"/>
      <c r="F104" s="79"/>
      <c r="G104" s="79"/>
      <c r="H104" s="79"/>
    </row>
    <row r="105" spans="1:8" s="67" customFormat="1" ht="13.5">
      <c r="A105" s="79"/>
      <c r="B105" s="95"/>
      <c r="C105" s="79"/>
      <c r="D105" s="79"/>
      <c r="E105" s="79"/>
      <c r="F105" s="79"/>
      <c r="G105" s="79"/>
      <c r="H105" s="79"/>
    </row>
    <row r="106" spans="1:8" s="67" customFormat="1" ht="13.5">
      <c r="A106" s="79"/>
      <c r="B106" s="95"/>
      <c r="C106" s="79"/>
      <c r="D106" s="79"/>
      <c r="E106" s="79"/>
      <c r="F106" s="79"/>
      <c r="G106" s="79"/>
      <c r="H106" s="79"/>
    </row>
    <row r="107" spans="1:8" s="67" customFormat="1" ht="13.5">
      <c r="A107" s="79"/>
      <c r="B107" s="95"/>
      <c r="C107" s="79"/>
      <c r="D107" s="79"/>
      <c r="E107" s="79"/>
      <c r="F107" s="79"/>
      <c r="G107" s="79"/>
      <c r="H107" s="79"/>
    </row>
    <row r="108" spans="1:8" s="67" customFormat="1" ht="13.5">
      <c r="A108" s="79"/>
      <c r="B108" s="95"/>
      <c r="C108" s="79"/>
      <c r="D108" s="79"/>
      <c r="E108" s="79"/>
      <c r="F108" s="79"/>
      <c r="G108" s="79"/>
      <c r="H108" s="79"/>
    </row>
    <row r="109" spans="1:8" s="67" customFormat="1" ht="13.5">
      <c r="A109" s="79"/>
      <c r="B109" s="95"/>
      <c r="C109" s="79"/>
      <c r="D109" s="79"/>
      <c r="E109" s="79"/>
      <c r="F109" s="79"/>
      <c r="G109" s="79"/>
      <c r="H109" s="79"/>
    </row>
    <row r="110" spans="1:8" s="67" customFormat="1" ht="13.5">
      <c r="A110" s="79"/>
      <c r="B110" s="95"/>
      <c r="C110" s="79"/>
      <c r="D110" s="79"/>
      <c r="E110" s="79"/>
      <c r="F110" s="79"/>
      <c r="G110" s="79"/>
      <c r="H110" s="79"/>
    </row>
    <row r="111" spans="1:8" s="67" customFormat="1" ht="13.5">
      <c r="A111" s="79"/>
      <c r="B111" s="96"/>
      <c r="C111" s="79"/>
      <c r="D111" s="79"/>
      <c r="E111" s="79"/>
      <c r="F111" s="79"/>
      <c r="G111" s="79"/>
      <c r="H111" s="79"/>
    </row>
    <row r="112" spans="1:8" s="67" customFormat="1" ht="25.5" customHeight="1">
      <c r="A112" s="79"/>
      <c r="B112" s="95"/>
      <c r="C112" s="79"/>
      <c r="D112" s="79"/>
      <c r="E112" s="79"/>
      <c r="F112" s="79"/>
      <c r="G112" s="79"/>
      <c r="H112" s="79"/>
    </row>
    <row r="113" spans="2:2" ht="20.100000000000001" customHeight="1">
      <c r="B113" s="54" t="s">
        <v>160</v>
      </c>
    </row>
    <row r="114" spans="2:2"/>
    <row r="115" spans="2:2"/>
    <row r="116" spans="2:2"/>
    <row r="117" spans="2:2"/>
    <row r="118" spans="2:2"/>
    <row r="119" spans="2:2"/>
  </sheetData>
  <mergeCells count="2">
    <mergeCell ref="C5:E5"/>
    <mergeCell ref="F5:H5"/>
  </mergeCells>
  <printOptions horizontalCentered="1" verticalCentered="1"/>
  <pageMargins left="0.19685039370078741" right="0.19685039370078741" top="0" bottom="0" header="0" footer="0"/>
  <pageSetup scale="68"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dimension ref="B1:O170"/>
  <sheetViews>
    <sheetView showGridLines="0" zoomScale="85" zoomScaleNormal="85" workbookViewId="0">
      <pane xSplit="2" ySplit="8" topLeftCell="C9" activePane="bottomRight" state="frozen"/>
      <selection activeCell="B54" sqref="B54"/>
      <selection pane="topRight" activeCell="B54" sqref="B54"/>
      <selection pane="bottomLeft" activeCell="B54" sqref="B54"/>
      <selection pane="bottomRight" activeCell="C9" sqref="C9"/>
    </sheetView>
  </sheetViews>
  <sheetFormatPr baseColWidth="10" defaultRowHeight="13.5" zeroHeight="1"/>
  <cols>
    <col min="1" max="1" width="5.7109375" style="54" customWidth="1"/>
    <col min="2" max="2" width="35.7109375" style="54" customWidth="1"/>
    <col min="3" max="14" width="16.7109375" style="54" customWidth="1"/>
    <col min="15" max="15" width="19.7109375" style="54" customWidth="1"/>
    <col min="16" max="16384" width="11.42578125" style="54"/>
  </cols>
  <sheetData>
    <row r="1" spans="2:15" ht="89.1" customHeight="1"/>
    <row r="2" spans="2:15" s="241" customFormat="1" ht="20.100000000000001" customHeight="1">
      <c r="B2" s="242" t="s">
        <v>106</v>
      </c>
      <c r="C2" s="418"/>
      <c r="D2" s="418"/>
      <c r="E2" s="418"/>
      <c r="F2" s="418"/>
      <c r="G2" s="418"/>
      <c r="H2" s="419"/>
      <c r="I2" s="419"/>
      <c r="J2" s="419"/>
      <c r="K2" s="418"/>
      <c r="L2" s="418"/>
      <c r="M2" s="418"/>
      <c r="N2" s="418"/>
    </row>
    <row r="3" spans="2:15" s="241" customFormat="1" ht="20.100000000000001" customHeight="1">
      <c r="B3" s="245" t="s">
        <v>125</v>
      </c>
      <c r="C3" s="385"/>
      <c r="D3" s="385"/>
      <c r="E3" s="385"/>
      <c r="F3" s="385"/>
      <c r="G3" s="385"/>
      <c r="H3" s="385"/>
      <c r="I3" s="385"/>
      <c r="J3" s="385"/>
      <c r="K3" s="385"/>
      <c r="L3" s="247"/>
      <c r="M3" s="386"/>
      <c r="N3" s="386"/>
    </row>
    <row r="4" spans="2:15" s="236" customFormat="1" ht="20.100000000000001" customHeight="1">
      <c r="B4" s="420" t="s">
        <v>104</v>
      </c>
      <c r="C4" s="421"/>
      <c r="D4" s="421"/>
      <c r="E4" s="421"/>
      <c r="F4" s="422"/>
      <c r="G4" s="422"/>
      <c r="H4" s="422"/>
      <c r="I4" s="422"/>
      <c r="J4" s="422"/>
      <c r="K4" s="422"/>
      <c r="L4" s="422"/>
      <c r="M4" s="422"/>
      <c r="N4" s="422"/>
    </row>
    <row r="5" spans="2:15" s="258" customFormat="1" ht="20.100000000000001" customHeight="1">
      <c r="B5" s="252"/>
      <c r="C5" s="722" t="s">
        <v>140</v>
      </c>
      <c r="D5" s="723"/>
      <c r="E5" s="724"/>
      <c r="F5" s="725" t="s">
        <v>186</v>
      </c>
      <c r="G5" s="726"/>
      <c r="H5" s="727"/>
      <c r="I5" s="725" t="s">
        <v>187</v>
      </c>
      <c r="J5" s="726"/>
      <c r="K5" s="727"/>
      <c r="L5" s="728" t="s">
        <v>188</v>
      </c>
      <c r="M5" s="729"/>
      <c r="N5" s="730"/>
    </row>
    <row r="6" spans="2:15" s="258" customFormat="1" ht="20.100000000000001" customHeight="1">
      <c r="B6" s="253"/>
      <c r="C6" s="254" t="s">
        <v>212</v>
      </c>
      <c r="D6" s="255" t="s">
        <v>213</v>
      </c>
      <c r="E6" s="255" t="s">
        <v>214</v>
      </c>
      <c r="F6" s="254" t="s">
        <v>212</v>
      </c>
      <c r="G6" s="255" t="s">
        <v>213</v>
      </c>
      <c r="H6" s="256" t="s">
        <v>214</v>
      </c>
      <c r="I6" s="254" t="s">
        <v>212</v>
      </c>
      <c r="J6" s="255" t="s">
        <v>213</v>
      </c>
      <c r="K6" s="256" t="s">
        <v>214</v>
      </c>
      <c r="L6" s="254" t="s">
        <v>212</v>
      </c>
      <c r="M6" s="255" t="s">
        <v>213</v>
      </c>
      <c r="N6" s="256" t="s">
        <v>214</v>
      </c>
    </row>
    <row r="7" spans="2:15" s="258" customFormat="1" ht="20.100000000000001" customHeight="1">
      <c r="B7" s="257"/>
      <c r="C7" s="731" t="s">
        <v>87</v>
      </c>
      <c r="D7" s="732"/>
      <c r="E7" s="733"/>
      <c r="F7" s="731" t="s">
        <v>88</v>
      </c>
      <c r="G7" s="732"/>
      <c r="H7" s="733"/>
      <c r="I7" s="731" t="s">
        <v>88</v>
      </c>
      <c r="J7" s="732"/>
      <c r="K7" s="733"/>
      <c r="L7" s="731" t="s">
        <v>88</v>
      </c>
      <c r="M7" s="732"/>
      <c r="N7" s="733"/>
    </row>
    <row r="8" spans="2:15" s="98" customFormat="1" ht="20.100000000000001" customHeight="1">
      <c r="B8" s="99" t="s">
        <v>215</v>
      </c>
      <c r="C8" s="128">
        <v>3384246.8454909995</v>
      </c>
      <c r="D8" s="129">
        <v>3842973.1056753504</v>
      </c>
      <c r="E8" s="130">
        <v>3848577.5147060002</v>
      </c>
      <c r="F8" s="481">
        <v>3.1304786393803776</v>
      </c>
      <c r="G8" s="481">
        <v>2.6040533854949666</v>
      </c>
      <c r="H8" s="481">
        <v>2.5919133667655969</v>
      </c>
      <c r="I8" s="482">
        <v>130.09344914808955</v>
      </c>
      <c r="J8" s="481">
        <v>140.70139008361434</v>
      </c>
      <c r="K8" s="483">
        <v>138.44458556452929</v>
      </c>
      <c r="L8" s="481">
        <v>4.0725476368141162</v>
      </c>
      <c r="M8" s="481">
        <v>3.6639393119108381</v>
      </c>
      <c r="N8" s="483">
        <v>3.5883637188102684</v>
      </c>
    </row>
    <row r="9" spans="2:15" s="53" customFormat="1" ht="20.100000000000001" customHeight="1">
      <c r="B9" s="55" t="s">
        <v>51</v>
      </c>
      <c r="C9" s="434">
        <v>815491.10549700004</v>
      </c>
      <c r="D9" s="132">
        <v>898811.17191400006</v>
      </c>
      <c r="E9" s="133">
        <v>915826.32258599997</v>
      </c>
      <c r="F9" s="484">
        <v>2.6932216174957158</v>
      </c>
      <c r="G9" s="484">
        <v>2.3710672588345529</v>
      </c>
      <c r="H9" s="484">
        <v>2.3490837397261846</v>
      </c>
      <c r="I9" s="485">
        <v>118.58803948424101</v>
      </c>
      <c r="J9" s="484">
        <v>128.2289356055847</v>
      </c>
      <c r="K9" s="486">
        <v>127.9180835636424</v>
      </c>
      <c r="L9" s="484">
        <v>3.1938387151539342</v>
      </c>
      <c r="M9" s="484">
        <v>3.0403943084960607</v>
      </c>
      <c r="N9" s="486">
        <v>3.0049029011628767</v>
      </c>
      <c r="O9" s="487"/>
    </row>
    <row r="10" spans="2:15" s="53" customFormat="1" ht="20.100000000000001" customHeight="1">
      <c r="B10" s="55" t="s">
        <v>53</v>
      </c>
      <c r="C10" s="131">
        <v>475632.98684900004</v>
      </c>
      <c r="D10" s="132">
        <v>547744.36143435002</v>
      </c>
      <c r="E10" s="133">
        <v>556927.36927000002</v>
      </c>
      <c r="F10" s="484">
        <v>3.7158970285235924</v>
      </c>
      <c r="G10" s="484">
        <v>3.3314951084507194</v>
      </c>
      <c r="H10" s="484">
        <v>3.2358878165068417</v>
      </c>
      <c r="I10" s="485">
        <v>97.143691839610085</v>
      </c>
      <c r="J10" s="484">
        <v>108.19057270586401</v>
      </c>
      <c r="K10" s="486">
        <v>110.49121466358878</v>
      </c>
      <c r="L10" s="484">
        <v>3.6097595584661866</v>
      </c>
      <c r="M10" s="484">
        <v>3.6043636375006778</v>
      </c>
      <c r="N10" s="486">
        <v>3.57537175360949</v>
      </c>
      <c r="O10" s="487"/>
    </row>
    <row r="11" spans="2:15" s="53" customFormat="1" ht="20.100000000000001" customHeight="1">
      <c r="B11" s="55" t="s">
        <v>54</v>
      </c>
      <c r="C11" s="131">
        <v>487105.862043</v>
      </c>
      <c r="D11" s="132">
        <v>566447.90424599999</v>
      </c>
      <c r="E11" s="133">
        <v>566050.42418500001</v>
      </c>
      <c r="F11" s="484">
        <v>2.0709554437900581</v>
      </c>
      <c r="G11" s="484">
        <v>1.6019112590907034</v>
      </c>
      <c r="H11" s="484">
        <v>1.5940634774705129</v>
      </c>
      <c r="I11" s="485">
        <v>239.42820022015331</v>
      </c>
      <c r="J11" s="484">
        <v>273.21552324735137</v>
      </c>
      <c r="K11" s="486">
        <v>265.64338900622124</v>
      </c>
      <c r="L11" s="484">
        <v>4.9584513464278261</v>
      </c>
      <c r="M11" s="484">
        <v>4.3766702284828991</v>
      </c>
      <c r="N11" s="486">
        <v>4.2345242444630919</v>
      </c>
      <c r="O11" s="487"/>
    </row>
    <row r="12" spans="2:15" s="53" customFormat="1" ht="20.100000000000001" customHeight="1">
      <c r="B12" s="55" t="s">
        <v>57</v>
      </c>
      <c r="C12" s="131">
        <v>466574.74638500001</v>
      </c>
      <c r="D12" s="132">
        <v>504926.058517</v>
      </c>
      <c r="E12" s="133">
        <v>509135.12362299999</v>
      </c>
      <c r="F12" s="484">
        <v>2.9494206640246943</v>
      </c>
      <c r="G12" s="484">
        <v>2.2956341380051275</v>
      </c>
      <c r="H12" s="484">
        <v>2.3046290313862636</v>
      </c>
      <c r="I12" s="485">
        <v>107.61068265659124</v>
      </c>
      <c r="J12" s="484">
        <v>113.8425520620014</v>
      </c>
      <c r="K12" s="486">
        <v>113.21753298324535</v>
      </c>
      <c r="L12" s="484">
        <v>3.1738917109715401</v>
      </c>
      <c r="M12" s="484">
        <v>2.6134084887115647</v>
      </c>
      <c r="N12" s="486">
        <v>2.6092441337511909</v>
      </c>
      <c r="O12" s="487"/>
    </row>
    <row r="13" spans="2:15" s="53" customFormat="1" ht="20.100000000000001" customHeight="1">
      <c r="B13" s="55" t="s">
        <v>46</v>
      </c>
      <c r="C13" s="131">
        <v>228871.841674</v>
      </c>
      <c r="D13" s="132">
        <v>247725.431675</v>
      </c>
      <c r="E13" s="133">
        <v>253153.487528</v>
      </c>
      <c r="F13" s="484">
        <v>5.3508886791953625</v>
      </c>
      <c r="G13" s="484">
        <v>5.1952170513863329</v>
      </c>
      <c r="H13" s="484">
        <v>5.1743479787341196</v>
      </c>
      <c r="I13" s="485">
        <v>97.386801621186763</v>
      </c>
      <c r="J13" s="484">
        <v>121.05218403847158</v>
      </c>
      <c r="K13" s="486">
        <v>118.58718228521434</v>
      </c>
      <c r="L13" s="484">
        <v>5.2110593429785279</v>
      </c>
      <c r="M13" s="484">
        <v>6.2889237062422403</v>
      </c>
      <c r="N13" s="486">
        <v>6.1361134696127335</v>
      </c>
      <c r="O13" s="487"/>
    </row>
    <row r="14" spans="2:15" s="53" customFormat="1" ht="20.100000000000001" customHeight="1">
      <c r="B14" s="55" t="s">
        <v>50</v>
      </c>
      <c r="C14" s="131">
        <v>179143.046879</v>
      </c>
      <c r="D14" s="132">
        <v>214883.10804700002</v>
      </c>
      <c r="E14" s="133">
        <v>217756.529114</v>
      </c>
      <c r="F14" s="484">
        <v>3.1131565143954036</v>
      </c>
      <c r="G14" s="484">
        <v>2.6707962781070371</v>
      </c>
      <c r="H14" s="484">
        <v>2.6585177204809738</v>
      </c>
      <c r="I14" s="485">
        <v>111.13241401672769</v>
      </c>
      <c r="J14" s="484">
        <v>111.87264775123276</v>
      </c>
      <c r="K14" s="486">
        <v>112.89351168279849</v>
      </c>
      <c r="L14" s="484">
        <v>3.4597259865666286</v>
      </c>
      <c r="M14" s="484">
        <v>2.9878905123597201</v>
      </c>
      <c r="N14" s="486">
        <v>3.0012940133604555</v>
      </c>
      <c r="O14" s="487"/>
    </row>
    <row r="15" spans="2:15" s="53" customFormat="1" ht="20.100000000000001" customHeight="1">
      <c r="B15" s="55" t="s">
        <v>35</v>
      </c>
      <c r="C15" s="131">
        <v>206612.97696100001</v>
      </c>
      <c r="D15" s="132">
        <v>238042.918141</v>
      </c>
      <c r="E15" s="133">
        <v>208469.483959</v>
      </c>
      <c r="F15" s="484">
        <v>3.5180311672156157</v>
      </c>
      <c r="G15" s="484">
        <v>3.0048045074641649</v>
      </c>
      <c r="H15" s="484">
        <v>2.7023730581632628</v>
      </c>
      <c r="I15" s="485">
        <v>168.7069010677161</v>
      </c>
      <c r="J15" s="484">
        <v>146.36659913252012</v>
      </c>
      <c r="K15" s="486">
        <v>129.32146669109241</v>
      </c>
      <c r="L15" s="484">
        <v>5.9351613608058669</v>
      </c>
      <c r="M15" s="484">
        <v>4.3980301681559695</v>
      </c>
      <c r="N15" s="486">
        <v>3.4947484742816588</v>
      </c>
      <c r="O15" s="487"/>
    </row>
    <row r="16" spans="2:15" s="53" customFormat="1" ht="20.100000000000001" customHeight="1">
      <c r="B16" s="55" t="s">
        <v>55</v>
      </c>
      <c r="C16" s="131">
        <v>80883.592311</v>
      </c>
      <c r="D16" s="132">
        <v>97285.748945999992</v>
      </c>
      <c r="E16" s="133">
        <v>94986.901324999999</v>
      </c>
      <c r="F16" s="484">
        <v>0.14617474894709984</v>
      </c>
      <c r="G16" s="484">
        <v>0.11705825286210365</v>
      </c>
      <c r="H16" s="484">
        <v>0.11960833484953143</v>
      </c>
      <c r="I16" s="485">
        <v>1178.7816556801313</v>
      </c>
      <c r="J16" s="484">
        <v>1422.689247946352</v>
      </c>
      <c r="K16" s="486">
        <v>1467.1786760038756</v>
      </c>
      <c r="L16" s="484">
        <v>1.7230811258248986</v>
      </c>
      <c r="M16" s="484">
        <v>1.6653751773030012</v>
      </c>
      <c r="N16" s="486">
        <v>1.7548679836356373</v>
      </c>
      <c r="O16" s="487"/>
    </row>
    <row r="17" spans="2:15" s="53" customFormat="1" ht="20.100000000000001" customHeight="1">
      <c r="B17" s="55" t="s">
        <v>64</v>
      </c>
      <c r="C17" s="131">
        <v>95905.389524999991</v>
      </c>
      <c r="D17" s="132">
        <v>108627.678067</v>
      </c>
      <c r="E17" s="133">
        <v>109616.490791</v>
      </c>
      <c r="F17" s="484">
        <v>1.6267547212175302</v>
      </c>
      <c r="G17" s="484">
        <v>1.3237186825563079</v>
      </c>
      <c r="H17" s="484">
        <v>1.336363656991173</v>
      </c>
      <c r="I17" s="485">
        <v>114.24290919254622</v>
      </c>
      <c r="J17" s="484">
        <v>122.98134493145068</v>
      </c>
      <c r="K17" s="486">
        <v>123.40221171575845</v>
      </c>
      <c r="L17" s="484">
        <v>1.8584519189460018</v>
      </c>
      <c r="M17" s="484">
        <v>1.6279270389166278</v>
      </c>
      <c r="N17" s="486">
        <v>1.6491023092926993</v>
      </c>
      <c r="O17" s="487"/>
    </row>
    <row r="18" spans="2:15" s="53" customFormat="1" ht="20.100000000000001" customHeight="1">
      <c r="B18" s="55" t="s">
        <v>61</v>
      </c>
      <c r="C18" s="131">
        <v>55142.478732999996</v>
      </c>
      <c r="D18" s="132">
        <v>52520.047437000001</v>
      </c>
      <c r="E18" s="133">
        <v>51024.931126000003</v>
      </c>
      <c r="F18" s="484">
        <v>9.6939019097830528</v>
      </c>
      <c r="G18" s="484">
        <v>5.268971973643878</v>
      </c>
      <c r="H18" s="484">
        <v>4.7845345091627589</v>
      </c>
      <c r="I18" s="485">
        <v>135.80849960798653</v>
      </c>
      <c r="J18" s="484">
        <v>200.34995941735397</v>
      </c>
      <c r="K18" s="486">
        <v>220.2637748763332</v>
      </c>
      <c r="L18" s="484">
        <v>13.165142737146315</v>
      </c>
      <c r="M18" s="484">
        <v>10.556383210907265</v>
      </c>
      <c r="N18" s="486">
        <v>10.538596320142732</v>
      </c>
      <c r="O18" s="487"/>
    </row>
    <row r="19" spans="2:15" s="53" customFormat="1" ht="20.100000000000001" customHeight="1">
      <c r="B19" s="55" t="s">
        <v>56</v>
      </c>
      <c r="C19" s="131">
        <v>15941.131943</v>
      </c>
      <c r="D19" s="132">
        <v>19266.363169</v>
      </c>
      <c r="E19" s="133">
        <v>19041.279232000001</v>
      </c>
      <c r="F19" s="484">
        <v>5.2019847082699728</v>
      </c>
      <c r="G19" s="484">
        <v>4.3109523614523946</v>
      </c>
      <c r="H19" s="484">
        <v>4.0570840729110946</v>
      </c>
      <c r="I19" s="485">
        <v>88.946871009604678</v>
      </c>
      <c r="J19" s="484">
        <v>81.844705697950914</v>
      </c>
      <c r="K19" s="486">
        <v>85.643678545434767</v>
      </c>
      <c r="L19" s="484">
        <v>4.6270026284042531</v>
      </c>
      <c r="M19" s="484">
        <v>3.5282862730095772</v>
      </c>
      <c r="N19" s="486">
        <v>3.4746360417220101</v>
      </c>
      <c r="O19" s="487"/>
    </row>
    <row r="20" spans="2:15" s="53" customFormat="1" ht="20.100000000000001" customHeight="1">
      <c r="B20" s="55" t="s">
        <v>47</v>
      </c>
      <c r="C20" s="131">
        <v>13240.40553</v>
      </c>
      <c r="D20" s="132">
        <v>15891.008087999999</v>
      </c>
      <c r="E20" s="133">
        <v>15339.041158</v>
      </c>
      <c r="F20" s="484">
        <v>1.8966429195163781</v>
      </c>
      <c r="G20" s="484">
        <v>1.6187209935047895</v>
      </c>
      <c r="H20" s="484">
        <v>2.0627967663739937</v>
      </c>
      <c r="I20" s="485">
        <v>182.66580404629579</v>
      </c>
      <c r="J20" s="484">
        <v>208.09097472838855</v>
      </c>
      <c r="K20" s="486">
        <v>173.47566913641683</v>
      </c>
      <c r="L20" s="484">
        <v>3.4645180388217311</v>
      </c>
      <c r="M20" s="484">
        <v>3.3684122935171716</v>
      </c>
      <c r="N20" s="486">
        <v>3.5784504933916548</v>
      </c>
      <c r="O20" s="487"/>
    </row>
    <row r="21" spans="2:15" s="53" customFormat="1" ht="20.100000000000001" customHeight="1">
      <c r="B21" s="55" t="s">
        <v>37</v>
      </c>
      <c r="C21" s="131">
        <v>3739.9349660000003</v>
      </c>
      <c r="D21" s="132">
        <v>3903.6735719999997</v>
      </c>
      <c r="E21" s="133">
        <v>3625.160464</v>
      </c>
      <c r="F21" s="484">
        <v>0.53174023561349804</v>
      </c>
      <c r="G21" s="484">
        <v>0.62614364518898868</v>
      </c>
      <c r="H21" s="484">
        <v>0.70835366475518313</v>
      </c>
      <c r="I21" s="485">
        <v>1848.1954985178818</v>
      </c>
      <c r="J21" s="484">
        <v>387.96002259006445</v>
      </c>
      <c r="K21" s="486">
        <v>228.49593930158454</v>
      </c>
      <c r="L21" s="484">
        <v>9.827599098417048</v>
      </c>
      <c r="M21" s="484">
        <v>2.4291870273214538</v>
      </c>
      <c r="N21" s="486">
        <v>1.6185593598595529</v>
      </c>
      <c r="O21" s="487"/>
    </row>
    <row r="22" spans="2:15" s="53" customFormat="1" ht="20.100000000000001" customHeight="1">
      <c r="B22" s="55" t="s">
        <v>63</v>
      </c>
      <c r="C22" s="131">
        <v>53208.341786000005</v>
      </c>
      <c r="D22" s="132">
        <v>67214.365946000005</v>
      </c>
      <c r="E22" s="133">
        <v>68285.056411999991</v>
      </c>
      <c r="F22" s="484">
        <v>1.5775575310652852</v>
      </c>
      <c r="G22" s="484">
        <v>1.1231814067940742</v>
      </c>
      <c r="H22" s="484">
        <v>1.7311066946592835</v>
      </c>
      <c r="I22" s="485">
        <v>166.9344051555361</v>
      </c>
      <c r="J22" s="484">
        <v>196.10684799184131</v>
      </c>
      <c r="K22" s="486">
        <v>147.16821297266361</v>
      </c>
      <c r="L22" s="484">
        <v>2.6334862804701946</v>
      </c>
      <c r="M22" s="484">
        <v>2.20263565409428</v>
      </c>
      <c r="N22" s="486">
        <v>2.5476387871802118</v>
      </c>
      <c r="O22" s="487"/>
    </row>
    <row r="23" spans="2:15" s="53" customFormat="1" ht="20.100000000000001" customHeight="1">
      <c r="B23" s="55" t="s">
        <v>76</v>
      </c>
      <c r="C23" s="131">
        <v>2711.553977</v>
      </c>
      <c r="D23" s="132">
        <v>3080.7017430000001</v>
      </c>
      <c r="E23" s="133">
        <v>3040.3097229999998</v>
      </c>
      <c r="F23" s="484">
        <v>0</v>
      </c>
      <c r="G23" s="484">
        <v>0</v>
      </c>
      <c r="H23" s="484">
        <v>0</v>
      </c>
      <c r="I23" s="485">
        <v>0</v>
      </c>
      <c r="J23" s="484">
        <v>0</v>
      </c>
      <c r="K23" s="486">
        <v>0</v>
      </c>
      <c r="L23" s="484">
        <v>1.5639478085152643</v>
      </c>
      <c r="M23" s="484">
        <v>2.771292683363149</v>
      </c>
      <c r="N23" s="486">
        <v>3.0500451088416956</v>
      </c>
      <c r="O23" s="487"/>
    </row>
    <row r="24" spans="2:15" s="53" customFormat="1" ht="20.100000000000001" customHeight="1">
      <c r="B24" s="55" t="s">
        <v>58</v>
      </c>
      <c r="C24" s="131">
        <v>0</v>
      </c>
      <c r="D24" s="132">
        <v>0</v>
      </c>
      <c r="E24" s="133">
        <v>0</v>
      </c>
      <c r="F24" s="484">
        <v>0</v>
      </c>
      <c r="G24" s="484">
        <v>0</v>
      </c>
      <c r="H24" s="484">
        <v>0</v>
      </c>
      <c r="I24" s="485">
        <v>0</v>
      </c>
      <c r="J24" s="484">
        <v>0</v>
      </c>
      <c r="K24" s="486">
        <v>0</v>
      </c>
      <c r="L24" s="484">
        <v>0</v>
      </c>
      <c r="M24" s="484">
        <v>0</v>
      </c>
      <c r="N24" s="486">
        <v>0</v>
      </c>
      <c r="O24" s="487"/>
    </row>
    <row r="25" spans="2:15" s="53" customFormat="1" ht="20.100000000000001" customHeight="1">
      <c r="B25" s="55" t="s">
        <v>38</v>
      </c>
      <c r="C25" s="131">
        <v>8065.3119719999995</v>
      </c>
      <c r="D25" s="132">
        <v>12471.326607999999</v>
      </c>
      <c r="E25" s="133">
        <v>12590.538272</v>
      </c>
      <c r="F25" s="484">
        <v>0.13237993814828716</v>
      </c>
      <c r="G25" s="484">
        <v>0.87042294225833339</v>
      </c>
      <c r="H25" s="484">
        <v>0.9322191114022611</v>
      </c>
      <c r="I25" s="485">
        <v>1096.4908486628319</v>
      </c>
      <c r="J25" s="484">
        <v>162.42577378218155</v>
      </c>
      <c r="K25" s="486">
        <v>152.25460879721606</v>
      </c>
      <c r="L25" s="484">
        <v>1.4515339072614861</v>
      </c>
      <c r="M25" s="484">
        <v>1.413791199140729</v>
      </c>
      <c r="N25" s="486">
        <v>1.4193465611983964</v>
      </c>
      <c r="O25" s="487"/>
    </row>
    <row r="26" spans="2:15" s="53" customFormat="1" ht="20.100000000000001" customHeight="1">
      <c r="B26" s="55" t="s">
        <v>48</v>
      </c>
      <c r="C26" s="131">
        <v>38806.918521</v>
      </c>
      <c r="D26" s="132">
        <v>56411.637683000001</v>
      </c>
      <c r="E26" s="133">
        <v>54878.250890999996</v>
      </c>
      <c r="F26" s="484">
        <v>0.40568217730250022</v>
      </c>
      <c r="G26" s="484">
        <v>0.72764225762532542</v>
      </c>
      <c r="H26" s="484">
        <v>0.78505043438010635</v>
      </c>
      <c r="I26" s="485">
        <v>755.95649118805977</v>
      </c>
      <c r="J26" s="484">
        <v>292.30472851746549</v>
      </c>
      <c r="K26" s="486">
        <v>278.71088122629925</v>
      </c>
      <c r="L26" s="484">
        <v>3.066780752911304</v>
      </c>
      <c r="M26" s="484">
        <v>2.1269327257300645</v>
      </c>
      <c r="N26" s="486">
        <v>2.1880209837316844</v>
      </c>
      <c r="O26" s="487"/>
    </row>
    <row r="27" spans="2:15" s="53" customFormat="1" ht="20.100000000000001" customHeight="1">
      <c r="B27" s="55" t="s">
        <v>41</v>
      </c>
      <c r="C27" s="131">
        <v>0</v>
      </c>
      <c r="D27" s="132">
        <v>0</v>
      </c>
      <c r="E27" s="133">
        <v>0</v>
      </c>
      <c r="F27" s="484">
        <v>0</v>
      </c>
      <c r="G27" s="484">
        <v>0</v>
      </c>
      <c r="H27" s="484">
        <v>0</v>
      </c>
      <c r="I27" s="485">
        <v>0</v>
      </c>
      <c r="J27" s="484">
        <v>0</v>
      </c>
      <c r="K27" s="486">
        <v>0</v>
      </c>
      <c r="L27" s="484">
        <v>0</v>
      </c>
      <c r="M27" s="484">
        <v>0</v>
      </c>
      <c r="N27" s="486">
        <v>0</v>
      </c>
      <c r="O27" s="487"/>
    </row>
    <row r="28" spans="2:15" s="53" customFormat="1" ht="20.100000000000001" customHeight="1">
      <c r="B28" s="55" t="s">
        <v>62</v>
      </c>
      <c r="C28" s="131">
        <v>24097.903993</v>
      </c>
      <c r="D28" s="132">
        <v>28406.271046999998</v>
      </c>
      <c r="E28" s="133">
        <v>27588.186911000001</v>
      </c>
      <c r="F28" s="484">
        <v>1.4049348901810941</v>
      </c>
      <c r="G28" s="484">
        <v>1.4728010244913299</v>
      </c>
      <c r="H28" s="484">
        <v>1.7841758234708083</v>
      </c>
      <c r="I28" s="485">
        <v>99.047902787271042</v>
      </c>
      <c r="J28" s="484">
        <v>86.636946441661465</v>
      </c>
      <c r="K28" s="486">
        <v>95.200926925292919</v>
      </c>
      <c r="L28" s="484">
        <v>1.3915585442510232</v>
      </c>
      <c r="M28" s="484">
        <v>1.2759898347807948</v>
      </c>
      <c r="N28" s="486">
        <v>1.6985519219211875</v>
      </c>
      <c r="O28" s="487"/>
    </row>
    <row r="29" spans="2:15" s="53" customFormat="1" ht="20.100000000000001" customHeight="1">
      <c r="B29" s="55" t="s">
        <v>36</v>
      </c>
      <c r="C29" s="131">
        <v>365.69983100000002</v>
      </c>
      <c r="D29" s="132">
        <v>455.02363300000002</v>
      </c>
      <c r="E29" s="133">
        <v>444.86231400000003</v>
      </c>
      <c r="F29" s="484">
        <v>0</v>
      </c>
      <c r="G29" s="484">
        <v>0</v>
      </c>
      <c r="H29" s="484">
        <v>0</v>
      </c>
      <c r="I29" s="485">
        <v>0</v>
      </c>
      <c r="J29" s="484">
        <v>0</v>
      </c>
      <c r="K29" s="486">
        <v>0</v>
      </c>
      <c r="L29" s="484">
        <v>0.50289495485164715</v>
      </c>
      <c r="M29" s="484">
        <v>0.50630952612520674</v>
      </c>
      <c r="N29" s="486">
        <v>0.56452050914791574</v>
      </c>
      <c r="O29" s="487"/>
    </row>
    <row r="30" spans="2:15" s="53" customFormat="1" ht="20.100000000000001" customHeight="1">
      <c r="B30" s="55" t="s">
        <v>40</v>
      </c>
      <c r="C30" s="131">
        <v>15085.983620999999</v>
      </c>
      <c r="D30" s="132">
        <v>23561.278628</v>
      </c>
      <c r="E30" s="133">
        <v>23263.737988000001</v>
      </c>
      <c r="F30" s="484">
        <v>1.3791524121130425</v>
      </c>
      <c r="G30" s="484">
        <v>0.94077178280377316</v>
      </c>
      <c r="H30" s="484">
        <v>0.97420958797294377</v>
      </c>
      <c r="I30" s="485">
        <v>113.72619700073403</v>
      </c>
      <c r="J30" s="484">
        <v>115.61028958950391</v>
      </c>
      <c r="K30" s="486">
        <v>117.00641587370384</v>
      </c>
      <c r="L30" s="485">
        <v>1.5684575891400538</v>
      </c>
      <c r="M30" s="484">
        <v>1.0876289824757808</v>
      </c>
      <c r="N30" s="486">
        <v>1.1398877219851193</v>
      </c>
      <c r="O30" s="487"/>
    </row>
    <row r="31" spans="2:15" s="53" customFormat="1" ht="20.100000000000001" customHeight="1">
      <c r="B31" s="55" t="s">
        <v>89</v>
      </c>
      <c r="C31" s="131">
        <v>13046.504281</v>
      </c>
      <c r="D31" s="132">
        <v>16048.802641999999</v>
      </c>
      <c r="E31" s="133">
        <v>15588.360857</v>
      </c>
      <c r="F31" s="484">
        <v>19.39646429799075</v>
      </c>
      <c r="G31" s="484">
        <v>13.575432071787827</v>
      </c>
      <c r="H31" s="484">
        <v>16.058540631460314</v>
      </c>
      <c r="I31" s="485">
        <v>129.86991283387766</v>
      </c>
      <c r="J31" s="484">
        <v>145.44623247720151</v>
      </c>
      <c r="K31" s="486">
        <v>137.94789654848535</v>
      </c>
      <c r="L31" s="484">
        <v>25.190171276654794</v>
      </c>
      <c r="M31" s="484">
        <v>19.744954490917095</v>
      </c>
      <c r="N31" s="486">
        <v>22.152419017483361</v>
      </c>
      <c r="O31" s="487"/>
    </row>
    <row r="32" spans="2:15" s="53" customFormat="1" ht="20.100000000000001" customHeight="1">
      <c r="B32" s="55" t="s">
        <v>29</v>
      </c>
      <c r="C32" s="131">
        <v>7321.2274429999998</v>
      </c>
      <c r="D32" s="132">
        <v>8759.6979289999999</v>
      </c>
      <c r="E32" s="133">
        <v>10142.560146</v>
      </c>
      <c r="F32" s="484">
        <v>0</v>
      </c>
      <c r="G32" s="484">
        <v>0</v>
      </c>
      <c r="H32" s="486">
        <v>0</v>
      </c>
      <c r="I32" s="484">
        <v>0</v>
      </c>
      <c r="J32" s="484">
        <v>0</v>
      </c>
      <c r="K32" s="486">
        <v>0</v>
      </c>
      <c r="L32" s="484">
        <v>1.0900462609764054</v>
      </c>
      <c r="M32" s="484">
        <v>0.87357589976548145</v>
      </c>
      <c r="N32" s="486">
        <v>0.90902314280444196</v>
      </c>
      <c r="O32" s="487"/>
    </row>
    <row r="33" spans="2:15" s="53" customFormat="1" ht="20.100000000000001" customHeight="1">
      <c r="B33" s="55" t="s">
        <v>34</v>
      </c>
      <c r="C33" s="131">
        <v>19180.626637000001</v>
      </c>
      <c r="D33" s="132">
        <v>22850.531720000003</v>
      </c>
      <c r="E33" s="133">
        <v>22105.100864</v>
      </c>
      <c r="F33" s="484">
        <v>3.3918870968741013</v>
      </c>
      <c r="G33" s="484">
        <v>2.8598543351533001</v>
      </c>
      <c r="H33" s="484">
        <v>3.2417852124214579</v>
      </c>
      <c r="I33" s="485">
        <v>153.32378895185443</v>
      </c>
      <c r="J33" s="484">
        <v>179.77581412245826</v>
      </c>
      <c r="K33" s="486">
        <v>171.86106800566063</v>
      </c>
      <c r="L33" s="484">
        <v>5.20056981389643</v>
      </c>
      <c r="M33" s="484">
        <v>5.1413264137382608</v>
      </c>
      <c r="N33" s="486">
        <v>5.5713666885170925</v>
      </c>
      <c r="O33" s="487"/>
    </row>
    <row r="34" spans="2:15" s="53" customFormat="1" ht="20.100000000000001" customHeight="1">
      <c r="B34" s="55" t="s">
        <v>60</v>
      </c>
      <c r="C34" s="131">
        <v>6160.8106309999994</v>
      </c>
      <c r="D34" s="132">
        <v>7324.1025069999996</v>
      </c>
      <c r="E34" s="133">
        <v>6992.5898639999996</v>
      </c>
      <c r="F34" s="484">
        <v>2.2119620478884996</v>
      </c>
      <c r="G34" s="484">
        <v>1.3201753785885399</v>
      </c>
      <c r="H34" s="484">
        <v>1.4595219508787138</v>
      </c>
      <c r="I34" s="485">
        <v>118.97807248916534</v>
      </c>
      <c r="J34" s="484">
        <v>136.30177444233229</v>
      </c>
      <c r="K34" s="486">
        <v>148.81201234775577</v>
      </c>
      <c r="L34" s="484">
        <v>2.6317498087696052</v>
      </c>
      <c r="M34" s="484">
        <v>1.7994224667669583</v>
      </c>
      <c r="N34" s="486">
        <v>2.1719439857598379</v>
      </c>
      <c r="O34" s="487"/>
    </row>
    <row r="35" spans="2:15" s="53" customFormat="1" ht="20.100000000000001" customHeight="1">
      <c r="B35" s="55" t="s">
        <v>59</v>
      </c>
      <c r="C35" s="131">
        <v>12031.825117</v>
      </c>
      <c r="D35" s="132">
        <v>12788.215665</v>
      </c>
      <c r="E35" s="133">
        <v>12415.533756999999</v>
      </c>
      <c r="F35" s="484">
        <v>18.371700498512158</v>
      </c>
      <c r="G35" s="484">
        <v>13.141523649773386</v>
      </c>
      <c r="H35" s="484">
        <v>13.304923270565435</v>
      </c>
      <c r="I35" s="485">
        <v>91.746196892975505</v>
      </c>
      <c r="J35" s="484">
        <v>103.81673765073151</v>
      </c>
      <c r="K35" s="486">
        <v>104.49630784912323</v>
      </c>
      <c r="L35" s="484">
        <v>16.855336511952725</v>
      </c>
      <c r="M35" s="484">
        <v>13.643101130794074</v>
      </c>
      <c r="N35" s="486">
        <v>13.903153579899691</v>
      </c>
      <c r="O35" s="487"/>
    </row>
    <row r="36" spans="2:15" s="53" customFormat="1" ht="20.100000000000001" customHeight="1">
      <c r="B36" s="55" t="s">
        <v>45</v>
      </c>
      <c r="C36" s="131">
        <v>10138.680523000001</v>
      </c>
      <c r="D36" s="132">
        <v>10729.162569</v>
      </c>
      <c r="E36" s="133">
        <v>10688.94973</v>
      </c>
      <c r="F36" s="484">
        <v>1.1539546367457818</v>
      </c>
      <c r="G36" s="484">
        <v>1.8121280831531035</v>
      </c>
      <c r="H36" s="484">
        <v>1.9292690227667484</v>
      </c>
      <c r="I36" s="485">
        <v>409.37412235077824</v>
      </c>
      <c r="J36" s="484">
        <v>283.8566694376243</v>
      </c>
      <c r="K36" s="486">
        <v>271.97058115942173</v>
      </c>
      <c r="L36" s="484">
        <v>4.7239916665041557</v>
      </c>
      <c r="M36" s="484">
        <v>5.1438464227822633</v>
      </c>
      <c r="N36" s="486">
        <v>5.2470441733474225</v>
      </c>
      <c r="O36" s="487"/>
    </row>
    <row r="37" spans="2:15" s="53" customFormat="1" ht="20.100000000000001" customHeight="1">
      <c r="B37" s="55" t="s">
        <v>44</v>
      </c>
      <c r="C37" s="131">
        <v>7011.8867069999997</v>
      </c>
      <c r="D37" s="132">
        <v>9211.761093000001</v>
      </c>
      <c r="E37" s="133">
        <v>9339.4200270000001</v>
      </c>
      <c r="F37" s="484">
        <v>0.51100111135894311</v>
      </c>
      <c r="G37" s="484">
        <v>0.8560372246293122</v>
      </c>
      <c r="H37" s="484">
        <v>0.85807026312470169</v>
      </c>
      <c r="I37" s="485">
        <v>283.41764390035297</v>
      </c>
      <c r="J37" s="484">
        <v>190.35681625863737</v>
      </c>
      <c r="K37" s="486">
        <v>181.98017374508271</v>
      </c>
      <c r="L37" s="484">
        <v>1.4482673101181354</v>
      </c>
      <c r="M37" s="484">
        <v>1.6295252067931587</v>
      </c>
      <c r="N37" s="486">
        <v>1.5615177556892206</v>
      </c>
      <c r="O37" s="487"/>
    </row>
    <row r="38" spans="2:15" s="53" customFormat="1" ht="20.100000000000001" customHeight="1">
      <c r="B38" s="55" t="s">
        <v>32</v>
      </c>
      <c r="C38" s="131">
        <v>1082.338041</v>
      </c>
      <c r="D38" s="132">
        <v>2146.5326730000002</v>
      </c>
      <c r="E38" s="133">
        <v>2113.6889110000002</v>
      </c>
      <c r="F38" s="484">
        <v>0</v>
      </c>
      <c r="G38" s="484">
        <v>0.44832185044499434</v>
      </c>
      <c r="H38" s="484">
        <v>0.45528814339320717</v>
      </c>
      <c r="I38" s="485">
        <v>0</v>
      </c>
      <c r="J38" s="484">
        <v>186.01321262031254</v>
      </c>
      <c r="K38" s="486">
        <v>192.00693104030552</v>
      </c>
      <c r="L38" s="484">
        <v>0.66542510077034245</v>
      </c>
      <c r="M38" s="484">
        <v>0.83393787689156684</v>
      </c>
      <c r="N38" s="486">
        <v>0.87418479151968265</v>
      </c>
      <c r="O38" s="487"/>
    </row>
    <row r="39" spans="2:15" s="53" customFormat="1" ht="20.100000000000001" customHeight="1">
      <c r="B39" s="55" t="s">
        <v>52</v>
      </c>
      <c r="C39" s="131">
        <v>3129.0425440000004</v>
      </c>
      <c r="D39" s="132">
        <v>5311.5664889999998</v>
      </c>
      <c r="E39" s="133">
        <v>4699.7667759999995</v>
      </c>
      <c r="F39" s="484">
        <v>2.7763725733477913</v>
      </c>
      <c r="G39" s="484">
        <v>2.2199120964444359</v>
      </c>
      <c r="H39" s="484">
        <v>3.4640262966104256</v>
      </c>
      <c r="I39" s="485">
        <v>72.723522567698396</v>
      </c>
      <c r="J39" s="484">
        <v>108.43127839281168</v>
      </c>
      <c r="K39" s="486">
        <v>85.857700630469111</v>
      </c>
      <c r="L39" s="485">
        <v>2.0190759349419696</v>
      </c>
      <c r="M39" s="484">
        <v>2.4070790653713683</v>
      </c>
      <c r="N39" s="486">
        <v>2.9741333275045054</v>
      </c>
      <c r="O39" s="487"/>
    </row>
    <row r="40" spans="2:15" s="53" customFormat="1" ht="20.100000000000001" customHeight="1">
      <c r="B40" s="55" t="s">
        <v>31</v>
      </c>
      <c r="C40" s="131">
        <v>8277.2528080000011</v>
      </c>
      <c r="D40" s="132">
        <v>9186.2499869999992</v>
      </c>
      <c r="E40" s="133">
        <v>9166.1502820000005</v>
      </c>
      <c r="F40" s="484">
        <v>4.4390855338485382</v>
      </c>
      <c r="G40" s="484">
        <v>3.5789549104940992</v>
      </c>
      <c r="H40" s="484">
        <v>3.5226268396894258</v>
      </c>
      <c r="I40" s="485">
        <v>237.35584703064711</v>
      </c>
      <c r="J40" s="484">
        <v>263.84800676834323</v>
      </c>
      <c r="K40" s="486">
        <v>267.63210155605356</v>
      </c>
      <c r="L40" s="484">
        <v>10.536429069281123</v>
      </c>
      <c r="M40" s="484">
        <v>9.4430011944764214</v>
      </c>
      <c r="N40" s="486">
        <v>9.427680241038404</v>
      </c>
      <c r="O40" s="487"/>
    </row>
    <row r="41" spans="2:15" s="53" customFormat="1" ht="20.100000000000001" customHeight="1">
      <c r="B41" s="55" t="s">
        <v>39</v>
      </c>
      <c r="C41" s="131">
        <v>4436.8567440000006</v>
      </c>
      <c r="D41" s="132">
        <v>5607.384078</v>
      </c>
      <c r="E41" s="133">
        <v>5598.7662920000002</v>
      </c>
      <c r="F41" s="484">
        <v>4.6397691626709863</v>
      </c>
      <c r="G41" s="484">
        <v>6.9839974853243865</v>
      </c>
      <c r="H41" s="484">
        <v>6.5427224837624989</v>
      </c>
      <c r="I41" s="485">
        <v>234.0992039970327</v>
      </c>
      <c r="J41" s="484">
        <v>163.60944741670116</v>
      </c>
      <c r="K41" s="486">
        <v>174.95377004582556</v>
      </c>
      <c r="L41" s="484">
        <v>10.861662677112568</v>
      </c>
      <c r="M41" s="484">
        <v>11.426479693335533</v>
      </c>
      <c r="N41" s="486">
        <v>11.446739648978369</v>
      </c>
      <c r="O41" s="487"/>
    </row>
    <row r="42" spans="2:15" s="53" customFormat="1" ht="20.100000000000001" customHeight="1">
      <c r="B42" s="55" t="s">
        <v>137</v>
      </c>
      <c r="C42" s="131">
        <v>3006.581835</v>
      </c>
      <c r="D42" s="132">
        <v>5271.0678669999998</v>
      </c>
      <c r="E42" s="133">
        <v>5737.738456</v>
      </c>
      <c r="F42" s="484">
        <v>0.12260883628999908</v>
      </c>
      <c r="G42" s="484">
        <v>0.58400388264247716</v>
      </c>
      <c r="H42" s="484">
        <v>0.53562791743953275</v>
      </c>
      <c r="I42" s="485">
        <v>639.57903988649969</v>
      </c>
      <c r="J42" s="484">
        <v>166.05536759433485</v>
      </c>
      <c r="K42" s="486">
        <v>171.49135703922008</v>
      </c>
      <c r="L42" s="484">
        <v>0.78418041795958637</v>
      </c>
      <c r="M42" s="484">
        <v>0.96976979408715336</v>
      </c>
      <c r="N42" s="486">
        <v>0.91855558429796791</v>
      </c>
      <c r="O42" s="487"/>
    </row>
    <row r="43" spans="2:15" s="53" customFormat="1" ht="20.100000000000001" customHeight="1">
      <c r="B43" s="55" t="s">
        <v>159</v>
      </c>
      <c r="C43" s="131">
        <v>737.65248399999996</v>
      </c>
      <c r="D43" s="132">
        <v>1665.804574</v>
      </c>
      <c r="E43" s="133">
        <v>1631.6486809999999</v>
      </c>
      <c r="F43" s="484">
        <v>0</v>
      </c>
      <c r="G43" s="484">
        <v>0.27298094092038439</v>
      </c>
      <c r="H43" s="484">
        <v>0.27868817919879163</v>
      </c>
      <c r="I43" s="485">
        <v>0</v>
      </c>
      <c r="J43" s="484">
        <v>778.91274196346899</v>
      </c>
      <c r="K43" s="486">
        <v>696.14537435246029</v>
      </c>
      <c r="L43" s="484">
        <v>1.4301803666128508</v>
      </c>
      <c r="M43" s="484">
        <v>2.1262833319606433</v>
      </c>
      <c r="N43" s="486">
        <v>1.9400748683594835</v>
      </c>
      <c r="O43" s="487"/>
    </row>
    <row r="44" spans="2:15" s="53" customFormat="1" ht="20.100000000000001" customHeight="1">
      <c r="B44" s="55" t="s">
        <v>42</v>
      </c>
      <c r="C44" s="131">
        <v>3197.3788669999999</v>
      </c>
      <c r="D44" s="132">
        <v>3229.9792630000002</v>
      </c>
      <c r="E44" s="133">
        <v>3183.4437529999996</v>
      </c>
      <c r="F44" s="484">
        <v>3.3276742427409056</v>
      </c>
      <c r="G44" s="484">
        <v>2.8037017462424494</v>
      </c>
      <c r="H44" s="484">
        <v>2.6540611537545833</v>
      </c>
      <c r="I44" s="485">
        <v>80.980183969577041</v>
      </c>
      <c r="J44" s="484">
        <v>105.06402208461148</v>
      </c>
      <c r="K44" s="486">
        <v>111.47159852586579</v>
      </c>
      <c r="L44" s="484">
        <v>2.6947567236798151</v>
      </c>
      <c r="M44" s="484">
        <v>2.945681821858805</v>
      </c>
      <c r="N44" s="486">
        <v>2.9585243939442711</v>
      </c>
      <c r="O44" s="487"/>
    </row>
    <row r="45" spans="2:15" s="53" customFormat="1" ht="20.100000000000001" customHeight="1">
      <c r="B45" s="55" t="s">
        <v>43</v>
      </c>
      <c r="C45" s="131">
        <v>4711.5518220000004</v>
      </c>
      <c r="D45" s="132">
        <v>4842.0176309999997</v>
      </c>
      <c r="E45" s="133">
        <v>4812.246631</v>
      </c>
      <c r="F45" s="484">
        <v>3.1971612260874331</v>
      </c>
      <c r="G45" s="484">
        <v>2.471195813784925</v>
      </c>
      <c r="H45" s="484">
        <v>2.5243283712322264</v>
      </c>
      <c r="I45" s="485">
        <v>155.05288088415148</v>
      </c>
      <c r="J45" s="484">
        <v>173.44228969146712</v>
      </c>
      <c r="K45" s="486">
        <v>177.03783979287519</v>
      </c>
      <c r="L45" s="484">
        <v>4.9572905875596245</v>
      </c>
      <c r="M45" s="484">
        <v>4.2860986021882583</v>
      </c>
      <c r="N45" s="486">
        <v>4.4690164177082057</v>
      </c>
      <c r="O45" s="487"/>
    </row>
    <row r="46" spans="2:15" s="53" customFormat="1" ht="20.100000000000001" customHeight="1">
      <c r="B46" s="55" t="s">
        <v>132</v>
      </c>
      <c r="C46" s="131">
        <v>3923.7002389999998</v>
      </c>
      <c r="D46" s="132">
        <v>4097.2311929999996</v>
      </c>
      <c r="E46" s="133">
        <v>4061.788618</v>
      </c>
      <c r="F46" s="484">
        <v>12.036263150427686</v>
      </c>
      <c r="G46" s="484">
        <v>8.5287539203795184</v>
      </c>
      <c r="H46" s="484">
        <v>8.8102342257339004</v>
      </c>
      <c r="I46" s="485">
        <v>42.115770954138</v>
      </c>
      <c r="J46" s="484">
        <v>47.561718876733025</v>
      </c>
      <c r="K46" s="486">
        <v>48.132575163365019</v>
      </c>
      <c r="L46" s="484">
        <v>5.0691650198714386</v>
      </c>
      <c r="M46" s="484">
        <v>4.0564219632992531</v>
      </c>
      <c r="N46" s="486">
        <v>4.2405926107698795</v>
      </c>
      <c r="O46" s="487"/>
    </row>
    <row r="47" spans="2:15" s="53" customFormat="1" ht="20.100000000000001" customHeight="1">
      <c r="B47" s="55" t="s">
        <v>80</v>
      </c>
      <c r="C47" s="131">
        <v>2610.10905</v>
      </c>
      <c r="D47" s="132">
        <v>3453.3689940000004</v>
      </c>
      <c r="E47" s="133">
        <v>3517.6416090000002</v>
      </c>
      <c r="F47" s="484">
        <v>7.7609178819559279</v>
      </c>
      <c r="G47" s="484">
        <v>5.1837750414458021</v>
      </c>
      <c r="H47" s="484">
        <v>5.0767068920010603</v>
      </c>
      <c r="I47" s="485">
        <v>56.296783575643239</v>
      </c>
      <c r="J47" s="484">
        <v>56.484483859665737</v>
      </c>
      <c r="K47" s="486">
        <v>57.649752447013292</v>
      </c>
      <c r="L47" s="484">
        <v>4.3691471434881235</v>
      </c>
      <c r="M47" s="484">
        <v>2.928028576606835</v>
      </c>
      <c r="N47" s="486">
        <v>2.9267089556990737</v>
      </c>
      <c r="O47" s="487"/>
    </row>
    <row r="48" spans="2:15" s="53" customFormat="1" ht="20.100000000000001" customHeight="1">
      <c r="B48" s="55" t="s">
        <v>28</v>
      </c>
      <c r="C48" s="131">
        <v>0</v>
      </c>
      <c r="D48" s="132">
        <v>0</v>
      </c>
      <c r="E48" s="133">
        <v>0</v>
      </c>
      <c r="F48" s="484">
        <v>0</v>
      </c>
      <c r="G48" s="484">
        <v>0</v>
      </c>
      <c r="H48" s="484">
        <v>0</v>
      </c>
      <c r="I48" s="485">
        <v>0</v>
      </c>
      <c r="J48" s="484">
        <v>0</v>
      </c>
      <c r="K48" s="486">
        <v>0</v>
      </c>
      <c r="L48" s="484">
        <v>0</v>
      </c>
      <c r="M48" s="484">
        <v>0</v>
      </c>
      <c r="N48" s="486">
        <v>0</v>
      </c>
      <c r="O48" s="487"/>
    </row>
    <row r="49" spans="2:15" s="53" customFormat="1" ht="20.100000000000001" customHeight="1">
      <c r="B49" s="55" t="s">
        <v>216</v>
      </c>
      <c r="C49" s="131" t="s">
        <v>90</v>
      </c>
      <c r="D49" s="132" t="s">
        <v>90</v>
      </c>
      <c r="E49" s="133">
        <v>2894.157244</v>
      </c>
      <c r="F49" s="484" t="s">
        <v>90</v>
      </c>
      <c r="G49" s="484" t="s">
        <v>90</v>
      </c>
      <c r="H49" s="484">
        <v>7.6935864995454271</v>
      </c>
      <c r="I49" s="485" t="s">
        <v>90</v>
      </c>
      <c r="J49" s="484" t="s">
        <v>90</v>
      </c>
      <c r="K49" s="486">
        <v>60.865304742281509</v>
      </c>
      <c r="L49" s="484" t="s">
        <v>90</v>
      </c>
      <c r="M49" s="484" t="s">
        <v>90</v>
      </c>
      <c r="N49" s="486">
        <v>4.6827248685593528</v>
      </c>
      <c r="O49" s="487"/>
    </row>
    <row r="50" spans="2:15" s="53" customFormat="1" ht="20.100000000000001" customHeight="1">
      <c r="B50" s="55" t="s">
        <v>158</v>
      </c>
      <c r="C50" s="131">
        <v>1697.8255360000001</v>
      </c>
      <c r="D50" s="132">
        <v>2252.277928</v>
      </c>
      <c r="E50" s="133">
        <v>2179.840447</v>
      </c>
      <c r="F50" s="485">
        <v>7.0288889800276868</v>
      </c>
      <c r="G50" s="484">
        <v>9.6605250753050047</v>
      </c>
      <c r="H50" s="484">
        <v>9.6385740657834482</v>
      </c>
      <c r="I50" s="485">
        <v>61.007744439269239</v>
      </c>
      <c r="J50" s="484">
        <v>58.79679251222921</v>
      </c>
      <c r="K50" s="486">
        <v>60.197810780197628</v>
      </c>
      <c r="L50" s="485">
        <v>4.2881666258552489</v>
      </c>
      <c r="M50" s="484">
        <v>5.6800788841189584</v>
      </c>
      <c r="N50" s="486">
        <v>5.8022105780295208</v>
      </c>
      <c r="O50" s="487"/>
    </row>
    <row r="51" spans="2:15" s="53" customFormat="1" ht="20.100000000000001" customHeight="1">
      <c r="B51" s="55" t="s">
        <v>217</v>
      </c>
      <c r="C51" s="131" t="s">
        <v>90</v>
      </c>
      <c r="D51" s="132" t="s">
        <v>90</v>
      </c>
      <c r="E51" s="133">
        <v>195.42685800000001</v>
      </c>
      <c r="F51" s="485" t="s">
        <v>90</v>
      </c>
      <c r="G51" s="484" t="s">
        <v>90</v>
      </c>
      <c r="H51" s="484">
        <v>0</v>
      </c>
      <c r="I51" s="485" t="s">
        <v>90</v>
      </c>
      <c r="J51" s="484" t="s">
        <v>90</v>
      </c>
      <c r="K51" s="486">
        <v>0</v>
      </c>
      <c r="L51" s="485" t="s">
        <v>90</v>
      </c>
      <c r="M51" s="484" t="s">
        <v>90</v>
      </c>
      <c r="N51" s="486">
        <v>0.98770712467781663</v>
      </c>
      <c r="O51" s="487"/>
    </row>
    <row r="52" spans="2:15" s="53" customFormat="1" ht="20.100000000000001" customHeight="1">
      <c r="B52" s="55" t="s">
        <v>30</v>
      </c>
      <c r="C52" s="131">
        <v>365.18510000000003</v>
      </c>
      <c r="D52" s="132">
        <v>470.747771</v>
      </c>
      <c r="E52" s="133">
        <v>469.20803100000001</v>
      </c>
      <c r="F52" s="485">
        <v>4.5025755431971337</v>
      </c>
      <c r="G52" s="484">
        <v>4.0575295682069195</v>
      </c>
      <c r="H52" s="484">
        <v>4.7536174844373029</v>
      </c>
      <c r="I52" s="485">
        <v>161.87282103615973</v>
      </c>
      <c r="J52" s="484">
        <v>163.23396016801453</v>
      </c>
      <c r="K52" s="486">
        <v>149.01344602881366</v>
      </c>
      <c r="L52" s="485">
        <v>7.2884460510573943</v>
      </c>
      <c r="M52" s="484">
        <v>6.6232661991722956</v>
      </c>
      <c r="N52" s="486">
        <v>7.0835292245882293</v>
      </c>
      <c r="O52" s="487"/>
    </row>
    <row r="53" spans="2:15" s="53" customFormat="1" ht="20.100000000000001" customHeight="1">
      <c r="B53" s="55" t="s">
        <v>218</v>
      </c>
      <c r="C53" s="131">
        <v>0</v>
      </c>
      <c r="D53" s="132">
        <v>0</v>
      </c>
      <c r="E53" s="133">
        <v>0</v>
      </c>
      <c r="F53" s="485">
        <v>0</v>
      </c>
      <c r="G53" s="484">
        <v>0</v>
      </c>
      <c r="H53" s="484">
        <v>0</v>
      </c>
      <c r="I53" s="485">
        <v>0</v>
      </c>
      <c r="J53" s="484">
        <v>0</v>
      </c>
      <c r="K53" s="486">
        <v>0</v>
      </c>
      <c r="L53" s="485">
        <v>0</v>
      </c>
      <c r="M53" s="484">
        <v>0</v>
      </c>
      <c r="N53" s="486">
        <v>0</v>
      </c>
      <c r="O53" s="487"/>
    </row>
    <row r="54" spans="2:15" s="53" customFormat="1" ht="20.100000000000001" customHeight="1">
      <c r="B54" s="55" t="s">
        <v>138</v>
      </c>
      <c r="C54" s="131">
        <v>23.384954</v>
      </c>
      <c r="D54" s="132">
        <v>50.524560999999999</v>
      </c>
      <c r="E54" s="133" t="s">
        <v>331</v>
      </c>
      <c r="F54" s="485">
        <v>0</v>
      </c>
      <c r="G54" s="484">
        <v>0</v>
      </c>
      <c r="H54" s="484" t="s">
        <v>331</v>
      </c>
      <c r="I54" s="485">
        <v>0</v>
      </c>
      <c r="J54" s="484">
        <v>0</v>
      </c>
      <c r="K54" s="486" t="s">
        <v>331</v>
      </c>
      <c r="L54" s="485">
        <v>7.865339397289385</v>
      </c>
      <c r="M54" s="484">
        <v>7.6946319236697578</v>
      </c>
      <c r="N54" s="486" t="s">
        <v>222</v>
      </c>
      <c r="O54" s="487"/>
    </row>
    <row r="55" spans="2:15" s="53" customFormat="1" ht="20.100000000000001" customHeight="1">
      <c r="B55" s="55" t="s">
        <v>49</v>
      </c>
      <c r="C55" s="131">
        <v>5529.211131</v>
      </c>
      <c r="D55" s="132" t="s">
        <v>90</v>
      </c>
      <c r="E55" s="132" t="s">
        <v>90</v>
      </c>
      <c r="F55" s="135">
        <v>4.9609139622489122</v>
      </c>
      <c r="G55" s="134" t="s">
        <v>90</v>
      </c>
      <c r="H55" s="133" t="s">
        <v>90</v>
      </c>
      <c r="I55" s="135">
        <v>222.53006292499933</v>
      </c>
      <c r="J55" s="134" t="s">
        <v>90</v>
      </c>
      <c r="K55" s="133" t="s">
        <v>90</v>
      </c>
      <c r="L55" s="135">
        <v>11.039524961847581</v>
      </c>
      <c r="M55" s="134" t="s">
        <v>90</v>
      </c>
      <c r="N55" s="133" t="s">
        <v>90</v>
      </c>
      <c r="O55" s="100"/>
    </row>
    <row r="56" spans="2:15" s="53" customFormat="1" ht="9.9499999999999993" customHeight="1">
      <c r="B56" s="101"/>
      <c r="C56" s="102"/>
      <c r="D56" s="103"/>
      <c r="E56" s="104"/>
      <c r="F56" s="106"/>
      <c r="G56" s="105"/>
      <c r="H56" s="107"/>
      <c r="I56" s="106"/>
      <c r="J56" s="105"/>
      <c r="K56" s="107"/>
      <c r="L56" s="106"/>
      <c r="M56" s="105"/>
      <c r="N56" s="107"/>
      <c r="O56" s="100"/>
    </row>
    <row r="57" spans="2:15" s="53" customFormat="1" ht="20.100000000000001" customHeight="1">
      <c r="C57" s="664" t="s">
        <v>366</v>
      </c>
      <c r="D57" s="108"/>
      <c r="E57" s="108"/>
      <c r="F57" s="108"/>
      <c r="G57" s="108"/>
      <c r="H57" s="108"/>
      <c r="I57" s="108"/>
      <c r="J57" s="108"/>
      <c r="K57" s="108"/>
      <c r="L57" s="108"/>
      <c r="M57" s="108"/>
      <c r="N57" s="108"/>
    </row>
    <row r="58" spans="2:15" s="53" customFormat="1" ht="20.100000000000001" customHeight="1">
      <c r="C58" s="109"/>
      <c r="D58" s="109"/>
      <c r="E58" s="109"/>
      <c r="F58" s="109"/>
      <c r="G58" s="109"/>
      <c r="H58" s="109"/>
      <c r="I58" s="109"/>
      <c r="J58" s="109"/>
      <c r="K58" s="109"/>
      <c r="L58" s="109"/>
      <c r="M58" s="109"/>
      <c r="N58" s="109"/>
    </row>
    <row r="59" spans="2:15" ht="20.100000000000001" customHeight="1">
      <c r="B59" s="109"/>
      <c r="C59" s="366"/>
      <c r="D59" s="366"/>
      <c r="E59" s="366"/>
      <c r="F59" s="366"/>
      <c r="G59" s="366"/>
      <c r="H59" s="366"/>
      <c r="I59" s="366"/>
      <c r="J59" s="366"/>
      <c r="K59" s="366"/>
      <c r="L59" s="366"/>
      <c r="M59" s="366"/>
      <c r="N59" s="366"/>
    </row>
    <row r="60" spans="2:15" ht="20.100000000000001" customHeight="1">
      <c r="B60" s="337"/>
      <c r="C60" s="366"/>
      <c r="D60" s="366"/>
      <c r="E60" s="366"/>
      <c r="F60" s="366"/>
      <c r="G60" s="366"/>
      <c r="H60" s="366"/>
      <c r="I60" s="366"/>
      <c r="J60" s="366"/>
      <c r="K60" s="366"/>
      <c r="L60" s="366"/>
      <c r="M60" s="366"/>
      <c r="N60" s="366"/>
    </row>
    <row r="61" spans="2:15" ht="20.100000000000001" customHeight="1">
      <c r="B61" s="337"/>
      <c r="C61" s="188"/>
      <c r="D61" s="188"/>
      <c r="E61" s="188"/>
      <c r="F61" s="188"/>
      <c r="G61" s="374"/>
      <c r="H61" s="335"/>
      <c r="I61" s="335"/>
      <c r="J61" s="335"/>
      <c r="K61" s="335"/>
      <c r="L61" s="335"/>
      <c r="M61" s="335"/>
      <c r="N61" s="335"/>
    </row>
    <row r="62" spans="2:15" ht="20.100000000000001" customHeight="1">
      <c r="B62" s="188"/>
      <c r="C62" s="188"/>
      <c r="D62" s="188"/>
      <c r="E62" s="188"/>
      <c r="F62" s="188"/>
      <c r="G62" s="188"/>
      <c r="H62" s="188"/>
      <c r="I62" s="188"/>
      <c r="J62" s="374"/>
      <c r="K62" s="335"/>
      <c r="L62" s="335"/>
      <c r="M62" s="335"/>
      <c r="N62" s="335"/>
    </row>
    <row r="63" spans="2:15" ht="20.100000000000001" customHeight="1">
      <c r="B63" s="188"/>
      <c r="C63" s="379"/>
      <c r="D63" s="379"/>
      <c r="E63" s="379"/>
      <c r="F63" s="379"/>
      <c r="G63" s="379"/>
      <c r="H63" s="379"/>
      <c r="I63" s="379"/>
      <c r="J63" s="379"/>
      <c r="K63" s="379"/>
      <c r="L63" s="379"/>
      <c r="M63" s="379"/>
      <c r="N63" s="379"/>
    </row>
    <row r="64" spans="2:15" ht="20.100000000000001" customHeight="1">
      <c r="B64" s="188"/>
    </row>
    <row r="65" spans="2:14" ht="20.100000000000001" customHeight="1">
      <c r="B65" s="331"/>
      <c r="C65" s="373"/>
      <c r="D65" s="373"/>
      <c r="E65" s="373"/>
      <c r="F65" s="373"/>
      <c r="G65" s="373"/>
      <c r="H65" s="373"/>
      <c r="I65" s="373"/>
      <c r="J65" s="373"/>
      <c r="K65" s="373"/>
      <c r="L65" s="373"/>
      <c r="M65" s="373"/>
      <c r="N65" s="373"/>
    </row>
    <row r="66" spans="2:14" ht="20.100000000000001" customHeight="1">
      <c r="B66" s="188"/>
    </row>
    <row r="67" spans="2:14" ht="20.100000000000001" customHeight="1"/>
    <row r="68" spans="2:14" ht="20.100000000000001" customHeight="1">
      <c r="B68" s="111"/>
      <c r="C68" s="111"/>
      <c r="D68" s="111"/>
      <c r="E68" s="111"/>
      <c r="F68" s="111"/>
      <c r="G68" s="111"/>
      <c r="H68" s="111"/>
      <c r="I68" s="111"/>
      <c r="J68" s="111"/>
      <c r="K68" s="111"/>
      <c r="L68" s="111"/>
      <c r="M68" s="111"/>
      <c r="N68" s="111"/>
    </row>
    <row r="69" spans="2:14" hidden="1">
      <c r="B69" s="111"/>
      <c r="C69" s="111"/>
      <c r="D69" s="111"/>
      <c r="E69" s="111"/>
      <c r="F69" s="111"/>
      <c r="G69" s="111"/>
      <c r="H69" s="111"/>
      <c r="I69" s="111"/>
      <c r="J69" s="111"/>
      <c r="K69" s="111"/>
      <c r="L69" s="111"/>
      <c r="M69" s="111"/>
      <c r="N69" s="111"/>
    </row>
    <row r="70" spans="2:14" hidden="1">
      <c r="B70" s="111"/>
      <c r="C70" s="111"/>
      <c r="D70" s="111"/>
      <c r="E70" s="111"/>
      <c r="F70" s="111"/>
      <c r="G70" s="111"/>
      <c r="H70" s="111"/>
      <c r="I70" s="111"/>
      <c r="J70" s="111"/>
      <c r="K70" s="111"/>
      <c r="L70" s="111"/>
      <c r="M70" s="111"/>
      <c r="N70" s="111"/>
    </row>
    <row r="71" spans="2:14" hidden="1">
      <c r="B71" s="111"/>
      <c r="C71" s="111"/>
      <c r="D71" s="111"/>
      <c r="E71" s="111"/>
      <c r="F71" s="111"/>
      <c r="G71" s="111"/>
      <c r="H71" s="111"/>
      <c r="I71" s="111"/>
      <c r="J71" s="111"/>
      <c r="K71" s="111"/>
      <c r="L71" s="111"/>
      <c r="M71" s="111"/>
      <c r="N71" s="111"/>
    </row>
    <row r="72" spans="2:14" hidden="1">
      <c r="B72" s="111"/>
      <c r="C72" s="111"/>
      <c r="D72" s="111"/>
      <c r="E72" s="111"/>
      <c r="F72" s="111"/>
      <c r="G72" s="111"/>
      <c r="H72" s="111"/>
      <c r="I72" s="111"/>
      <c r="J72" s="111"/>
      <c r="K72" s="111"/>
      <c r="L72" s="111"/>
      <c r="M72" s="111"/>
      <c r="N72" s="111"/>
    </row>
    <row r="73" spans="2:14" hidden="1">
      <c r="B73" s="111"/>
      <c r="C73" s="111"/>
      <c r="D73" s="111"/>
      <c r="E73" s="111"/>
      <c r="F73" s="111"/>
      <c r="G73" s="111"/>
      <c r="H73" s="111"/>
      <c r="I73" s="111"/>
      <c r="J73" s="111"/>
      <c r="K73" s="111"/>
      <c r="L73" s="111"/>
      <c r="M73" s="111"/>
      <c r="N73" s="111"/>
    </row>
    <row r="74" spans="2:14" hidden="1">
      <c r="B74" s="111"/>
      <c r="C74" s="111"/>
      <c r="D74" s="111"/>
      <c r="E74" s="111"/>
      <c r="F74" s="111"/>
      <c r="G74" s="111"/>
      <c r="H74" s="111"/>
      <c r="I74" s="111"/>
      <c r="J74" s="111"/>
      <c r="K74" s="111"/>
      <c r="L74" s="111"/>
      <c r="M74" s="111"/>
      <c r="N74" s="111"/>
    </row>
    <row r="75" spans="2:14" hidden="1">
      <c r="B75" s="111"/>
      <c r="C75" s="111"/>
      <c r="D75" s="111"/>
      <c r="E75" s="111"/>
      <c r="F75" s="111"/>
      <c r="G75" s="111"/>
      <c r="H75" s="111"/>
      <c r="I75" s="111"/>
      <c r="J75" s="111"/>
      <c r="K75" s="111"/>
      <c r="L75" s="111"/>
      <c r="M75" s="111"/>
      <c r="N75" s="111"/>
    </row>
    <row r="76" spans="2:14" hidden="1">
      <c r="B76" s="111"/>
      <c r="C76" s="111"/>
      <c r="D76" s="111"/>
      <c r="E76" s="111"/>
      <c r="F76" s="111"/>
      <c r="G76" s="111"/>
      <c r="H76" s="111"/>
      <c r="I76" s="111"/>
      <c r="J76" s="111"/>
      <c r="K76" s="111"/>
      <c r="L76" s="111"/>
      <c r="M76" s="111"/>
      <c r="N76" s="111"/>
    </row>
    <row r="77" spans="2:14" hidden="1">
      <c r="B77" s="111"/>
      <c r="C77" s="111"/>
      <c r="D77" s="111"/>
      <c r="E77" s="111"/>
      <c r="F77" s="111"/>
      <c r="G77" s="111"/>
      <c r="H77" s="111"/>
      <c r="I77" s="111"/>
      <c r="J77" s="111"/>
      <c r="K77" s="111"/>
      <c r="L77" s="111"/>
      <c r="M77" s="111"/>
      <c r="N77" s="111"/>
    </row>
    <row r="78" spans="2:14" hidden="1">
      <c r="B78" s="111"/>
      <c r="C78" s="111"/>
      <c r="D78" s="111"/>
      <c r="E78" s="111"/>
      <c r="F78" s="111"/>
      <c r="G78" s="111"/>
      <c r="H78" s="111"/>
      <c r="I78" s="111"/>
      <c r="J78" s="111"/>
      <c r="K78" s="111"/>
      <c r="L78" s="111"/>
      <c r="M78" s="111"/>
      <c r="N78" s="111"/>
    </row>
    <row r="79" spans="2:14" hidden="1">
      <c r="B79" s="111"/>
      <c r="C79" s="111"/>
      <c r="D79" s="111"/>
      <c r="E79" s="111"/>
      <c r="F79" s="111"/>
      <c r="G79" s="111"/>
      <c r="H79" s="111"/>
      <c r="I79" s="111"/>
      <c r="J79" s="111"/>
      <c r="K79" s="111"/>
      <c r="L79" s="111"/>
      <c r="M79" s="111"/>
      <c r="N79" s="111"/>
    </row>
    <row r="80" spans="2:14" ht="9.75" hidden="1" customHeight="1">
      <c r="B80" s="111"/>
      <c r="C80" s="111"/>
      <c r="D80" s="111"/>
      <c r="E80" s="111"/>
      <c r="F80" s="111"/>
      <c r="G80" s="111"/>
      <c r="H80" s="111"/>
      <c r="I80" s="111"/>
      <c r="J80" s="111"/>
      <c r="K80" s="111"/>
      <c r="L80" s="111"/>
      <c r="M80" s="111"/>
      <c r="N80" s="111"/>
    </row>
    <row r="81" spans="2:14" hidden="1">
      <c r="B81" s="111"/>
      <c r="C81" s="111"/>
      <c r="D81" s="111"/>
      <c r="E81" s="111"/>
      <c r="F81" s="111"/>
      <c r="G81" s="111"/>
      <c r="H81" s="111"/>
      <c r="I81" s="111"/>
      <c r="J81" s="111"/>
      <c r="K81" s="111"/>
      <c r="L81" s="111"/>
      <c r="M81" s="111"/>
      <c r="N81" s="111"/>
    </row>
    <row r="82" spans="2:14" hidden="1">
      <c r="B82" s="111"/>
      <c r="C82" s="111"/>
      <c r="D82" s="111"/>
      <c r="E82" s="111"/>
      <c r="F82" s="111"/>
      <c r="G82" s="111"/>
      <c r="H82" s="111"/>
      <c r="I82" s="111"/>
      <c r="J82" s="111"/>
      <c r="K82" s="111"/>
      <c r="L82" s="111"/>
      <c r="M82" s="111"/>
      <c r="N82" s="111"/>
    </row>
    <row r="83" spans="2:14" hidden="1">
      <c r="B83" s="111"/>
      <c r="C83" s="111"/>
      <c r="D83" s="111"/>
      <c r="E83" s="111"/>
      <c r="F83" s="111"/>
      <c r="G83" s="111"/>
      <c r="H83" s="111"/>
      <c r="I83" s="111"/>
      <c r="J83" s="111"/>
      <c r="K83" s="111"/>
      <c r="L83" s="111"/>
      <c r="M83" s="111"/>
      <c r="N83" s="111"/>
    </row>
    <row r="84" spans="2:14" hidden="1">
      <c r="B84" s="111"/>
      <c r="C84" s="111"/>
      <c r="D84" s="111"/>
      <c r="E84" s="111"/>
      <c r="F84" s="111"/>
      <c r="G84" s="111"/>
      <c r="H84" s="111"/>
      <c r="I84" s="111"/>
      <c r="J84" s="111"/>
      <c r="K84" s="111"/>
      <c r="L84" s="111"/>
      <c r="M84" s="111"/>
      <c r="N84" s="111"/>
    </row>
    <row r="85" spans="2:14" hidden="1">
      <c r="B85" s="111"/>
      <c r="C85" s="111"/>
      <c r="D85" s="111"/>
      <c r="E85" s="111"/>
      <c r="F85" s="111"/>
      <c r="G85" s="111"/>
      <c r="H85" s="111"/>
      <c r="I85" s="111"/>
      <c r="J85" s="111"/>
      <c r="K85" s="111"/>
      <c r="L85" s="111"/>
      <c r="M85" s="111"/>
      <c r="N85" s="111"/>
    </row>
    <row r="86" spans="2:14" hidden="1">
      <c r="B86" s="111"/>
      <c r="C86" s="111"/>
      <c r="D86" s="111"/>
      <c r="E86" s="111"/>
      <c r="F86" s="111"/>
      <c r="G86" s="111"/>
      <c r="H86" s="111"/>
      <c r="I86" s="111"/>
      <c r="J86" s="111"/>
      <c r="K86" s="111"/>
      <c r="L86" s="111"/>
      <c r="M86" s="111"/>
      <c r="N86" s="111"/>
    </row>
    <row r="87" spans="2:14" hidden="1">
      <c r="B87" s="111"/>
      <c r="C87" s="111"/>
      <c r="D87" s="111"/>
      <c r="E87" s="111"/>
      <c r="F87" s="111"/>
      <c r="G87" s="111"/>
      <c r="H87" s="111"/>
      <c r="I87" s="111"/>
      <c r="J87" s="111"/>
      <c r="K87" s="111"/>
      <c r="L87" s="111"/>
      <c r="M87" s="111"/>
      <c r="N87" s="111"/>
    </row>
    <row r="88" spans="2:14" hidden="1">
      <c r="B88" s="111"/>
      <c r="C88" s="111"/>
      <c r="D88" s="111"/>
      <c r="E88" s="111"/>
      <c r="F88" s="111"/>
      <c r="G88" s="111"/>
      <c r="H88" s="111"/>
      <c r="I88" s="111"/>
      <c r="J88" s="111"/>
      <c r="K88" s="111"/>
      <c r="L88" s="111"/>
      <c r="M88" s="111"/>
      <c r="N88" s="111"/>
    </row>
    <row r="89" spans="2:14" hidden="1">
      <c r="B89" s="111"/>
      <c r="C89" s="111"/>
      <c r="D89" s="111"/>
      <c r="E89" s="111"/>
      <c r="F89" s="111"/>
      <c r="G89" s="111"/>
      <c r="H89" s="111"/>
      <c r="I89" s="111"/>
      <c r="J89" s="111"/>
      <c r="K89" s="111"/>
      <c r="L89" s="111"/>
      <c r="M89" s="111"/>
      <c r="N89" s="111"/>
    </row>
    <row r="90" spans="2:14" hidden="1">
      <c r="B90" s="111"/>
      <c r="C90" s="111"/>
      <c r="D90" s="111"/>
      <c r="E90" s="111"/>
      <c r="F90" s="111"/>
      <c r="G90" s="111"/>
      <c r="H90" s="111"/>
      <c r="I90" s="111"/>
      <c r="J90" s="111"/>
      <c r="K90" s="111"/>
      <c r="L90" s="111"/>
      <c r="M90" s="111"/>
      <c r="N90" s="111"/>
    </row>
    <row r="91" spans="2:14" hidden="1">
      <c r="B91" s="111"/>
      <c r="C91" s="111"/>
      <c r="D91" s="111"/>
      <c r="E91" s="111"/>
      <c r="F91" s="111"/>
      <c r="G91" s="111"/>
      <c r="H91" s="111"/>
      <c r="I91" s="111"/>
      <c r="J91" s="111"/>
      <c r="K91" s="111"/>
      <c r="L91" s="111"/>
      <c r="M91" s="111"/>
      <c r="N91" s="111"/>
    </row>
    <row r="92" spans="2:14" hidden="1">
      <c r="B92" s="111"/>
      <c r="C92" s="111"/>
      <c r="D92" s="111"/>
      <c r="E92" s="111"/>
      <c r="F92" s="111"/>
      <c r="G92" s="111"/>
      <c r="H92" s="111"/>
      <c r="I92" s="111"/>
      <c r="J92" s="111"/>
      <c r="K92" s="111"/>
      <c r="L92" s="111"/>
      <c r="M92" s="111"/>
      <c r="N92" s="111"/>
    </row>
    <row r="93" spans="2:14" hidden="1">
      <c r="B93" s="111"/>
      <c r="C93" s="111"/>
      <c r="D93" s="111"/>
      <c r="E93" s="111"/>
      <c r="F93" s="111"/>
      <c r="G93" s="111"/>
      <c r="H93" s="111"/>
      <c r="I93" s="111"/>
      <c r="J93" s="111"/>
      <c r="K93" s="111"/>
      <c r="L93" s="111"/>
      <c r="M93" s="111"/>
      <c r="N93" s="111"/>
    </row>
    <row r="94" spans="2:14" hidden="1">
      <c r="B94" s="111"/>
      <c r="C94" s="111"/>
      <c r="D94" s="111"/>
      <c r="E94" s="111"/>
      <c r="F94" s="111"/>
      <c r="G94" s="111"/>
      <c r="H94" s="111"/>
      <c r="I94" s="111"/>
      <c r="J94" s="111"/>
      <c r="K94" s="111"/>
      <c r="L94" s="111"/>
      <c r="M94" s="111"/>
      <c r="N94" s="111"/>
    </row>
    <row r="95" spans="2:14" hidden="1">
      <c r="B95" s="111"/>
      <c r="C95" s="111"/>
      <c r="D95" s="111"/>
      <c r="E95" s="111"/>
      <c r="F95" s="111"/>
      <c r="G95" s="111"/>
      <c r="H95" s="111"/>
      <c r="I95" s="111"/>
      <c r="J95" s="111"/>
      <c r="K95" s="111"/>
      <c r="L95" s="111"/>
      <c r="M95" s="111"/>
      <c r="N95" s="111"/>
    </row>
    <row r="96" spans="2:14" hidden="1">
      <c r="B96" s="111"/>
      <c r="C96" s="111"/>
      <c r="D96" s="111"/>
      <c r="E96" s="111"/>
      <c r="F96" s="111"/>
      <c r="G96" s="111"/>
      <c r="H96" s="111"/>
      <c r="I96" s="111"/>
      <c r="J96" s="111"/>
      <c r="K96" s="111"/>
      <c r="L96" s="111"/>
      <c r="M96" s="111"/>
      <c r="N96" s="111"/>
    </row>
    <row r="97" spans="2:14" hidden="1">
      <c r="B97" s="111"/>
      <c r="C97" s="111"/>
      <c r="D97" s="111"/>
      <c r="E97" s="111"/>
      <c r="F97" s="111"/>
      <c r="G97" s="111"/>
      <c r="H97" s="111"/>
      <c r="I97" s="111"/>
      <c r="J97" s="111"/>
      <c r="K97" s="111"/>
      <c r="L97" s="111"/>
      <c r="M97" s="111"/>
      <c r="N97" s="111"/>
    </row>
    <row r="98" spans="2:14" hidden="1">
      <c r="B98" s="111"/>
      <c r="C98" s="111"/>
      <c r="D98" s="111"/>
      <c r="E98" s="111"/>
      <c r="F98" s="111"/>
      <c r="G98" s="111"/>
      <c r="H98" s="111"/>
      <c r="I98" s="111"/>
      <c r="J98" s="111"/>
      <c r="K98" s="111"/>
      <c r="L98" s="111"/>
      <c r="M98" s="111"/>
      <c r="N98" s="111"/>
    </row>
    <row r="99" spans="2:14" hidden="1">
      <c r="B99" s="111"/>
      <c r="C99" s="111"/>
      <c r="D99" s="111"/>
      <c r="E99" s="111"/>
      <c r="F99" s="111"/>
      <c r="G99" s="111"/>
      <c r="H99" s="111"/>
      <c r="I99" s="111"/>
      <c r="J99" s="111"/>
      <c r="K99" s="111"/>
      <c r="L99" s="111"/>
      <c r="M99" s="111"/>
      <c r="N99" s="111"/>
    </row>
    <row r="100" spans="2:14" hidden="1">
      <c r="B100" s="111"/>
      <c r="C100" s="111"/>
      <c r="D100" s="111"/>
      <c r="E100" s="111"/>
      <c r="F100" s="111"/>
      <c r="G100" s="111"/>
      <c r="H100" s="111"/>
      <c r="I100" s="111"/>
      <c r="J100" s="111"/>
      <c r="K100" s="111"/>
      <c r="L100" s="111"/>
      <c r="M100" s="111"/>
      <c r="N100" s="111"/>
    </row>
    <row r="101" spans="2:14" hidden="1">
      <c r="B101" s="111"/>
      <c r="C101" s="111"/>
      <c r="D101" s="111"/>
      <c r="E101" s="111"/>
      <c r="F101" s="111"/>
      <c r="G101" s="111"/>
      <c r="H101" s="111"/>
      <c r="I101" s="111"/>
      <c r="J101" s="111"/>
      <c r="K101" s="111"/>
      <c r="L101" s="111"/>
      <c r="M101" s="111"/>
      <c r="N101" s="111"/>
    </row>
    <row r="102" spans="2:14" hidden="1">
      <c r="B102" s="111"/>
      <c r="C102" s="111"/>
      <c r="D102" s="111"/>
      <c r="E102" s="111"/>
      <c r="F102" s="111"/>
      <c r="G102" s="111"/>
      <c r="H102" s="111"/>
      <c r="I102" s="111"/>
      <c r="J102" s="111"/>
      <c r="K102" s="111"/>
      <c r="L102" s="111"/>
      <c r="M102" s="111"/>
      <c r="N102" s="111"/>
    </row>
    <row r="103" spans="2:14" hidden="1">
      <c r="B103" s="111"/>
      <c r="C103" s="111"/>
      <c r="D103" s="111"/>
      <c r="E103" s="111"/>
      <c r="F103" s="111"/>
      <c r="G103" s="111"/>
      <c r="H103" s="111"/>
      <c r="I103" s="111"/>
      <c r="J103" s="111"/>
      <c r="K103" s="111"/>
      <c r="L103" s="111"/>
      <c r="M103" s="111"/>
      <c r="N103" s="111"/>
    </row>
    <row r="104" spans="2:14" hidden="1">
      <c r="B104" s="111"/>
      <c r="C104" s="111"/>
      <c r="D104" s="111"/>
      <c r="E104" s="111"/>
      <c r="F104" s="111"/>
      <c r="G104" s="111"/>
      <c r="H104" s="111"/>
      <c r="I104" s="111"/>
      <c r="J104" s="111"/>
      <c r="K104" s="111"/>
      <c r="L104" s="111"/>
      <c r="M104" s="111"/>
      <c r="N104" s="111"/>
    </row>
    <row r="105" spans="2:14" hidden="1">
      <c r="B105" s="111"/>
      <c r="C105" s="111"/>
      <c r="D105" s="111"/>
      <c r="E105" s="111"/>
      <c r="F105" s="111"/>
      <c r="G105" s="111"/>
      <c r="H105" s="111"/>
      <c r="I105" s="111"/>
      <c r="J105" s="111"/>
      <c r="K105" s="111"/>
      <c r="L105" s="111"/>
      <c r="M105" s="111"/>
      <c r="N105" s="111"/>
    </row>
    <row r="106" spans="2:14" hidden="1">
      <c r="B106" s="111"/>
      <c r="C106" s="111"/>
      <c r="D106" s="111"/>
      <c r="E106" s="111"/>
      <c r="F106" s="111"/>
      <c r="G106" s="111"/>
      <c r="H106" s="111"/>
      <c r="I106" s="111"/>
      <c r="J106" s="111"/>
      <c r="K106" s="111"/>
      <c r="L106" s="111"/>
      <c r="M106" s="111"/>
      <c r="N106" s="111"/>
    </row>
    <row r="107" spans="2:14" hidden="1">
      <c r="B107" s="111"/>
      <c r="C107" s="111"/>
      <c r="D107" s="111"/>
      <c r="E107" s="111"/>
      <c r="F107" s="111"/>
      <c r="G107" s="111"/>
      <c r="H107" s="111"/>
      <c r="I107" s="111"/>
      <c r="J107" s="111"/>
      <c r="K107" s="111"/>
      <c r="L107" s="111"/>
      <c r="M107" s="111"/>
      <c r="N107" s="111"/>
    </row>
    <row r="108" spans="2:14" hidden="1">
      <c r="B108" s="111"/>
      <c r="C108" s="111"/>
      <c r="D108" s="111"/>
      <c r="E108" s="111"/>
      <c r="F108" s="111"/>
      <c r="G108" s="111"/>
      <c r="H108" s="111"/>
      <c r="I108" s="111"/>
      <c r="J108" s="111"/>
      <c r="K108" s="111"/>
      <c r="L108" s="111"/>
      <c r="M108" s="111"/>
      <c r="N108" s="111"/>
    </row>
    <row r="109" spans="2:14" hidden="1">
      <c r="B109" s="111"/>
      <c r="C109" s="111"/>
      <c r="D109" s="111"/>
      <c r="E109" s="111"/>
      <c r="F109" s="111"/>
      <c r="G109" s="111"/>
      <c r="H109" s="111"/>
      <c r="I109" s="111"/>
      <c r="J109" s="111"/>
      <c r="K109" s="111"/>
      <c r="L109" s="111"/>
      <c r="M109" s="111"/>
      <c r="N109" s="111"/>
    </row>
    <row r="110" spans="2:14" hidden="1">
      <c r="B110" s="111"/>
      <c r="C110" s="111"/>
      <c r="D110" s="111"/>
      <c r="E110" s="111"/>
      <c r="F110" s="111"/>
      <c r="G110" s="111"/>
      <c r="H110" s="111"/>
      <c r="I110" s="111"/>
      <c r="J110" s="111"/>
      <c r="K110" s="111"/>
      <c r="L110" s="111"/>
      <c r="M110" s="111"/>
      <c r="N110" s="111"/>
    </row>
    <row r="111" spans="2:14" hidden="1">
      <c r="B111" s="111"/>
      <c r="C111" s="111"/>
      <c r="D111" s="111"/>
      <c r="E111" s="111"/>
      <c r="F111" s="111"/>
      <c r="G111" s="111"/>
      <c r="H111" s="111"/>
      <c r="I111" s="111"/>
      <c r="J111" s="111"/>
      <c r="K111" s="111"/>
      <c r="L111" s="111"/>
      <c r="M111" s="111"/>
      <c r="N111" s="111"/>
    </row>
    <row r="112" spans="2:14" hidden="1">
      <c r="B112" s="111"/>
      <c r="C112" s="111"/>
      <c r="D112" s="111"/>
      <c r="E112" s="111"/>
      <c r="F112" s="111"/>
      <c r="G112" s="111"/>
      <c r="H112" s="111"/>
      <c r="I112" s="111"/>
      <c r="J112" s="111"/>
      <c r="K112" s="111"/>
      <c r="L112" s="111"/>
      <c r="M112" s="111"/>
      <c r="N112" s="111"/>
    </row>
    <row r="113" spans="2:14" hidden="1">
      <c r="B113" s="111"/>
      <c r="C113" s="111"/>
      <c r="D113" s="111"/>
      <c r="E113" s="111"/>
      <c r="F113" s="111"/>
      <c r="G113" s="111"/>
      <c r="H113" s="111"/>
      <c r="I113" s="111"/>
      <c r="J113" s="111"/>
      <c r="K113" s="111"/>
      <c r="L113" s="111"/>
      <c r="M113" s="111"/>
      <c r="N113" s="111"/>
    </row>
    <row r="114" spans="2:14" hidden="1">
      <c r="B114" s="111"/>
      <c r="C114" s="111"/>
      <c r="D114" s="111"/>
      <c r="E114" s="111"/>
      <c r="F114" s="111"/>
      <c r="G114" s="111"/>
      <c r="H114" s="111"/>
      <c r="I114" s="111"/>
      <c r="J114" s="111"/>
      <c r="K114" s="111"/>
      <c r="L114" s="111"/>
      <c r="M114" s="111"/>
      <c r="N114" s="111"/>
    </row>
    <row r="115" spans="2:14" hidden="1">
      <c r="B115" s="111"/>
      <c r="C115" s="111"/>
      <c r="D115" s="111"/>
      <c r="E115" s="111"/>
      <c r="F115" s="111"/>
      <c r="G115" s="111"/>
      <c r="H115" s="111"/>
      <c r="I115" s="111"/>
      <c r="J115" s="111"/>
      <c r="K115" s="111"/>
      <c r="L115" s="111"/>
      <c r="M115" s="111"/>
      <c r="N115" s="111"/>
    </row>
    <row r="116" spans="2:14" hidden="1">
      <c r="B116" s="111"/>
      <c r="C116" s="111"/>
      <c r="D116" s="111"/>
      <c r="E116" s="111"/>
      <c r="F116" s="111"/>
      <c r="G116" s="111"/>
      <c r="H116" s="111"/>
      <c r="I116" s="111"/>
      <c r="J116" s="111"/>
      <c r="K116" s="111"/>
      <c r="L116" s="111"/>
      <c r="M116" s="111"/>
      <c r="N116" s="111"/>
    </row>
    <row r="117" spans="2:14" hidden="1">
      <c r="B117" s="111"/>
      <c r="C117" s="111"/>
      <c r="D117" s="111"/>
      <c r="E117" s="111"/>
      <c r="F117" s="111"/>
      <c r="G117" s="111"/>
      <c r="H117" s="111"/>
      <c r="I117" s="111"/>
      <c r="J117" s="111"/>
      <c r="K117" s="111"/>
      <c r="L117" s="111"/>
      <c r="M117" s="111"/>
      <c r="N117" s="111"/>
    </row>
    <row r="118" spans="2:14" ht="12.75" hidden="1" customHeight="1">
      <c r="B118" s="111"/>
      <c r="C118" s="111"/>
      <c r="D118" s="111"/>
      <c r="E118" s="111"/>
      <c r="F118" s="111"/>
      <c r="G118" s="111"/>
      <c r="H118" s="111"/>
      <c r="I118" s="111"/>
      <c r="J118" s="111"/>
      <c r="K118" s="111"/>
      <c r="L118" s="111"/>
      <c r="M118" s="111"/>
      <c r="N118" s="111"/>
    </row>
    <row r="119" spans="2:14" hidden="1">
      <c r="B119" s="111"/>
      <c r="C119" s="111"/>
      <c r="D119" s="111"/>
      <c r="E119" s="111"/>
      <c r="F119" s="111"/>
      <c r="G119" s="111"/>
      <c r="H119" s="111"/>
      <c r="I119" s="111"/>
      <c r="J119" s="111"/>
      <c r="K119" s="111"/>
      <c r="L119" s="111"/>
      <c r="M119" s="111"/>
      <c r="N119" s="111"/>
    </row>
    <row r="120" spans="2:14" hidden="1">
      <c r="B120" s="111"/>
      <c r="C120" s="111"/>
      <c r="D120" s="111"/>
      <c r="E120" s="111"/>
      <c r="F120" s="111"/>
      <c r="G120" s="111"/>
      <c r="H120" s="111"/>
      <c r="I120" s="111"/>
      <c r="J120" s="111"/>
      <c r="K120" s="111"/>
      <c r="L120" s="111"/>
      <c r="M120" s="111"/>
      <c r="N120" s="111"/>
    </row>
    <row r="121" spans="2:14" hidden="1">
      <c r="B121" s="111"/>
      <c r="C121" s="111"/>
      <c r="D121" s="111"/>
      <c r="E121" s="111"/>
      <c r="F121" s="111"/>
      <c r="G121" s="111"/>
      <c r="H121" s="111"/>
      <c r="I121" s="111"/>
      <c r="J121" s="111"/>
      <c r="K121" s="111"/>
      <c r="L121" s="111"/>
      <c r="M121" s="111"/>
      <c r="N121" s="111"/>
    </row>
    <row r="122" spans="2:14" hidden="1">
      <c r="B122" s="111"/>
      <c r="C122" s="111"/>
      <c r="D122" s="111"/>
      <c r="E122" s="111"/>
      <c r="F122" s="111"/>
      <c r="G122" s="111"/>
      <c r="H122" s="111"/>
      <c r="I122" s="111"/>
      <c r="J122" s="111"/>
      <c r="K122" s="111"/>
      <c r="L122" s="111"/>
      <c r="M122" s="111"/>
      <c r="N122" s="111"/>
    </row>
    <row r="123" spans="2:14" hidden="1">
      <c r="B123" s="111"/>
      <c r="C123" s="111"/>
      <c r="D123" s="111"/>
      <c r="E123" s="111"/>
      <c r="F123" s="111"/>
      <c r="G123" s="111"/>
      <c r="H123" s="111"/>
      <c r="I123" s="111"/>
      <c r="J123" s="111"/>
      <c r="K123" s="111"/>
      <c r="L123" s="111"/>
      <c r="M123" s="111"/>
      <c r="N123" s="111"/>
    </row>
    <row r="124" spans="2:14" hidden="1">
      <c r="B124" s="111"/>
      <c r="C124" s="111"/>
      <c r="D124" s="111"/>
      <c r="E124" s="111"/>
      <c r="F124" s="111"/>
      <c r="G124" s="111"/>
      <c r="H124" s="111"/>
      <c r="I124" s="111"/>
      <c r="J124" s="111"/>
      <c r="K124" s="111"/>
      <c r="L124" s="111"/>
      <c r="M124" s="111"/>
      <c r="N124" s="111"/>
    </row>
    <row r="125" spans="2:14" hidden="1">
      <c r="B125" s="111"/>
      <c r="C125" s="111"/>
      <c r="D125" s="111"/>
      <c r="E125" s="111"/>
      <c r="F125" s="111"/>
      <c r="G125" s="111"/>
      <c r="H125" s="111"/>
      <c r="I125" s="111"/>
      <c r="J125" s="111"/>
      <c r="K125" s="111"/>
      <c r="L125" s="111"/>
      <c r="M125" s="111"/>
      <c r="N125" s="111"/>
    </row>
    <row r="126" spans="2:14" hidden="1">
      <c r="B126" s="111"/>
      <c r="C126" s="111"/>
      <c r="D126" s="111"/>
      <c r="E126" s="111"/>
      <c r="F126" s="111"/>
      <c r="G126" s="111"/>
      <c r="H126" s="111"/>
      <c r="I126" s="111"/>
      <c r="J126" s="111"/>
      <c r="K126" s="111"/>
      <c r="L126" s="111"/>
      <c r="M126" s="111"/>
      <c r="N126" s="111"/>
    </row>
    <row r="127" spans="2:14" hidden="1">
      <c r="B127" s="111"/>
      <c r="C127" s="111"/>
      <c r="D127" s="111"/>
      <c r="E127" s="111"/>
      <c r="F127" s="111"/>
      <c r="G127" s="111"/>
      <c r="H127" s="111"/>
      <c r="I127" s="111"/>
      <c r="J127" s="111"/>
      <c r="K127" s="111"/>
      <c r="L127" s="111"/>
      <c r="M127" s="111"/>
      <c r="N127" s="111"/>
    </row>
    <row r="128" spans="2:14" hidden="1">
      <c r="B128" s="111"/>
      <c r="C128" s="111"/>
      <c r="D128" s="111"/>
      <c r="E128" s="111"/>
      <c r="F128" s="111"/>
      <c r="G128" s="111"/>
      <c r="H128" s="111"/>
      <c r="I128" s="111"/>
      <c r="J128" s="111"/>
      <c r="K128" s="111"/>
      <c r="L128" s="111"/>
      <c r="M128" s="111"/>
      <c r="N128" s="111"/>
    </row>
    <row r="129" spans="2:14" hidden="1">
      <c r="B129" s="111"/>
      <c r="C129" s="111"/>
      <c r="D129" s="111"/>
      <c r="E129" s="111"/>
      <c r="F129" s="111"/>
      <c r="G129" s="111"/>
      <c r="H129" s="111"/>
      <c r="I129" s="111"/>
      <c r="J129" s="111"/>
      <c r="K129" s="111"/>
      <c r="L129" s="111"/>
      <c r="M129" s="111"/>
      <c r="N129" s="111"/>
    </row>
    <row r="130" spans="2:14" hidden="1">
      <c r="B130" s="111"/>
      <c r="C130" s="111"/>
      <c r="D130" s="111"/>
      <c r="E130" s="111"/>
      <c r="F130" s="111"/>
      <c r="G130" s="111"/>
      <c r="H130" s="111"/>
      <c r="I130" s="111"/>
      <c r="J130" s="111"/>
      <c r="K130" s="111"/>
      <c r="L130" s="111"/>
      <c r="M130" s="111"/>
      <c r="N130" s="111"/>
    </row>
    <row r="131" spans="2:14" hidden="1">
      <c r="B131" s="111"/>
      <c r="C131" s="111"/>
      <c r="D131" s="111"/>
      <c r="E131" s="111"/>
      <c r="F131" s="111"/>
      <c r="G131" s="111"/>
      <c r="H131" s="111"/>
      <c r="I131" s="111"/>
      <c r="J131" s="111"/>
      <c r="K131" s="111"/>
      <c r="L131" s="111"/>
      <c r="M131" s="111"/>
      <c r="N131" s="111"/>
    </row>
    <row r="132" spans="2:14" hidden="1">
      <c r="B132" s="111"/>
      <c r="C132" s="111"/>
      <c r="D132" s="111"/>
      <c r="E132" s="111"/>
      <c r="F132" s="111"/>
      <c r="G132" s="111"/>
      <c r="H132" s="111"/>
      <c r="I132" s="111"/>
      <c r="J132" s="111"/>
      <c r="K132" s="111"/>
      <c r="L132" s="111"/>
      <c r="M132" s="111"/>
      <c r="N132" s="111"/>
    </row>
    <row r="133" spans="2:14" hidden="1">
      <c r="B133" s="111"/>
      <c r="C133" s="111"/>
      <c r="D133" s="111"/>
      <c r="E133" s="111"/>
      <c r="F133" s="111"/>
      <c r="G133" s="111"/>
      <c r="H133" s="111"/>
      <c r="I133" s="111"/>
      <c r="J133" s="111"/>
      <c r="K133" s="111"/>
      <c r="L133" s="111"/>
      <c r="M133" s="111"/>
      <c r="N133" s="111"/>
    </row>
    <row r="134" spans="2:14" hidden="1">
      <c r="B134" s="112"/>
      <c r="C134" s="113"/>
      <c r="D134" s="114"/>
      <c r="E134" s="113"/>
      <c r="F134" s="114"/>
      <c r="G134" s="114"/>
      <c r="H134" s="114"/>
      <c r="I134" s="114"/>
      <c r="J134" s="114"/>
      <c r="K134" s="114"/>
      <c r="L134" s="114"/>
      <c r="M134" s="114"/>
      <c r="N134" s="114"/>
    </row>
    <row r="135" spans="2:14" hidden="1">
      <c r="B135" s="112"/>
      <c r="C135" s="113"/>
      <c r="D135" s="114"/>
      <c r="E135" s="113"/>
      <c r="F135" s="114"/>
      <c r="G135" s="114"/>
      <c r="H135" s="114"/>
      <c r="I135" s="114"/>
      <c r="J135" s="114"/>
      <c r="K135" s="114"/>
      <c r="L135" s="114"/>
      <c r="M135" s="114"/>
      <c r="N135" s="114"/>
    </row>
    <row r="136" spans="2:14" hidden="1">
      <c r="B136" s="112"/>
      <c r="C136" s="113"/>
      <c r="D136" s="114"/>
      <c r="E136" s="113"/>
      <c r="F136" s="114"/>
      <c r="G136" s="114"/>
      <c r="H136" s="114"/>
      <c r="I136" s="114"/>
      <c r="J136" s="114"/>
      <c r="K136" s="114"/>
      <c r="L136" s="114"/>
      <c r="M136" s="114"/>
      <c r="N136" s="114"/>
    </row>
    <row r="137" spans="2:14" hidden="1">
      <c r="B137" s="112"/>
      <c r="C137" s="113"/>
      <c r="D137" s="114"/>
      <c r="E137" s="113"/>
      <c r="F137" s="114"/>
      <c r="G137" s="114"/>
      <c r="H137" s="114"/>
      <c r="I137" s="114"/>
      <c r="J137" s="114"/>
      <c r="K137" s="114"/>
      <c r="L137" s="114"/>
      <c r="M137" s="114"/>
      <c r="N137" s="114"/>
    </row>
    <row r="138" spans="2:14" hidden="1">
      <c r="B138" s="112"/>
      <c r="C138" s="113"/>
      <c r="D138" s="114"/>
      <c r="E138" s="113"/>
      <c r="F138" s="114"/>
      <c r="G138" s="114"/>
      <c r="H138" s="114"/>
      <c r="I138" s="114"/>
      <c r="J138" s="114"/>
      <c r="K138" s="114"/>
      <c r="L138" s="114"/>
      <c r="M138" s="114"/>
      <c r="N138" s="114"/>
    </row>
    <row r="139" spans="2:14" hidden="1">
      <c r="B139" s="112"/>
      <c r="C139" s="113"/>
      <c r="D139" s="114"/>
      <c r="E139" s="113"/>
      <c r="F139" s="114"/>
      <c r="G139" s="114"/>
      <c r="H139" s="114"/>
      <c r="I139" s="114"/>
      <c r="J139" s="114"/>
      <c r="K139" s="114"/>
      <c r="L139" s="114"/>
      <c r="M139" s="114"/>
      <c r="N139" s="114"/>
    </row>
    <row r="140" spans="2:14" hidden="1">
      <c r="B140" s="112"/>
      <c r="C140" s="113"/>
      <c r="D140" s="114"/>
      <c r="E140" s="113"/>
      <c r="F140" s="114"/>
      <c r="G140" s="114"/>
      <c r="H140" s="114"/>
      <c r="I140" s="114"/>
      <c r="J140" s="114"/>
      <c r="K140" s="114"/>
      <c r="L140" s="114"/>
      <c r="M140" s="114"/>
      <c r="N140" s="114"/>
    </row>
    <row r="141" spans="2:14" hidden="1">
      <c r="B141" s="112"/>
      <c r="C141" s="113"/>
      <c r="D141" s="114"/>
      <c r="E141" s="113"/>
      <c r="F141" s="114"/>
      <c r="G141" s="114"/>
      <c r="H141" s="114"/>
      <c r="I141" s="114"/>
      <c r="J141" s="114"/>
      <c r="K141" s="114"/>
      <c r="L141" s="114"/>
      <c r="M141" s="114"/>
      <c r="N141" s="114"/>
    </row>
    <row r="142" spans="2:14" hidden="1">
      <c r="B142" s="112"/>
      <c r="C142" s="113"/>
      <c r="D142" s="114"/>
      <c r="E142" s="113"/>
      <c r="F142" s="114"/>
      <c r="G142" s="114"/>
      <c r="H142" s="114"/>
      <c r="I142" s="114"/>
      <c r="J142" s="114"/>
      <c r="K142" s="114"/>
      <c r="L142" s="114"/>
      <c r="M142" s="114"/>
      <c r="N142" s="114"/>
    </row>
    <row r="143" spans="2:14" hidden="1">
      <c r="B143" s="112"/>
      <c r="C143" s="113"/>
      <c r="D143" s="114"/>
      <c r="E143" s="113"/>
      <c r="F143" s="114"/>
      <c r="G143" s="114"/>
      <c r="H143" s="114"/>
      <c r="I143" s="114"/>
      <c r="J143" s="114"/>
      <c r="K143" s="114"/>
      <c r="L143" s="114"/>
      <c r="M143" s="114"/>
      <c r="N143" s="114"/>
    </row>
    <row r="144" spans="2:14" hidden="1">
      <c r="B144" s="112"/>
      <c r="C144" s="113"/>
      <c r="D144" s="114"/>
      <c r="E144" s="113"/>
      <c r="F144" s="114"/>
      <c r="G144" s="114"/>
      <c r="H144" s="114"/>
      <c r="I144" s="114"/>
      <c r="J144" s="114"/>
      <c r="K144" s="114"/>
      <c r="L144" s="114"/>
      <c r="M144" s="114"/>
      <c r="N144" s="114"/>
    </row>
    <row r="145" spans="2:14" hidden="1">
      <c r="B145" s="112"/>
      <c r="C145" s="113"/>
      <c r="D145" s="114"/>
      <c r="E145" s="113"/>
      <c r="F145" s="114"/>
      <c r="G145" s="114"/>
      <c r="H145" s="114"/>
      <c r="I145" s="114"/>
      <c r="J145" s="114"/>
      <c r="K145" s="114"/>
      <c r="L145" s="114"/>
      <c r="M145" s="114"/>
      <c r="N145" s="114"/>
    </row>
    <row r="146" spans="2:14" hidden="1">
      <c r="B146" s="112"/>
      <c r="C146" s="113"/>
      <c r="D146" s="114"/>
      <c r="E146" s="113"/>
      <c r="F146" s="114"/>
      <c r="G146" s="114"/>
      <c r="H146" s="114"/>
      <c r="I146" s="114"/>
      <c r="J146" s="114"/>
      <c r="K146" s="114"/>
      <c r="L146" s="114"/>
      <c r="M146" s="114"/>
      <c r="N146" s="114"/>
    </row>
    <row r="147" spans="2:14" hidden="1">
      <c r="B147" s="112"/>
      <c r="C147" s="113"/>
      <c r="D147" s="114"/>
      <c r="E147" s="113"/>
      <c r="F147" s="114"/>
      <c r="G147" s="114"/>
      <c r="H147" s="114"/>
      <c r="I147" s="114"/>
      <c r="J147" s="114"/>
      <c r="K147" s="114"/>
      <c r="L147" s="114"/>
      <c r="M147" s="114"/>
      <c r="N147" s="114"/>
    </row>
    <row r="148" spans="2:14" hidden="1">
      <c r="B148" s="112"/>
      <c r="C148" s="113"/>
      <c r="D148" s="114"/>
      <c r="E148" s="113"/>
      <c r="F148" s="114"/>
      <c r="G148" s="114"/>
      <c r="H148" s="114"/>
      <c r="I148" s="114"/>
      <c r="J148" s="114"/>
      <c r="K148" s="114"/>
      <c r="L148" s="114"/>
      <c r="M148" s="114"/>
      <c r="N148" s="114"/>
    </row>
    <row r="149" spans="2:14" hidden="1">
      <c r="B149" s="112"/>
      <c r="C149" s="113"/>
      <c r="D149" s="114"/>
      <c r="E149" s="113"/>
      <c r="F149" s="114"/>
      <c r="G149" s="114"/>
      <c r="H149" s="114"/>
      <c r="I149" s="114"/>
      <c r="J149" s="114"/>
      <c r="K149" s="114"/>
      <c r="L149" s="114"/>
      <c r="M149" s="114"/>
      <c r="N149" s="114"/>
    </row>
    <row r="150" spans="2:14" hidden="1">
      <c r="B150" s="112"/>
      <c r="C150" s="113"/>
      <c r="D150" s="114"/>
      <c r="E150" s="113"/>
      <c r="F150" s="114"/>
      <c r="G150" s="114"/>
      <c r="H150" s="114"/>
      <c r="I150" s="114"/>
      <c r="J150" s="114"/>
      <c r="K150" s="114"/>
      <c r="L150" s="114"/>
      <c r="M150" s="114"/>
      <c r="N150" s="114"/>
    </row>
    <row r="151" spans="2:14" hidden="1">
      <c r="B151" s="112"/>
      <c r="C151" s="113"/>
      <c r="D151" s="114"/>
      <c r="E151" s="113"/>
      <c r="F151" s="114"/>
      <c r="G151" s="114"/>
      <c r="H151" s="114"/>
      <c r="I151" s="114"/>
      <c r="J151" s="114"/>
      <c r="K151" s="114"/>
      <c r="L151" s="114"/>
      <c r="M151" s="114"/>
      <c r="N151" s="114"/>
    </row>
    <row r="152" spans="2:14" hidden="1">
      <c r="B152" s="112"/>
      <c r="C152" s="113"/>
      <c r="D152" s="114"/>
      <c r="E152" s="113"/>
      <c r="F152" s="114"/>
      <c r="G152" s="114"/>
      <c r="H152" s="114"/>
      <c r="I152" s="114"/>
      <c r="J152" s="114"/>
      <c r="K152" s="114"/>
      <c r="L152" s="114"/>
      <c r="M152" s="114"/>
      <c r="N152" s="114"/>
    </row>
    <row r="153" spans="2:14" hidden="1">
      <c r="B153" s="112"/>
      <c r="C153" s="113"/>
      <c r="D153" s="114"/>
      <c r="E153" s="113"/>
      <c r="F153" s="114"/>
      <c r="G153" s="114"/>
      <c r="H153" s="114"/>
      <c r="I153" s="114"/>
      <c r="J153" s="114"/>
      <c r="K153" s="114"/>
      <c r="L153" s="114"/>
      <c r="M153" s="114"/>
      <c r="N153" s="114"/>
    </row>
    <row r="154" spans="2:14" hidden="1">
      <c r="B154" s="112"/>
      <c r="C154" s="113"/>
      <c r="D154" s="114"/>
      <c r="E154" s="113"/>
      <c r="F154" s="114"/>
      <c r="G154" s="114"/>
      <c r="H154" s="114"/>
      <c r="I154" s="114"/>
      <c r="J154" s="114"/>
      <c r="K154" s="114"/>
      <c r="L154" s="114"/>
      <c r="M154" s="114"/>
      <c r="N154" s="114"/>
    </row>
    <row r="155" spans="2:14" hidden="1">
      <c r="B155" s="112"/>
      <c r="C155" s="115"/>
      <c r="D155" s="115"/>
      <c r="E155" s="115"/>
      <c r="F155" s="115"/>
      <c r="G155" s="115"/>
      <c r="H155" s="115"/>
      <c r="I155" s="115"/>
      <c r="J155" s="115"/>
      <c r="K155" s="115"/>
      <c r="L155" s="115"/>
      <c r="M155" s="115"/>
      <c r="N155" s="115"/>
    </row>
    <row r="156" spans="2:14" hidden="1">
      <c r="B156" s="112"/>
      <c r="C156" s="113"/>
      <c r="D156" s="114"/>
      <c r="E156" s="113"/>
      <c r="F156" s="114"/>
      <c r="G156" s="114"/>
      <c r="H156" s="114"/>
      <c r="I156" s="114"/>
      <c r="J156" s="114"/>
      <c r="K156" s="114"/>
      <c r="L156" s="114"/>
      <c r="M156" s="114"/>
      <c r="N156" s="114"/>
    </row>
    <row r="157" spans="2:14"/>
    <row r="158" spans="2:14"/>
    <row r="159" spans="2:14"/>
    <row r="160" spans="2:14"/>
    <row r="161"/>
    <row r="162"/>
    <row r="163"/>
    <row r="164"/>
    <row r="165"/>
    <row r="166"/>
    <row r="167"/>
    <row r="168"/>
    <row r="169"/>
    <row r="170"/>
  </sheetData>
  <mergeCells count="8">
    <mergeCell ref="C5:E5"/>
    <mergeCell ref="F5:H5"/>
    <mergeCell ref="I5:K5"/>
    <mergeCell ref="L5:N5"/>
    <mergeCell ref="C7:E7"/>
    <mergeCell ref="F7:H7"/>
    <mergeCell ref="I7:K7"/>
    <mergeCell ref="L7:N7"/>
  </mergeCells>
  <conditionalFormatting sqref="I56:K56">
    <cfRule type="cellIs" dxfId="21" priority="4"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dimension ref="B1:N81"/>
  <sheetViews>
    <sheetView showGridLines="0" zoomScale="85" zoomScaleNormal="85"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11" customWidth="1"/>
    <col min="2" max="2" width="35.7109375" style="111" customWidth="1"/>
    <col min="3" max="14" width="16.7109375" style="111" customWidth="1"/>
    <col min="15" max="16" width="11.42578125" style="111" customWidth="1"/>
    <col min="17" max="16384" width="11.42578125" style="111"/>
  </cols>
  <sheetData>
    <row r="1" spans="2:14" ht="89.1" customHeight="1"/>
    <row r="2" spans="2:14" s="241" customFormat="1" ht="20.100000000000001" customHeight="1">
      <c r="B2" s="242" t="s">
        <v>126</v>
      </c>
      <c r="C2" s="243"/>
      <c r="D2" s="243"/>
      <c r="E2" s="243"/>
      <c r="F2" s="243"/>
      <c r="G2" s="243"/>
      <c r="H2" s="244"/>
      <c r="I2" s="244"/>
      <c r="J2" s="244"/>
      <c r="K2" s="243"/>
      <c r="L2" s="243"/>
      <c r="M2" s="243"/>
      <c r="N2" s="243"/>
    </row>
    <row r="3" spans="2:14" s="241" customFormat="1" ht="20.100000000000001" customHeight="1">
      <c r="B3" s="245" t="s">
        <v>125</v>
      </c>
      <c r="C3" s="246"/>
      <c r="D3" s="246"/>
      <c r="E3" s="246"/>
      <c r="F3" s="246"/>
      <c r="G3" s="246"/>
      <c r="H3" s="246"/>
      <c r="I3" s="246"/>
      <c r="J3" s="246"/>
      <c r="K3" s="246"/>
      <c r="L3" s="247"/>
      <c r="M3" s="248"/>
      <c r="N3" s="248"/>
    </row>
    <row r="4" spans="2:14" s="236" customFormat="1" ht="20.100000000000001" customHeight="1">
      <c r="B4" s="249" t="s">
        <v>104</v>
      </c>
      <c r="C4" s="250"/>
      <c r="D4" s="250"/>
      <c r="E4" s="250"/>
      <c r="F4" s="249"/>
      <c r="G4" s="249"/>
      <c r="H4" s="249"/>
      <c r="I4" s="250"/>
      <c r="J4" s="249"/>
      <c r="K4" s="249"/>
      <c r="L4" s="249"/>
      <c r="M4" s="249"/>
      <c r="N4" s="249"/>
    </row>
    <row r="5" spans="2:14" s="251" customFormat="1" ht="20.100000000000001" customHeight="1">
      <c r="B5" s="252"/>
      <c r="C5" s="722" t="s">
        <v>140</v>
      </c>
      <c r="D5" s="723"/>
      <c r="E5" s="724"/>
      <c r="F5" s="725" t="s">
        <v>189</v>
      </c>
      <c r="G5" s="726"/>
      <c r="H5" s="727"/>
      <c r="I5" s="725" t="s">
        <v>190</v>
      </c>
      <c r="J5" s="726"/>
      <c r="K5" s="727"/>
      <c r="L5" s="728" t="s">
        <v>188</v>
      </c>
      <c r="M5" s="729"/>
      <c r="N5" s="730"/>
    </row>
    <row r="6" spans="2:14" s="251" customFormat="1" ht="20.100000000000001" customHeight="1">
      <c r="B6" s="253"/>
      <c r="C6" s="254" t="s">
        <v>212</v>
      </c>
      <c r="D6" s="255" t="s">
        <v>213</v>
      </c>
      <c r="E6" s="255" t="s">
        <v>214</v>
      </c>
      <c r="F6" s="254" t="s">
        <v>212</v>
      </c>
      <c r="G6" s="255" t="s">
        <v>213</v>
      </c>
      <c r="H6" s="255" t="s">
        <v>214</v>
      </c>
      <c r="I6" s="254" t="s">
        <v>212</v>
      </c>
      <c r="J6" s="255" t="s">
        <v>213</v>
      </c>
      <c r="K6" s="255" t="s">
        <v>214</v>
      </c>
      <c r="L6" s="254" t="s">
        <v>212</v>
      </c>
      <c r="M6" s="255" t="s">
        <v>213</v>
      </c>
      <c r="N6" s="256" t="s">
        <v>214</v>
      </c>
    </row>
    <row r="7" spans="2:14" s="251" customFormat="1" ht="20.100000000000001" customHeight="1">
      <c r="B7" s="257"/>
      <c r="C7" s="734" t="s">
        <v>87</v>
      </c>
      <c r="D7" s="735"/>
      <c r="E7" s="736"/>
      <c r="F7" s="734" t="s">
        <v>88</v>
      </c>
      <c r="G7" s="735"/>
      <c r="H7" s="736"/>
      <c r="I7" s="734" t="s">
        <v>88</v>
      </c>
      <c r="J7" s="735"/>
      <c r="K7" s="736"/>
      <c r="L7" s="734" t="s">
        <v>88</v>
      </c>
      <c r="M7" s="735"/>
      <c r="N7" s="736"/>
    </row>
    <row r="8" spans="2:14" s="117" customFormat="1" ht="20.100000000000001" customHeight="1">
      <c r="B8" s="99" t="s">
        <v>215</v>
      </c>
      <c r="C8" s="128">
        <v>1469083.8880779999</v>
      </c>
      <c r="D8" s="136">
        <v>1698182.8804250001</v>
      </c>
      <c r="E8" s="137">
        <v>1730928.9588340002</v>
      </c>
      <c r="F8" s="481">
        <v>3.2046794227383395</v>
      </c>
      <c r="G8" s="481">
        <v>2.6078143291561622</v>
      </c>
      <c r="H8" s="483">
        <v>2.6345970053975751</v>
      </c>
      <c r="I8" s="481">
        <v>101.20775914726374</v>
      </c>
      <c r="J8" s="481">
        <v>104.02723616581089</v>
      </c>
      <c r="K8" s="483">
        <v>102.53081340558748</v>
      </c>
      <c r="L8" s="481">
        <v>3.2433842316069397</v>
      </c>
      <c r="M8" s="481">
        <v>2.7128371709571377</v>
      </c>
      <c r="N8" s="483">
        <v>2.701273739593383</v>
      </c>
    </row>
    <row r="9" spans="2:14" s="118" customFormat="1" ht="20.100000000000001" customHeight="1">
      <c r="B9" s="55" t="s">
        <v>51</v>
      </c>
      <c r="C9" s="434">
        <v>305346.12195599999</v>
      </c>
      <c r="D9" s="132">
        <v>349113.72633799998</v>
      </c>
      <c r="E9" s="133">
        <v>367326.62321699999</v>
      </c>
      <c r="F9" s="484">
        <v>1.7969907139644878</v>
      </c>
      <c r="G9" s="484">
        <v>1.4777914191792805</v>
      </c>
      <c r="H9" s="484">
        <v>1.4220927547399849</v>
      </c>
      <c r="I9" s="485">
        <v>98.515155541679718</v>
      </c>
      <c r="J9" s="484">
        <v>102.33978667181623</v>
      </c>
      <c r="K9" s="486">
        <v>104.72766998747778</v>
      </c>
      <c r="L9" s="484">
        <v>1.7703081969316563</v>
      </c>
      <c r="M9" s="484">
        <v>1.5123685858424811</v>
      </c>
      <c r="N9" s="486">
        <v>1.4893246070999229</v>
      </c>
    </row>
    <row r="10" spans="2:14" s="118" customFormat="1" ht="20.100000000000001" customHeight="1">
      <c r="B10" s="55" t="s">
        <v>53</v>
      </c>
      <c r="C10" s="131">
        <v>228623.09325000001</v>
      </c>
      <c r="D10" s="132">
        <v>265860.63987100002</v>
      </c>
      <c r="E10" s="133">
        <v>269614.68960099999</v>
      </c>
      <c r="F10" s="484">
        <v>3.9357923357989564</v>
      </c>
      <c r="G10" s="484">
        <v>3.2320826182353981</v>
      </c>
      <c r="H10" s="484">
        <v>3.1996080201588555</v>
      </c>
      <c r="I10" s="485">
        <v>77.0143456233005</v>
      </c>
      <c r="J10" s="484">
        <v>88.572273115531161</v>
      </c>
      <c r="K10" s="486">
        <v>91.599814428773271</v>
      </c>
      <c r="L10" s="484">
        <v>3.0311247125075802</v>
      </c>
      <c r="M10" s="484">
        <v>2.8627290439430673</v>
      </c>
      <c r="N10" s="486">
        <v>2.9308350089136583</v>
      </c>
    </row>
    <row r="11" spans="2:14" s="118" customFormat="1" ht="20.100000000000001" customHeight="1">
      <c r="B11" s="55" t="s">
        <v>54</v>
      </c>
      <c r="C11" s="131">
        <v>170479.18534300002</v>
      </c>
      <c r="D11" s="132">
        <v>209478.240399</v>
      </c>
      <c r="E11" s="133">
        <v>214351.487762</v>
      </c>
      <c r="F11" s="484">
        <v>0.30468833362555026</v>
      </c>
      <c r="G11" s="484">
        <v>0.26921210046725796</v>
      </c>
      <c r="H11" s="484">
        <v>0.30435312383945773</v>
      </c>
      <c r="I11" s="485">
        <v>630.94104027904314</v>
      </c>
      <c r="J11" s="484">
        <v>654.55384498170986</v>
      </c>
      <c r="K11" s="486">
        <v>579.86013020348651</v>
      </c>
      <c r="L11" s="484">
        <v>1.9224037417859281</v>
      </c>
      <c r="M11" s="484">
        <v>1.7621381547644608</v>
      </c>
      <c r="N11" s="486">
        <v>1.7648224201738585</v>
      </c>
    </row>
    <row r="12" spans="2:14" s="118" customFormat="1" ht="20.100000000000001" customHeight="1">
      <c r="B12" s="55" t="s">
        <v>57</v>
      </c>
      <c r="C12" s="131">
        <v>172225.948087</v>
      </c>
      <c r="D12" s="132">
        <v>182588.86275599999</v>
      </c>
      <c r="E12" s="133">
        <v>185489.05427700002</v>
      </c>
      <c r="F12" s="484">
        <v>6.027623066273363</v>
      </c>
      <c r="G12" s="484">
        <v>4.2239727268067249</v>
      </c>
      <c r="H12" s="484">
        <v>4.251815773572531</v>
      </c>
      <c r="I12" s="485">
        <v>68.296312535117849</v>
      </c>
      <c r="J12" s="484">
        <v>69.660413656861266</v>
      </c>
      <c r="K12" s="486">
        <v>68.698991405893835</v>
      </c>
      <c r="L12" s="484">
        <v>4.1166442877809093</v>
      </c>
      <c r="M12" s="484">
        <v>2.942436874246567</v>
      </c>
      <c r="N12" s="486">
        <v>2.9209545528810317</v>
      </c>
    </row>
    <row r="13" spans="2:14" s="118" customFormat="1" ht="20.100000000000001" customHeight="1">
      <c r="B13" s="55" t="s">
        <v>46</v>
      </c>
      <c r="C13" s="131">
        <v>125374.008747</v>
      </c>
      <c r="D13" s="132">
        <v>126159.144465</v>
      </c>
      <c r="E13" s="133">
        <v>129668.195712</v>
      </c>
      <c r="F13" s="484">
        <v>8.0568167516951199</v>
      </c>
      <c r="G13" s="484">
        <v>8.5244326739894394</v>
      </c>
      <c r="H13" s="484">
        <v>8.5675263321119051</v>
      </c>
      <c r="I13" s="485">
        <v>65.275572051143413</v>
      </c>
      <c r="J13" s="484">
        <v>88.876191087040439</v>
      </c>
      <c r="K13" s="486">
        <v>84.929841580103172</v>
      </c>
      <c r="L13" s="484">
        <v>5.2591332237813395</v>
      </c>
      <c r="M13" s="484">
        <v>7.5761910724209649</v>
      </c>
      <c r="N13" s="486">
        <v>7.2763865411962643</v>
      </c>
    </row>
    <row r="14" spans="2:14" s="118" customFormat="1" ht="20.100000000000001" customHeight="1">
      <c r="B14" s="55" t="s">
        <v>50</v>
      </c>
      <c r="C14" s="131">
        <v>62500.088555999995</v>
      </c>
      <c r="D14" s="132">
        <v>78812.740146000011</v>
      </c>
      <c r="E14" s="133">
        <v>83818.135534000001</v>
      </c>
      <c r="F14" s="484">
        <v>2.404035848131223</v>
      </c>
      <c r="G14" s="484">
        <v>3.0706316333081141</v>
      </c>
      <c r="H14" s="484">
        <v>2.9623052531308289</v>
      </c>
      <c r="I14" s="485">
        <v>133.48379953974182</v>
      </c>
      <c r="J14" s="484">
        <v>96.757099659137893</v>
      </c>
      <c r="K14" s="486">
        <v>104.43545713507018</v>
      </c>
      <c r="L14" s="484">
        <v>3.2089983923830139</v>
      </c>
      <c r="M14" s="484">
        <v>2.9710541096049456</v>
      </c>
      <c r="N14" s="486">
        <v>3.0936970328433793</v>
      </c>
    </row>
    <row r="15" spans="2:14" s="118" customFormat="1" ht="20.100000000000001" customHeight="1">
      <c r="B15" s="55" t="s">
        <v>35</v>
      </c>
      <c r="C15" s="131">
        <v>151621.54529499999</v>
      </c>
      <c r="D15" s="132">
        <v>168870.16349100001</v>
      </c>
      <c r="E15" s="133">
        <v>162711.56082500002</v>
      </c>
      <c r="F15" s="484">
        <v>4.084603426874736</v>
      </c>
      <c r="G15" s="484">
        <v>2.9373542391722509</v>
      </c>
      <c r="H15" s="484">
        <v>2.8700865533596911</v>
      </c>
      <c r="I15" s="485">
        <v>163.8288296018799</v>
      </c>
      <c r="J15" s="484">
        <v>116.2669225904183</v>
      </c>
      <c r="K15" s="486">
        <v>114.87136626824415</v>
      </c>
      <c r="L15" s="484">
        <v>6.6917579881271587</v>
      </c>
      <c r="M15" s="484">
        <v>3.4151713794647716</v>
      </c>
      <c r="N15" s="486">
        <v>3.2969076369254351</v>
      </c>
    </row>
    <row r="16" spans="2:14" s="118" customFormat="1" ht="20.100000000000001" customHeight="1">
      <c r="B16" s="55" t="s">
        <v>55</v>
      </c>
      <c r="C16" s="131">
        <v>17442.303605000001</v>
      </c>
      <c r="D16" s="132">
        <v>23887.860902999997</v>
      </c>
      <c r="E16" s="133">
        <v>19785.281003999997</v>
      </c>
      <c r="F16" s="484">
        <v>0.62612926293000382</v>
      </c>
      <c r="G16" s="484">
        <v>0.44046272467530201</v>
      </c>
      <c r="H16" s="484">
        <v>0.5317949387664912</v>
      </c>
      <c r="I16" s="485">
        <v>282.84114967629694</v>
      </c>
      <c r="J16" s="484">
        <v>491.90346327945127</v>
      </c>
      <c r="K16" s="486">
        <v>460.17521216579922</v>
      </c>
      <c r="L16" s="484">
        <v>1.7709512057309469</v>
      </c>
      <c r="M16" s="484">
        <v>2.1666513971328447</v>
      </c>
      <c r="N16" s="486">
        <v>2.4471884877556831</v>
      </c>
    </row>
    <row r="17" spans="2:14" s="118" customFormat="1" ht="20.100000000000001" customHeight="1">
      <c r="B17" s="55" t="s">
        <v>64</v>
      </c>
      <c r="C17" s="131">
        <v>71368.788358999998</v>
      </c>
      <c r="D17" s="132">
        <v>85705.999093999999</v>
      </c>
      <c r="E17" s="133">
        <v>86916.140585000001</v>
      </c>
      <c r="F17" s="484">
        <v>1.3956584886793735</v>
      </c>
      <c r="G17" s="484">
        <v>1.0466212977882401</v>
      </c>
      <c r="H17" s="484">
        <v>1.067034869194428</v>
      </c>
      <c r="I17" s="485">
        <v>121.35290271693866</v>
      </c>
      <c r="J17" s="484">
        <v>135.27215262886142</v>
      </c>
      <c r="K17" s="486">
        <v>133.53839062486793</v>
      </c>
      <c r="L17" s="484">
        <v>1.6936720880277767</v>
      </c>
      <c r="M17" s="484">
        <v>1.415787159390278</v>
      </c>
      <c r="N17" s="486">
        <v>1.424901191728404</v>
      </c>
    </row>
    <row r="18" spans="2:14" s="118" customFormat="1" ht="20.100000000000001" customHeight="1">
      <c r="B18" s="55" t="s">
        <v>61</v>
      </c>
      <c r="C18" s="131">
        <v>11540.399753</v>
      </c>
      <c r="D18" s="132">
        <v>14232.407186</v>
      </c>
      <c r="E18" s="133">
        <v>12206.159403</v>
      </c>
      <c r="F18" s="484">
        <v>8.0629789254753564E-4</v>
      </c>
      <c r="G18" s="484">
        <v>0</v>
      </c>
      <c r="H18" s="484">
        <v>0</v>
      </c>
      <c r="I18" s="485">
        <v>317506.46319183236</v>
      </c>
      <c r="J18" s="484">
        <v>0</v>
      </c>
      <c r="K18" s="486">
        <v>0</v>
      </c>
      <c r="L18" s="484">
        <v>2.5600479214179614</v>
      </c>
      <c r="M18" s="484">
        <v>1.4841304512969404</v>
      </c>
      <c r="N18" s="486">
        <v>1.5281008779400092</v>
      </c>
    </row>
    <row r="19" spans="2:14" s="118" customFormat="1" ht="20.100000000000001" customHeight="1">
      <c r="B19" s="55" t="s">
        <v>56</v>
      </c>
      <c r="C19" s="131">
        <v>9023.453461000001</v>
      </c>
      <c r="D19" s="132">
        <v>11022.906627</v>
      </c>
      <c r="E19" s="133">
        <v>10904.188974000001</v>
      </c>
      <c r="F19" s="484">
        <v>5.2193332190999815</v>
      </c>
      <c r="G19" s="484">
        <v>3.701012480689319</v>
      </c>
      <c r="H19" s="484">
        <v>3.1941619943535655</v>
      </c>
      <c r="I19" s="485">
        <v>87.726607928488747</v>
      </c>
      <c r="J19" s="484">
        <v>81.785274089329775</v>
      </c>
      <c r="K19" s="486">
        <v>87.657809218591495</v>
      </c>
      <c r="L19" s="484">
        <v>4.578743989601211</v>
      </c>
      <c r="M19" s="484">
        <v>3.0268832014120624</v>
      </c>
      <c r="N19" s="486">
        <v>2.7999324271432058</v>
      </c>
    </row>
    <row r="20" spans="2:14" s="118" customFormat="1" ht="20.100000000000001" customHeight="1">
      <c r="B20" s="55" t="s">
        <v>47</v>
      </c>
      <c r="C20" s="131">
        <v>9563.9873609999995</v>
      </c>
      <c r="D20" s="132">
        <v>11195.030675</v>
      </c>
      <c r="E20" s="133">
        <v>10820.689281000001</v>
      </c>
      <c r="F20" s="484">
        <v>1.6137249682005306</v>
      </c>
      <c r="G20" s="484">
        <v>1.4906836331647657</v>
      </c>
      <c r="H20" s="484">
        <v>2.1092020025078102</v>
      </c>
      <c r="I20" s="485">
        <v>146.59165742646459</v>
      </c>
      <c r="J20" s="484">
        <v>179.57308582823759</v>
      </c>
      <c r="K20" s="486">
        <v>137.38887485943744</v>
      </c>
      <c r="L20" s="484">
        <v>2.3655861771898468</v>
      </c>
      <c r="M20" s="484">
        <v>2.6768666000104551</v>
      </c>
      <c r="N20" s="486">
        <v>2.8978088997582039</v>
      </c>
    </row>
    <row r="21" spans="2:14" s="118" customFormat="1" ht="20.100000000000001" customHeight="1">
      <c r="B21" s="55" t="s">
        <v>37</v>
      </c>
      <c r="C21" s="131">
        <v>3511.1610559999999</v>
      </c>
      <c r="D21" s="132">
        <v>3587.8271279999999</v>
      </c>
      <c r="E21" s="133">
        <v>3446.5715880000002</v>
      </c>
      <c r="F21" s="484">
        <v>0.56638640845075483</v>
      </c>
      <c r="G21" s="484">
        <v>0.68126481928981053</v>
      </c>
      <c r="H21" s="484">
        <v>0.74505799007358375</v>
      </c>
      <c r="I21" s="485">
        <v>1842.8504039802604</v>
      </c>
      <c r="J21" s="484">
        <v>259.20212920030946</v>
      </c>
      <c r="K21" s="486">
        <v>219.78928116122472</v>
      </c>
      <c r="L21" s="484">
        <v>10.437654216224026</v>
      </c>
      <c r="M21" s="484">
        <v>1.7658529170918293</v>
      </c>
      <c r="N21" s="486">
        <v>1.6375576006169987</v>
      </c>
    </row>
    <row r="22" spans="2:14" s="118" customFormat="1" ht="20.100000000000001" customHeight="1">
      <c r="B22" s="55" t="s">
        <v>63</v>
      </c>
      <c r="C22" s="131">
        <v>44666.483494</v>
      </c>
      <c r="D22" s="132">
        <v>55572.897242000006</v>
      </c>
      <c r="E22" s="133">
        <v>58562.060245000001</v>
      </c>
      <c r="F22" s="484">
        <v>1.3657381447589092</v>
      </c>
      <c r="G22" s="484">
        <v>1.0436880418061971</v>
      </c>
      <c r="H22" s="484">
        <v>1.7121328037389305</v>
      </c>
      <c r="I22" s="485">
        <v>187.15101857515032</v>
      </c>
      <c r="J22" s="484">
        <v>212.31687374044662</v>
      </c>
      <c r="K22" s="486">
        <v>145.07372030599831</v>
      </c>
      <c r="L22" s="484">
        <v>2.5559928489856594</v>
      </c>
      <c r="M22" s="484">
        <v>2.2159258219658038</v>
      </c>
      <c r="N22" s="486">
        <v>2.4838547549634624</v>
      </c>
    </row>
    <row r="23" spans="2:14" s="118" customFormat="1" ht="20.100000000000001" customHeight="1">
      <c r="B23" s="55" t="s">
        <v>76</v>
      </c>
      <c r="C23" s="131">
        <v>2711.553977</v>
      </c>
      <c r="D23" s="132">
        <v>3080.7017430000001</v>
      </c>
      <c r="E23" s="133">
        <v>3040.3097229999998</v>
      </c>
      <c r="F23" s="484">
        <v>0</v>
      </c>
      <c r="G23" s="484">
        <v>0</v>
      </c>
      <c r="H23" s="484">
        <v>0</v>
      </c>
      <c r="I23" s="485">
        <v>0</v>
      </c>
      <c r="J23" s="484">
        <v>0</v>
      </c>
      <c r="K23" s="486">
        <v>0</v>
      </c>
      <c r="L23" s="484">
        <v>1.0270079532331582</v>
      </c>
      <c r="M23" s="484">
        <v>1.3175204672840022</v>
      </c>
      <c r="N23" s="486">
        <v>1.3314923375653724</v>
      </c>
    </row>
    <row r="24" spans="2:14" s="118" customFormat="1" ht="20.100000000000001" customHeight="1">
      <c r="B24" s="55" t="s">
        <v>58</v>
      </c>
      <c r="C24" s="131">
        <v>0</v>
      </c>
      <c r="D24" s="132">
        <v>0</v>
      </c>
      <c r="E24" s="133">
        <v>0</v>
      </c>
      <c r="F24" s="484">
        <v>0</v>
      </c>
      <c r="G24" s="484">
        <v>0</v>
      </c>
      <c r="H24" s="484">
        <v>0</v>
      </c>
      <c r="I24" s="485">
        <v>0</v>
      </c>
      <c r="J24" s="484">
        <v>0</v>
      </c>
      <c r="K24" s="486">
        <v>0</v>
      </c>
      <c r="L24" s="484">
        <v>0</v>
      </c>
      <c r="M24" s="484">
        <v>0</v>
      </c>
      <c r="N24" s="486">
        <v>0</v>
      </c>
    </row>
    <row r="25" spans="2:14" s="118" customFormat="1" ht="20.100000000000001" customHeight="1">
      <c r="B25" s="55" t="s">
        <v>38</v>
      </c>
      <c r="C25" s="131">
        <v>7143.6554850000002</v>
      </c>
      <c r="D25" s="132">
        <v>10994.566124000001</v>
      </c>
      <c r="E25" s="133">
        <v>11145.397251</v>
      </c>
      <c r="F25" s="484">
        <v>3.7141712748763669E-2</v>
      </c>
      <c r="G25" s="484">
        <v>0.87776075846537871</v>
      </c>
      <c r="H25" s="484">
        <v>0.94584835000422718</v>
      </c>
      <c r="I25" s="485">
        <v>3590.3085091788421</v>
      </c>
      <c r="J25" s="484">
        <v>158.29509002379302</v>
      </c>
      <c r="K25" s="486">
        <v>148.81469729105379</v>
      </c>
      <c r="L25" s="484">
        <v>1.3335020732736247</v>
      </c>
      <c r="M25" s="484">
        <v>1.3894521828062998</v>
      </c>
      <c r="N25" s="486">
        <v>1.4075613588912175</v>
      </c>
    </row>
    <row r="26" spans="2:14" s="118" customFormat="1" ht="20.100000000000001" customHeight="1">
      <c r="B26" s="55" t="s">
        <v>48</v>
      </c>
      <c r="C26" s="131">
        <v>13347.628849000001</v>
      </c>
      <c r="D26" s="132">
        <v>16886.993767</v>
      </c>
      <c r="E26" s="133">
        <v>17257.865263</v>
      </c>
      <c r="F26" s="484">
        <v>1.0429040436678685</v>
      </c>
      <c r="G26" s="484">
        <v>2.1476504936522489</v>
      </c>
      <c r="H26" s="484">
        <v>2.1116937259982365</v>
      </c>
      <c r="I26" s="485">
        <v>436.03252448056764</v>
      </c>
      <c r="J26" s="484">
        <v>171.57445494275768</v>
      </c>
      <c r="K26" s="486">
        <v>173.173534013737</v>
      </c>
      <c r="L26" s="484">
        <v>4.5474008295149293</v>
      </c>
      <c r="M26" s="484">
        <v>3.6848196285592909</v>
      </c>
      <c r="N26" s="486">
        <v>3.6568946528575061</v>
      </c>
    </row>
    <row r="27" spans="2:14" s="118" customFormat="1" ht="20.100000000000001" customHeight="1">
      <c r="B27" s="55" t="s">
        <v>41</v>
      </c>
      <c r="C27" s="131">
        <v>0</v>
      </c>
      <c r="D27" s="132">
        <v>0</v>
      </c>
      <c r="E27" s="133">
        <v>0</v>
      </c>
      <c r="F27" s="484">
        <v>0</v>
      </c>
      <c r="G27" s="484">
        <v>0</v>
      </c>
      <c r="H27" s="484">
        <v>0</v>
      </c>
      <c r="I27" s="485">
        <v>0</v>
      </c>
      <c r="J27" s="484">
        <v>0</v>
      </c>
      <c r="K27" s="486">
        <v>0</v>
      </c>
      <c r="L27" s="484">
        <v>0</v>
      </c>
      <c r="M27" s="484">
        <v>0</v>
      </c>
      <c r="N27" s="486">
        <v>0</v>
      </c>
    </row>
    <row r="28" spans="2:14" s="118" customFormat="1" ht="20.100000000000001" customHeight="1">
      <c r="B28" s="55" t="s">
        <v>62</v>
      </c>
      <c r="C28" s="131">
        <v>11495.672564</v>
      </c>
      <c r="D28" s="132">
        <v>15058.392164000001</v>
      </c>
      <c r="E28" s="133">
        <v>14084.96524</v>
      </c>
      <c r="F28" s="484">
        <v>1.6746640088104028</v>
      </c>
      <c r="G28" s="484">
        <v>1.0272496247627942</v>
      </c>
      <c r="H28" s="484">
        <v>1.600850844556291</v>
      </c>
      <c r="I28" s="485">
        <v>97.91980257673977</v>
      </c>
      <c r="J28" s="484">
        <v>146.78169233013264</v>
      </c>
      <c r="K28" s="486">
        <v>97.575461532974074</v>
      </c>
      <c r="L28" s="484">
        <v>1.639827691250862</v>
      </c>
      <c r="M28" s="484">
        <v>1.5078143836817663</v>
      </c>
      <c r="N28" s="486">
        <v>1.5620376000303142</v>
      </c>
    </row>
    <row r="29" spans="2:14" s="118" customFormat="1" ht="20.100000000000001" customHeight="1">
      <c r="B29" s="55" t="s">
        <v>36</v>
      </c>
      <c r="C29" s="131">
        <v>0</v>
      </c>
      <c r="D29" s="132">
        <v>0</v>
      </c>
      <c r="E29" s="133">
        <v>0</v>
      </c>
      <c r="F29" s="484">
        <v>0</v>
      </c>
      <c r="G29" s="484">
        <v>0</v>
      </c>
      <c r="H29" s="484">
        <v>0</v>
      </c>
      <c r="I29" s="485">
        <v>0</v>
      </c>
      <c r="J29" s="484">
        <v>0</v>
      </c>
      <c r="K29" s="486">
        <v>0</v>
      </c>
      <c r="L29" s="485">
        <v>0</v>
      </c>
      <c r="M29" s="484">
        <v>0</v>
      </c>
      <c r="N29" s="486">
        <v>0</v>
      </c>
    </row>
    <row r="30" spans="2:14" s="118" customFormat="1" ht="20.100000000000001" customHeight="1">
      <c r="B30" s="55" t="s">
        <v>40</v>
      </c>
      <c r="C30" s="131">
        <v>11513.543788999999</v>
      </c>
      <c r="D30" s="132">
        <v>16109.360484999999</v>
      </c>
      <c r="E30" s="133">
        <v>15987.888152</v>
      </c>
      <c r="F30" s="484">
        <v>1.8056095830253156</v>
      </c>
      <c r="G30" s="484">
        <v>1.3665614485750952</v>
      </c>
      <c r="H30" s="484">
        <v>1.4077681421097796</v>
      </c>
      <c r="I30" s="485">
        <v>95.999767184176804</v>
      </c>
      <c r="J30" s="484">
        <v>94.148973007751152</v>
      </c>
      <c r="K30" s="486">
        <v>96.272721067047257</v>
      </c>
      <c r="L30" s="484">
        <v>1.7333809959594881</v>
      </c>
      <c r="M30" s="484">
        <v>1.2866035693532996</v>
      </c>
      <c r="N30" s="486">
        <v>1.3552966967241016</v>
      </c>
    </row>
    <row r="31" spans="2:14" s="118" customFormat="1" ht="20.100000000000001" customHeight="1">
      <c r="B31" s="55" t="s">
        <v>89</v>
      </c>
      <c r="C31" s="131">
        <v>582.28066899999999</v>
      </c>
      <c r="D31" s="132">
        <v>2327.9326529999998</v>
      </c>
      <c r="E31" s="133">
        <v>1512.545946</v>
      </c>
      <c r="F31" s="484">
        <v>0</v>
      </c>
      <c r="G31" s="484">
        <v>0</v>
      </c>
      <c r="H31" s="486">
        <v>0</v>
      </c>
      <c r="I31" s="484">
        <v>0</v>
      </c>
      <c r="J31" s="484">
        <v>0</v>
      </c>
      <c r="K31" s="486">
        <v>0</v>
      </c>
      <c r="L31" s="484">
        <v>1.0742228504240452</v>
      </c>
      <c r="M31" s="484">
        <v>0.82833607643889184</v>
      </c>
      <c r="N31" s="486">
        <v>1.2394517369590041</v>
      </c>
    </row>
    <row r="32" spans="2:14" s="118" customFormat="1" ht="20.100000000000001" customHeight="1">
      <c r="B32" s="55" t="s">
        <v>29</v>
      </c>
      <c r="C32" s="131">
        <v>6170.754336</v>
      </c>
      <c r="D32" s="132">
        <v>7076.9788310000004</v>
      </c>
      <c r="E32" s="133">
        <v>8491.0226879999991</v>
      </c>
      <c r="F32" s="484">
        <v>0</v>
      </c>
      <c r="G32" s="484">
        <v>0</v>
      </c>
      <c r="H32" s="484">
        <v>0</v>
      </c>
      <c r="I32" s="485">
        <v>0</v>
      </c>
      <c r="J32" s="484">
        <v>0</v>
      </c>
      <c r="K32" s="486">
        <v>0</v>
      </c>
      <c r="L32" s="484">
        <v>1.1510808587146453</v>
      </c>
      <c r="M32" s="484">
        <v>0.93766285846899122</v>
      </c>
      <c r="N32" s="486">
        <v>0.96352564356733017</v>
      </c>
    </row>
    <row r="33" spans="2:14" s="118" customFormat="1" ht="20.100000000000001" customHeight="1">
      <c r="B33" s="55" t="s">
        <v>34</v>
      </c>
      <c r="C33" s="131">
        <v>0</v>
      </c>
      <c r="D33" s="132">
        <v>0</v>
      </c>
      <c r="E33" s="133">
        <v>0</v>
      </c>
      <c r="F33" s="484">
        <v>0</v>
      </c>
      <c r="G33" s="484">
        <v>0</v>
      </c>
      <c r="H33" s="484">
        <v>0</v>
      </c>
      <c r="I33" s="485">
        <v>0</v>
      </c>
      <c r="J33" s="484">
        <v>0</v>
      </c>
      <c r="K33" s="486">
        <v>0</v>
      </c>
      <c r="L33" s="484">
        <v>0</v>
      </c>
      <c r="M33" s="484">
        <v>0</v>
      </c>
      <c r="N33" s="486">
        <v>0</v>
      </c>
    </row>
    <row r="34" spans="2:14" s="118" customFormat="1" ht="20.100000000000001" customHeight="1">
      <c r="B34" s="55" t="s">
        <v>60</v>
      </c>
      <c r="C34" s="131">
        <v>3401.5520769999998</v>
      </c>
      <c r="D34" s="132">
        <v>3651.4103680000003</v>
      </c>
      <c r="E34" s="133">
        <v>3473.384967</v>
      </c>
      <c r="F34" s="484">
        <v>1.0038243492104562</v>
      </c>
      <c r="G34" s="484">
        <v>1.4147488721815449</v>
      </c>
      <c r="H34" s="484">
        <v>1.2541559433771801</v>
      </c>
      <c r="I34" s="485">
        <v>140.80754690325031</v>
      </c>
      <c r="J34" s="484">
        <v>139.14264133458391</v>
      </c>
      <c r="K34" s="486">
        <v>163.90883966232329</v>
      </c>
      <c r="L34" s="484">
        <v>1.4134604413407605</v>
      </c>
      <c r="M34" s="484">
        <v>1.968518949004638</v>
      </c>
      <c r="N34" s="486">
        <v>2.0556724543456002</v>
      </c>
    </row>
    <row r="35" spans="2:14" s="118" customFormat="1" ht="20.100000000000001" customHeight="1">
      <c r="B35" s="55" t="s">
        <v>59</v>
      </c>
      <c r="C35" s="131">
        <v>2534.7566649999999</v>
      </c>
      <c r="D35" s="132">
        <v>3634.6750750000001</v>
      </c>
      <c r="E35" s="133">
        <v>3316.6394059999998</v>
      </c>
      <c r="F35" s="484">
        <v>4.0787947982375661</v>
      </c>
      <c r="G35" s="484">
        <v>2.2293736118901903</v>
      </c>
      <c r="H35" s="484">
        <v>2.8757484406491436</v>
      </c>
      <c r="I35" s="485">
        <v>69.829342946924072</v>
      </c>
      <c r="J35" s="484">
        <v>91.502710578550534</v>
      </c>
      <c r="K35" s="486">
        <v>77.439685749593565</v>
      </c>
      <c r="L35" s="484">
        <v>2.8481956077626096</v>
      </c>
      <c r="M35" s="484">
        <v>2.0399372838024594</v>
      </c>
      <c r="N35" s="486">
        <v>2.2269705553875343</v>
      </c>
    </row>
    <row r="36" spans="2:14" s="118" customFormat="1" ht="20.100000000000001" customHeight="1">
      <c r="B36" s="55" t="s">
        <v>45</v>
      </c>
      <c r="C36" s="131">
        <v>4746.657483</v>
      </c>
      <c r="D36" s="132">
        <v>5195.499476</v>
      </c>
      <c r="E36" s="133">
        <v>5190.2766369999999</v>
      </c>
      <c r="F36" s="484">
        <v>2.3805285804735199</v>
      </c>
      <c r="G36" s="484">
        <v>3.6815153169308106</v>
      </c>
      <c r="H36" s="484">
        <v>3.912267788434646</v>
      </c>
      <c r="I36" s="485">
        <v>340.96065457027163</v>
      </c>
      <c r="J36" s="484">
        <v>247.72970046719948</v>
      </c>
      <c r="K36" s="486">
        <v>233.34081627047931</v>
      </c>
      <c r="L36" s="484">
        <v>8.1166658302149095</v>
      </c>
      <c r="M36" s="484">
        <v>9.1202068672867682</v>
      </c>
      <c r="N36" s="486">
        <v>9.1289175922204322</v>
      </c>
    </row>
    <row r="37" spans="2:14" s="118" customFormat="1" ht="20.100000000000001" customHeight="1">
      <c r="B37" s="55" t="s">
        <v>44</v>
      </c>
      <c r="C37" s="131">
        <v>4562.1370749999996</v>
      </c>
      <c r="D37" s="132">
        <v>6113.1399339999998</v>
      </c>
      <c r="E37" s="133">
        <v>6199.821516</v>
      </c>
      <c r="F37" s="484">
        <v>0.76232420087903652</v>
      </c>
      <c r="G37" s="484">
        <v>1.1559169389692561</v>
      </c>
      <c r="H37" s="484">
        <v>1.1392180697093472</v>
      </c>
      <c r="I37" s="485">
        <v>179.50862715301432</v>
      </c>
      <c r="J37" s="484">
        <v>120.65161565870142</v>
      </c>
      <c r="K37" s="486">
        <v>114.68867953125583</v>
      </c>
      <c r="L37" s="484">
        <v>1.3684377074531457</v>
      </c>
      <c r="M37" s="484">
        <v>1.394632462539013</v>
      </c>
      <c r="N37" s="486">
        <v>1.3065541611311122</v>
      </c>
    </row>
    <row r="38" spans="2:14" s="118" customFormat="1" ht="20.100000000000001" customHeight="1">
      <c r="B38" s="55" t="s">
        <v>32</v>
      </c>
      <c r="C38" s="131">
        <v>1082.338041</v>
      </c>
      <c r="D38" s="132">
        <v>2037.6150269999998</v>
      </c>
      <c r="E38" s="133">
        <v>1986.080557</v>
      </c>
      <c r="F38" s="484">
        <v>0</v>
      </c>
      <c r="G38" s="484">
        <v>0.47228622053149</v>
      </c>
      <c r="H38" s="484">
        <v>0.48454102055841231</v>
      </c>
      <c r="I38" s="485">
        <v>0</v>
      </c>
      <c r="J38" s="484">
        <v>182.09163625027605</v>
      </c>
      <c r="K38" s="486">
        <v>187.50269006455639</v>
      </c>
      <c r="L38" s="484">
        <v>0.66542510077034245</v>
      </c>
      <c r="M38" s="484">
        <v>0.85999370675037734</v>
      </c>
      <c r="N38" s="486">
        <v>0.90852744801327812</v>
      </c>
    </row>
    <row r="39" spans="2:14" s="118" customFormat="1" ht="20.100000000000001" customHeight="1">
      <c r="B39" s="55" t="s">
        <v>52</v>
      </c>
      <c r="C39" s="131">
        <v>2883.6307299999999</v>
      </c>
      <c r="D39" s="132">
        <v>4309.0828099999999</v>
      </c>
      <c r="E39" s="133">
        <v>4455.3960310000002</v>
      </c>
      <c r="F39" s="484">
        <v>2.4373331948782497</v>
      </c>
      <c r="G39" s="484">
        <v>2.3456993392057832</v>
      </c>
      <c r="H39" s="484">
        <v>3.321380904646229</v>
      </c>
      <c r="I39" s="485">
        <v>72.318763746165914</v>
      </c>
      <c r="J39" s="484">
        <v>100.21528198677446</v>
      </c>
      <c r="K39" s="486">
        <v>82.385493002859917</v>
      </c>
      <c r="L39" s="485">
        <v>1.7626492349108791</v>
      </c>
      <c r="M39" s="484">
        <v>2.3507492073469809</v>
      </c>
      <c r="N39" s="486">
        <v>2.7363360327956441</v>
      </c>
    </row>
    <row r="40" spans="2:14" s="118" customFormat="1" ht="20.100000000000001" customHeight="1">
      <c r="B40" s="55" t="s">
        <v>31</v>
      </c>
      <c r="C40" s="131">
        <v>0</v>
      </c>
      <c r="D40" s="132">
        <v>0</v>
      </c>
      <c r="E40" s="133">
        <v>0</v>
      </c>
      <c r="F40" s="484">
        <v>0</v>
      </c>
      <c r="G40" s="484">
        <v>0</v>
      </c>
      <c r="H40" s="484">
        <v>0</v>
      </c>
      <c r="I40" s="485">
        <v>0</v>
      </c>
      <c r="J40" s="484">
        <v>0</v>
      </c>
      <c r="K40" s="486">
        <v>0</v>
      </c>
      <c r="L40" s="484">
        <v>0</v>
      </c>
      <c r="M40" s="484">
        <v>0</v>
      </c>
      <c r="N40" s="486">
        <v>0</v>
      </c>
    </row>
    <row r="41" spans="2:14" s="118" customFormat="1" ht="20.100000000000001" customHeight="1">
      <c r="B41" s="55" t="s">
        <v>39</v>
      </c>
      <c r="C41" s="131">
        <v>179.47499999999999</v>
      </c>
      <c r="D41" s="132">
        <v>9.5962200000000006</v>
      </c>
      <c r="E41" s="133">
        <v>9.5666779999999996</v>
      </c>
      <c r="F41" s="484">
        <v>0</v>
      </c>
      <c r="G41" s="484">
        <v>0</v>
      </c>
      <c r="H41" s="484">
        <v>0</v>
      </c>
      <c r="I41" s="485">
        <v>0</v>
      </c>
      <c r="J41" s="484">
        <v>0</v>
      </c>
      <c r="K41" s="486">
        <v>0</v>
      </c>
      <c r="L41" s="484">
        <v>1.9284139852347126</v>
      </c>
      <c r="M41" s="484">
        <v>2.9659386716853091</v>
      </c>
      <c r="N41" s="486">
        <v>2.4393211520237226</v>
      </c>
    </row>
    <row r="42" spans="2:14" s="118" customFormat="1" ht="20.100000000000001" customHeight="1">
      <c r="B42" s="55" t="s">
        <v>137</v>
      </c>
      <c r="C42" s="131">
        <v>2669.9248419999999</v>
      </c>
      <c r="D42" s="132">
        <v>3917.8807360000001</v>
      </c>
      <c r="E42" s="133">
        <v>4467.1789229999995</v>
      </c>
      <c r="F42" s="484">
        <v>0.13806886778275837</v>
      </c>
      <c r="G42" s="484">
        <v>0.78571153831059337</v>
      </c>
      <c r="H42" s="484">
        <v>0.68797174972702568</v>
      </c>
      <c r="I42" s="485">
        <v>471.1638524442298</v>
      </c>
      <c r="J42" s="484">
        <v>156.64670266525866</v>
      </c>
      <c r="K42" s="486">
        <v>171.29357569530714</v>
      </c>
      <c r="L42" s="484">
        <v>0.65053059647137446</v>
      </c>
      <c r="M42" s="484">
        <v>1.2307912172240252</v>
      </c>
      <c r="N42" s="486">
        <v>1.1784514098809917</v>
      </c>
    </row>
    <row r="43" spans="2:14" s="118" customFormat="1" ht="20.100000000000001" customHeight="1">
      <c r="B43" s="55" t="s">
        <v>159</v>
      </c>
      <c r="C43" s="131">
        <v>560.73094600000002</v>
      </c>
      <c r="D43" s="132">
        <v>1447.1913950000001</v>
      </c>
      <c r="E43" s="133">
        <v>1388.5436459999999</v>
      </c>
      <c r="F43" s="484">
        <v>0</v>
      </c>
      <c r="G43" s="484">
        <v>0.31421752614829501</v>
      </c>
      <c r="H43" s="484">
        <v>0.32748066746761811</v>
      </c>
      <c r="I43" s="485">
        <v>0</v>
      </c>
      <c r="J43" s="484">
        <v>643.40321538204068</v>
      </c>
      <c r="K43" s="486">
        <v>541.41869787465373</v>
      </c>
      <c r="L43" s="484">
        <v>1.3632584494453779</v>
      </c>
      <c r="M43" s="484">
        <v>2.0216856665320346</v>
      </c>
      <c r="N43" s="486">
        <v>1.7730415655944027</v>
      </c>
    </row>
    <row r="44" spans="2:14" s="118" customFormat="1" ht="20.100000000000001" customHeight="1">
      <c r="B44" s="55" t="s">
        <v>42</v>
      </c>
      <c r="C44" s="131">
        <v>2227.1586649999999</v>
      </c>
      <c r="D44" s="132">
        <v>2262.05168</v>
      </c>
      <c r="E44" s="133">
        <v>2236.6375880000001</v>
      </c>
      <c r="F44" s="484">
        <v>3.5232515865680365</v>
      </c>
      <c r="G44" s="484">
        <v>2.6686328846386038</v>
      </c>
      <c r="H44" s="484">
        <v>2.3894042238549731</v>
      </c>
      <c r="I44" s="485">
        <v>60.869006088985913</v>
      </c>
      <c r="J44" s="484">
        <v>86.170084064907215</v>
      </c>
      <c r="K44" s="486">
        <v>94.887012094704815</v>
      </c>
      <c r="L44" s="484">
        <v>2.1445682227583909</v>
      </c>
      <c r="M44" s="484">
        <v>2.2995632000768436</v>
      </c>
      <c r="N44" s="486">
        <v>2.2672342748806562</v>
      </c>
    </row>
    <row r="45" spans="2:14" s="118" customFormat="1" ht="20.100000000000001" customHeight="1">
      <c r="B45" s="55" t="s">
        <v>43</v>
      </c>
      <c r="C45" s="131">
        <v>0</v>
      </c>
      <c r="D45" s="132">
        <v>0</v>
      </c>
      <c r="E45" s="133">
        <v>0</v>
      </c>
      <c r="F45" s="484">
        <v>0</v>
      </c>
      <c r="G45" s="484">
        <v>0</v>
      </c>
      <c r="H45" s="484">
        <v>0</v>
      </c>
      <c r="I45" s="485">
        <v>0</v>
      </c>
      <c r="J45" s="484">
        <v>0</v>
      </c>
      <c r="K45" s="486">
        <v>0</v>
      </c>
      <c r="L45" s="484">
        <v>0</v>
      </c>
      <c r="M45" s="484">
        <v>0</v>
      </c>
      <c r="N45" s="486">
        <v>0</v>
      </c>
    </row>
    <row r="46" spans="2:14" s="118" customFormat="1" ht="20.100000000000001" customHeight="1">
      <c r="B46" s="55" t="s">
        <v>132</v>
      </c>
      <c r="C46" s="131">
        <v>2803.9127600000002</v>
      </c>
      <c r="D46" s="132">
        <v>3101.7047360000001</v>
      </c>
      <c r="E46" s="133">
        <v>3080.5953949999998</v>
      </c>
      <c r="F46" s="484">
        <v>6.818440528085473</v>
      </c>
      <c r="G46" s="484">
        <v>3.5439578024360339</v>
      </c>
      <c r="H46" s="484">
        <v>4.0226404675255969</v>
      </c>
      <c r="I46" s="485">
        <v>60.368589855242675</v>
      </c>
      <c r="J46" s="484">
        <v>75.689552697960039</v>
      </c>
      <c r="K46" s="486">
        <v>72.783548704069602</v>
      </c>
      <c r="L46" s="484">
        <v>4.116196396923562</v>
      </c>
      <c r="M46" s="484">
        <v>2.6824058084682889</v>
      </c>
      <c r="N46" s="486">
        <v>2.9278204838711059</v>
      </c>
    </row>
    <row r="47" spans="2:14" s="118" customFormat="1" ht="20.100000000000001" customHeight="1">
      <c r="B47" s="55" t="s">
        <v>80</v>
      </c>
      <c r="C47" s="131">
        <v>1887.085313</v>
      </c>
      <c r="D47" s="132">
        <v>2746.5590560000001</v>
      </c>
      <c r="E47" s="133">
        <v>2830.8569949999996</v>
      </c>
      <c r="F47" s="484">
        <v>10.655175079516928</v>
      </c>
      <c r="G47" s="484">
        <v>6.4889733796424878</v>
      </c>
      <c r="H47" s="484">
        <v>6.2807663655931174</v>
      </c>
      <c r="I47" s="485">
        <v>46.997745745554013</v>
      </c>
      <c r="J47" s="484">
        <v>44.378780134510436</v>
      </c>
      <c r="K47" s="486">
        <v>45.259762071115681</v>
      </c>
      <c r="L47" s="484">
        <v>5.0076920926149988</v>
      </c>
      <c r="M47" s="484">
        <v>2.8797272291384508</v>
      </c>
      <c r="N47" s="486">
        <v>2.8426599133101038</v>
      </c>
    </row>
    <row r="48" spans="2:14" s="118" customFormat="1" ht="20.100000000000001" customHeight="1">
      <c r="B48" s="55" t="s">
        <v>28</v>
      </c>
      <c r="C48" s="131">
        <v>0</v>
      </c>
      <c r="D48" s="132">
        <v>0</v>
      </c>
      <c r="E48" s="133">
        <v>0</v>
      </c>
      <c r="F48" s="484">
        <v>0</v>
      </c>
      <c r="G48" s="484">
        <v>0</v>
      </c>
      <c r="H48" s="484">
        <v>0</v>
      </c>
      <c r="I48" s="485">
        <v>0</v>
      </c>
      <c r="J48" s="484">
        <v>0</v>
      </c>
      <c r="K48" s="486">
        <v>0</v>
      </c>
      <c r="L48" s="484">
        <v>0</v>
      </c>
      <c r="M48" s="484">
        <v>0</v>
      </c>
      <c r="N48" s="486">
        <v>0</v>
      </c>
    </row>
    <row r="49" spans="2:14" s="118" customFormat="1" ht="20.100000000000001" customHeight="1">
      <c r="B49" s="55" t="s">
        <v>216</v>
      </c>
      <c r="C49" s="131" t="s">
        <v>90</v>
      </c>
      <c r="D49" s="132" t="s">
        <v>90</v>
      </c>
      <c r="E49" s="133">
        <v>2894.157244</v>
      </c>
      <c r="F49" s="484" t="s">
        <v>90</v>
      </c>
      <c r="G49" s="484" t="s">
        <v>90</v>
      </c>
      <c r="H49" s="484">
        <v>7.6935864995454271</v>
      </c>
      <c r="I49" s="485" t="s">
        <v>90</v>
      </c>
      <c r="J49" s="484" t="s">
        <v>90</v>
      </c>
      <c r="K49" s="486">
        <v>54.331820245195715</v>
      </c>
      <c r="L49" s="484" t="s">
        <v>90</v>
      </c>
      <c r="M49" s="484" t="s">
        <v>90</v>
      </c>
      <c r="N49" s="486">
        <v>4.1800655873416668</v>
      </c>
    </row>
    <row r="50" spans="2:14" s="118" customFormat="1" ht="20.100000000000001" customHeight="1">
      <c r="B50" s="55" t="s">
        <v>158</v>
      </c>
      <c r="C50" s="131">
        <v>1667.6308879999999</v>
      </c>
      <c r="D50" s="132">
        <v>2133.1018240000003</v>
      </c>
      <c r="E50" s="133">
        <v>2063.5641219999998</v>
      </c>
      <c r="F50" s="484">
        <v>7.1561562488880943</v>
      </c>
      <c r="G50" s="484">
        <v>10.200257275669554</v>
      </c>
      <c r="H50" s="484">
        <v>10.181681962776441</v>
      </c>
      <c r="I50" s="485">
        <v>59.099499111232312</v>
      </c>
      <c r="J50" s="484">
        <v>57.709540179803767</v>
      </c>
      <c r="K50" s="486">
        <v>59.111834159381694</v>
      </c>
      <c r="L50" s="484">
        <v>4.2292524987100153</v>
      </c>
      <c r="M50" s="484">
        <v>5.8865215709458782</v>
      </c>
      <c r="N50" s="486">
        <v>6.0185789564720888</v>
      </c>
    </row>
    <row r="51" spans="2:14" s="118" customFormat="1" ht="20.100000000000001" customHeight="1">
      <c r="B51" s="55" t="s">
        <v>217</v>
      </c>
      <c r="C51" s="131" t="s">
        <v>90</v>
      </c>
      <c r="D51" s="132" t="s">
        <v>90</v>
      </c>
      <c r="E51" s="133">
        <v>195.42685800000001</v>
      </c>
      <c r="F51" s="485" t="s">
        <v>90</v>
      </c>
      <c r="G51" s="484" t="s">
        <v>90</v>
      </c>
      <c r="H51" s="484">
        <v>0</v>
      </c>
      <c r="I51" s="485" t="s">
        <v>90</v>
      </c>
      <c r="J51" s="484" t="s">
        <v>90</v>
      </c>
      <c r="K51" s="486">
        <v>0</v>
      </c>
      <c r="L51" s="485" t="s">
        <v>90</v>
      </c>
      <c r="M51" s="484" t="s">
        <v>90</v>
      </c>
      <c r="N51" s="486">
        <v>0.98770712467781663</v>
      </c>
    </row>
    <row r="52" spans="2:14" s="118" customFormat="1" ht="20.100000000000001" customHeight="1">
      <c r="B52" s="55" t="s">
        <v>30</v>
      </c>
      <c r="C52" s="131">
        <v>0</v>
      </c>
      <c r="D52" s="132">
        <v>0</v>
      </c>
      <c r="E52" s="133">
        <v>0</v>
      </c>
      <c r="F52" s="485">
        <v>0</v>
      </c>
      <c r="G52" s="484">
        <v>0</v>
      </c>
      <c r="H52" s="484">
        <v>0</v>
      </c>
      <c r="I52" s="485">
        <v>0</v>
      </c>
      <c r="J52" s="484">
        <v>0</v>
      </c>
      <c r="K52" s="486">
        <v>0</v>
      </c>
      <c r="L52" s="485">
        <v>0</v>
      </c>
      <c r="M52" s="484">
        <v>0</v>
      </c>
      <c r="N52" s="486">
        <v>0</v>
      </c>
    </row>
    <row r="53" spans="2:14" s="118" customFormat="1" ht="20.100000000000001" customHeight="1">
      <c r="B53" s="55" t="s">
        <v>218</v>
      </c>
      <c r="C53" s="131">
        <v>0</v>
      </c>
      <c r="D53" s="132">
        <v>0</v>
      </c>
      <c r="E53" s="133">
        <v>0</v>
      </c>
      <c r="F53" s="485">
        <v>0</v>
      </c>
      <c r="G53" s="484">
        <v>0</v>
      </c>
      <c r="H53" s="484">
        <v>0</v>
      </c>
      <c r="I53" s="485">
        <v>0</v>
      </c>
      <c r="J53" s="484">
        <v>0</v>
      </c>
      <c r="K53" s="486">
        <v>0</v>
      </c>
      <c r="L53" s="485">
        <v>0</v>
      </c>
      <c r="M53" s="484">
        <v>0</v>
      </c>
      <c r="N53" s="486">
        <v>0</v>
      </c>
    </row>
    <row r="54" spans="2:14" s="118" customFormat="1" ht="20.100000000000001" customHeight="1">
      <c r="B54" s="55" t="s">
        <v>138</v>
      </c>
      <c r="C54" s="131">
        <v>0</v>
      </c>
      <c r="D54" s="132">
        <v>0</v>
      </c>
      <c r="E54" s="133" t="s">
        <v>331</v>
      </c>
      <c r="F54" s="485">
        <v>0</v>
      </c>
      <c r="G54" s="484">
        <v>0</v>
      </c>
      <c r="H54" s="484" t="s">
        <v>331</v>
      </c>
      <c r="I54" s="485">
        <v>0</v>
      </c>
      <c r="J54" s="484">
        <v>0</v>
      </c>
      <c r="K54" s="486" t="s">
        <v>331</v>
      </c>
      <c r="L54" s="485">
        <v>0</v>
      </c>
      <c r="M54" s="484">
        <v>0</v>
      </c>
      <c r="N54" s="486" t="s">
        <v>331</v>
      </c>
    </row>
    <row r="55" spans="2:14" s="118" customFormat="1" ht="20.100000000000001" customHeight="1">
      <c r="B55" s="55" t="s">
        <v>49</v>
      </c>
      <c r="C55" s="131">
        <v>1625.239601</v>
      </c>
      <c r="D55" s="132" t="s">
        <v>90</v>
      </c>
      <c r="E55" s="133" t="s">
        <v>90</v>
      </c>
      <c r="F55" s="135">
        <v>2.7501482226065939</v>
      </c>
      <c r="G55" s="132" t="s">
        <v>90</v>
      </c>
      <c r="H55" s="133" t="s">
        <v>90</v>
      </c>
      <c r="I55" s="135">
        <v>137.0346620891865</v>
      </c>
      <c r="J55" s="132" t="s">
        <v>90</v>
      </c>
      <c r="K55" s="133" t="s">
        <v>90</v>
      </c>
      <c r="L55" s="135">
        <v>3.7686563238007147</v>
      </c>
      <c r="M55" s="132" t="s">
        <v>90</v>
      </c>
      <c r="N55" s="133" t="s">
        <v>90</v>
      </c>
    </row>
    <row r="56" spans="2:14" s="118" customFormat="1" ht="9.9499999999999993" customHeight="1">
      <c r="B56" s="55"/>
      <c r="C56" s="470"/>
      <c r="D56" s="471"/>
      <c r="E56" s="472"/>
      <c r="F56" s="470"/>
      <c r="G56" s="471"/>
      <c r="H56" s="472"/>
      <c r="I56" s="470"/>
      <c r="J56" s="471"/>
      <c r="K56" s="472"/>
      <c r="L56" s="470"/>
      <c r="M56" s="471"/>
      <c r="N56" s="472"/>
    </row>
    <row r="57" spans="2:14" s="118" customFormat="1" ht="20.100000000000001" customHeight="1">
      <c r="B57" s="473"/>
      <c r="C57" s="473"/>
      <c r="D57" s="473"/>
      <c r="E57" s="473"/>
      <c r="F57" s="473"/>
      <c r="G57" s="473"/>
      <c r="H57" s="473"/>
      <c r="I57" s="473"/>
      <c r="J57" s="473"/>
      <c r="K57" s="473"/>
      <c r="L57" s="473"/>
      <c r="M57" s="473"/>
      <c r="N57" s="473"/>
    </row>
    <row r="58" spans="2:14" s="118" customFormat="1" ht="20.100000000000001" customHeight="1">
      <c r="C58" s="110"/>
      <c r="D58" s="110"/>
      <c r="E58" s="110"/>
      <c r="F58" s="110"/>
      <c r="G58" s="110"/>
      <c r="H58" s="110"/>
      <c r="I58" s="110"/>
      <c r="J58" s="110"/>
      <c r="K58" s="110"/>
      <c r="L58" s="110"/>
      <c r="M58" s="110"/>
      <c r="N58" s="110"/>
    </row>
    <row r="59" spans="2:14" ht="20.100000000000001" customHeight="1">
      <c r="B59" s="109"/>
      <c r="C59" s="366"/>
      <c r="D59" s="366"/>
      <c r="E59" s="366"/>
      <c r="F59" s="366"/>
      <c r="G59" s="366"/>
      <c r="H59" s="366"/>
      <c r="I59" s="366"/>
      <c r="J59" s="366"/>
      <c r="K59" s="366"/>
      <c r="L59" s="366"/>
      <c r="M59" s="366"/>
      <c r="N59" s="366"/>
    </row>
    <row r="60" spans="2:14" ht="20.100000000000001" customHeight="1">
      <c r="B60" s="337"/>
      <c r="C60" s="366"/>
      <c r="D60" s="366"/>
      <c r="E60" s="366"/>
      <c r="F60" s="366"/>
      <c r="G60" s="366"/>
      <c r="H60" s="366"/>
      <c r="I60" s="366"/>
      <c r="J60" s="366"/>
      <c r="K60" s="366"/>
      <c r="L60" s="366"/>
      <c r="M60" s="366"/>
      <c r="N60" s="366"/>
    </row>
    <row r="61" spans="2:14" ht="20.100000000000001" customHeight="1">
      <c r="B61" s="337"/>
    </row>
    <row r="62" spans="2:14" ht="20.100000000000001" customHeight="1">
      <c r="B62" s="188"/>
    </row>
    <row r="63" spans="2:14" ht="20.100000000000001" customHeight="1">
      <c r="B63" s="188"/>
    </row>
    <row r="64" spans="2:14" ht="20.100000000000001" customHeight="1">
      <c r="B64" s="188"/>
    </row>
    <row r="65" spans="2:2" ht="20.100000000000001" customHeight="1">
      <c r="B65" s="331"/>
    </row>
    <row r="66" spans="2:2" s="54" customFormat="1" ht="20.100000000000001" customHeight="1">
      <c r="B66" s="188"/>
    </row>
    <row r="67" spans="2:2" ht="20.100000000000001" customHeight="1">
      <c r="B67" s="188"/>
    </row>
    <row r="68" spans="2:2"/>
    <row r="69" spans="2:2"/>
    <row r="70" spans="2:2"/>
    <row r="71" spans="2:2"/>
    <row r="72" spans="2:2"/>
    <row r="73" spans="2:2"/>
    <row r="74" spans="2:2"/>
    <row r="75" spans="2:2"/>
    <row r="76" spans="2:2"/>
    <row r="77" spans="2:2"/>
    <row r="78" spans="2:2"/>
    <row r="79" spans="2:2"/>
    <row r="80" spans="2:2"/>
    <row r="81"/>
  </sheetData>
  <mergeCells count="8">
    <mergeCell ref="C5:E5"/>
    <mergeCell ref="F5:H5"/>
    <mergeCell ref="I5:K5"/>
    <mergeCell ref="L5:N5"/>
    <mergeCell ref="C7:E7"/>
    <mergeCell ref="F7:H7"/>
    <mergeCell ref="I7:K7"/>
    <mergeCell ref="L7:N7"/>
  </mergeCells>
  <printOptions horizontalCentered="1" verticalCentered="1"/>
  <pageMargins left="0.19685039370078741" right="0.19685039370078741" top="0" bottom="0" header="0" footer="0"/>
  <pageSetup scale="68"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3"/>
  <dimension ref="B1:O81"/>
  <sheetViews>
    <sheetView showGridLines="0" zoomScale="85" zoomScaleNormal="85"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11" customWidth="1"/>
    <col min="2" max="2" width="35.7109375" style="111" customWidth="1"/>
    <col min="3" max="14" width="16.7109375" style="111" customWidth="1"/>
    <col min="15" max="16" width="11.42578125" style="111" customWidth="1"/>
    <col min="17" max="16384" width="11.42578125" style="111"/>
  </cols>
  <sheetData>
    <row r="1" spans="2:15" ht="89.1" customHeight="1"/>
    <row r="2" spans="2:15" s="241" customFormat="1" ht="20.100000000000001" customHeight="1">
      <c r="B2" s="242" t="s">
        <v>127</v>
      </c>
      <c r="C2" s="243"/>
      <c r="D2" s="243"/>
      <c r="E2" s="243"/>
      <c r="F2" s="243"/>
      <c r="G2" s="243"/>
      <c r="H2" s="244"/>
      <c r="I2" s="244"/>
      <c r="J2" s="244"/>
      <c r="K2" s="243"/>
      <c r="L2" s="243"/>
      <c r="M2" s="243"/>
      <c r="N2" s="243"/>
    </row>
    <row r="3" spans="2:15" s="241" customFormat="1" ht="20.100000000000001" customHeight="1">
      <c r="B3" s="245" t="s">
        <v>125</v>
      </c>
      <c r="C3" s="246"/>
      <c r="D3" s="246"/>
      <c r="E3" s="246"/>
      <c r="F3" s="246"/>
      <c r="G3" s="246"/>
      <c r="H3" s="246"/>
      <c r="I3" s="246"/>
      <c r="J3" s="246"/>
      <c r="K3" s="246"/>
      <c r="L3" s="247"/>
      <c r="M3" s="248"/>
      <c r="N3" s="248"/>
    </row>
    <row r="4" spans="2:15" s="236" customFormat="1" ht="20.100000000000001" customHeight="1">
      <c r="B4" s="249" t="s">
        <v>104</v>
      </c>
      <c r="C4" s="250"/>
      <c r="D4" s="250"/>
      <c r="E4" s="250"/>
      <c r="F4" s="249"/>
      <c r="G4" s="249"/>
      <c r="H4" s="249"/>
      <c r="I4" s="250"/>
      <c r="J4" s="249"/>
      <c r="K4" s="249"/>
      <c r="L4" s="249"/>
      <c r="M4" s="249"/>
      <c r="N4" s="249"/>
    </row>
    <row r="5" spans="2:15" s="251" customFormat="1" ht="20.100000000000001" customHeight="1">
      <c r="B5" s="252"/>
      <c r="C5" s="737" t="s">
        <v>141</v>
      </c>
      <c r="D5" s="738"/>
      <c r="E5" s="739"/>
      <c r="F5" s="740" t="s">
        <v>191</v>
      </c>
      <c r="G5" s="741"/>
      <c r="H5" s="742"/>
      <c r="I5" s="740" t="s">
        <v>190</v>
      </c>
      <c r="J5" s="741"/>
      <c r="K5" s="742"/>
      <c r="L5" s="740" t="s">
        <v>192</v>
      </c>
      <c r="M5" s="741"/>
      <c r="N5" s="742"/>
    </row>
    <row r="6" spans="2:15" s="251" customFormat="1" ht="20.100000000000001" customHeight="1">
      <c r="B6" s="253"/>
      <c r="C6" s="254" t="s">
        <v>212</v>
      </c>
      <c r="D6" s="255" t="s">
        <v>213</v>
      </c>
      <c r="E6" s="255" t="s">
        <v>214</v>
      </c>
      <c r="F6" s="254" t="s">
        <v>212</v>
      </c>
      <c r="G6" s="255" t="s">
        <v>213</v>
      </c>
      <c r="H6" s="255" t="s">
        <v>214</v>
      </c>
      <c r="I6" s="254" t="s">
        <v>212</v>
      </c>
      <c r="J6" s="255" t="s">
        <v>213</v>
      </c>
      <c r="K6" s="255" t="s">
        <v>214</v>
      </c>
      <c r="L6" s="254" t="s">
        <v>212</v>
      </c>
      <c r="M6" s="255" t="s">
        <v>213</v>
      </c>
      <c r="N6" s="256" t="s">
        <v>214</v>
      </c>
    </row>
    <row r="7" spans="2:15" s="251" customFormat="1" ht="20.100000000000001" customHeight="1">
      <c r="B7" s="257"/>
      <c r="C7" s="743" t="s">
        <v>87</v>
      </c>
      <c r="D7" s="744"/>
      <c r="E7" s="745"/>
      <c r="F7" s="743" t="s">
        <v>88</v>
      </c>
      <c r="G7" s="744"/>
      <c r="H7" s="745"/>
      <c r="I7" s="743" t="s">
        <v>88</v>
      </c>
      <c r="J7" s="744"/>
      <c r="K7" s="745"/>
      <c r="L7" s="743" t="s">
        <v>88</v>
      </c>
      <c r="M7" s="744"/>
      <c r="N7" s="745"/>
    </row>
    <row r="8" spans="2:15" s="116" customFormat="1" ht="20.100000000000001" customHeight="1">
      <c r="B8" s="99" t="s">
        <v>215</v>
      </c>
      <c r="C8" s="128">
        <v>115779.96584499997</v>
      </c>
      <c r="D8" s="129">
        <v>174110.22590134997</v>
      </c>
      <c r="E8" s="137">
        <v>173600.17090600004</v>
      </c>
      <c r="F8" s="481">
        <v>0.18335552653746773</v>
      </c>
      <c r="G8" s="481">
        <v>0.37622404692711447</v>
      </c>
      <c r="H8" s="481">
        <v>0.3824504189915246</v>
      </c>
      <c r="I8" s="482">
        <v>1237.8558422108479</v>
      </c>
      <c r="J8" s="481">
        <v>676.25096738078571</v>
      </c>
      <c r="K8" s="483">
        <v>570.8974857569591</v>
      </c>
      <c r="L8" s="482">
        <v>2.2696770972605056</v>
      </c>
      <c r="M8" s="481">
        <v>2.5442187568637529</v>
      </c>
      <c r="N8" s="483">
        <v>2.1833998262895693</v>
      </c>
      <c r="O8" s="488"/>
    </row>
    <row r="9" spans="2:15" s="118" customFormat="1" ht="20.100000000000001" customHeight="1">
      <c r="B9" s="55" t="s">
        <v>51</v>
      </c>
      <c r="C9" s="131">
        <v>10364.78716</v>
      </c>
      <c r="D9" s="132">
        <v>16368.585875000001</v>
      </c>
      <c r="E9" s="133">
        <v>15995.604458</v>
      </c>
      <c r="F9" s="484">
        <v>0.86236757803331499</v>
      </c>
      <c r="G9" s="484">
        <v>3.051229139853842</v>
      </c>
      <c r="H9" s="484">
        <v>3.1226186125788482</v>
      </c>
      <c r="I9" s="485">
        <v>219.12954186456321</v>
      </c>
      <c r="J9" s="484">
        <v>92.590230235293575</v>
      </c>
      <c r="K9" s="486">
        <v>78.814570716163274</v>
      </c>
      <c r="L9" s="484">
        <v>1.8897021229329327</v>
      </c>
      <c r="M9" s="484">
        <v>2.8251400855970399</v>
      </c>
      <c r="N9" s="486">
        <v>2.4610784546070326</v>
      </c>
      <c r="O9" s="488"/>
    </row>
    <row r="10" spans="2:15" s="118" customFormat="1" ht="20.100000000000001" customHeight="1">
      <c r="B10" s="55" t="s">
        <v>53</v>
      </c>
      <c r="C10" s="131">
        <v>6756.641318</v>
      </c>
      <c r="D10" s="132">
        <v>9841.3361203500008</v>
      </c>
      <c r="E10" s="133">
        <v>10349.746187000001</v>
      </c>
      <c r="F10" s="484">
        <v>0</v>
      </c>
      <c r="G10" s="484">
        <v>0</v>
      </c>
      <c r="H10" s="484">
        <v>0</v>
      </c>
      <c r="I10" s="485">
        <v>0</v>
      </c>
      <c r="J10" s="484">
        <v>0</v>
      </c>
      <c r="K10" s="486">
        <v>0</v>
      </c>
      <c r="L10" s="484">
        <v>1.6027686968006076</v>
      </c>
      <c r="M10" s="484">
        <v>0.67373747008695717</v>
      </c>
      <c r="N10" s="486">
        <v>0.54525880133064175</v>
      </c>
      <c r="O10" s="488"/>
    </row>
    <row r="11" spans="2:15" s="118" customFormat="1" ht="20.100000000000001" customHeight="1">
      <c r="B11" s="55" t="s">
        <v>54</v>
      </c>
      <c r="C11" s="131">
        <v>19274.592261000002</v>
      </c>
      <c r="D11" s="132">
        <v>54831.473276999997</v>
      </c>
      <c r="E11" s="133">
        <v>45405.702690999999</v>
      </c>
      <c r="F11" s="484">
        <v>0</v>
      </c>
      <c r="G11" s="484">
        <v>0</v>
      </c>
      <c r="H11" s="484">
        <v>0</v>
      </c>
      <c r="I11" s="485">
        <v>0</v>
      </c>
      <c r="J11" s="484">
        <v>0</v>
      </c>
      <c r="K11" s="486">
        <v>0</v>
      </c>
      <c r="L11" s="484">
        <v>4.4548639803779242</v>
      </c>
      <c r="M11" s="484">
        <v>3.519512886788486</v>
      </c>
      <c r="N11" s="486">
        <v>3.1585705957685164</v>
      </c>
      <c r="O11" s="488"/>
    </row>
    <row r="12" spans="2:15" s="118" customFormat="1" ht="20.100000000000001" customHeight="1">
      <c r="B12" s="55" t="s">
        <v>57</v>
      </c>
      <c r="C12" s="131">
        <v>17631.781619999998</v>
      </c>
      <c r="D12" s="132">
        <v>17317.216646000001</v>
      </c>
      <c r="E12" s="133">
        <v>18021.877601</v>
      </c>
      <c r="F12" s="484">
        <v>9.9220149029953797E-3</v>
      </c>
      <c r="G12" s="484">
        <v>8.231172648228357E-4</v>
      </c>
      <c r="H12" s="484">
        <v>7.909331267020183E-4</v>
      </c>
      <c r="I12" s="485">
        <v>10562.722386974487</v>
      </c>
      <c r="J12" s="484">
        <v>126007.90158621028</v>
      </c>
      <c r="K12" s="486">
        <v>125226.34189461278</v>
      </c>
      <c r="L12" s="484">
        <v>1.0480348893976377</v>
      </c>
      <c r="M12" s="484">
        <v>1.0371927929970646</v>
      </c>
      <c r="N12" s="486">
        <v>0.99045662140162039</v>
      </c>
      <c r="O12" s="488"/>
    </row>
    <row r="13" spans="2:15" s="118" customFormat="1" ht="20.100000000000001" customHeight="1">
      <c r="B13" s="55" t="s">
        <v>46</v>
      </c>
      <c r="C13" s="131">
        <v>6635.0794500000002</v>
      </c>
      <c r="D13" s="132">
        <v>10578.871756</v>
      </c>
      <c r="E13" s="133">
        <v>11966.967978999999</v>
      </c>
      <c r="F13" s="484">
        <v>6.757899485288002E-3</v>
      </c>
      <c r="G13" s="484">
        <v>1.0961660437393056E-3</v>
      </c>
      <c r="H13" s="484">
        <v>5.9920775359166697E-4</v>
      </c>
      <c r="I13" s="485">
        <v>27609.743929418899</v>
      </c>
      <c r="J13" s="484">
        <v>316781.51032234699</v>
      </c>
      <c r="K13" s="486">
        <v>523738.24591741385</v>
      </c>
      <c r="L13" s="484">
        <v>1.8658387428955352</v>
      </c>
      <c r="M13" s="484">
        <v>3.4724513489980908</v>
      </c>
      <c r="N13" s="486">
        <v>3.1382801780621361</v>
      </c>
      <c r="O13" s="488"/>
    </row>
    <row r="14" spans="2:15" s="118" customFormat="1" ht="20.100000000000001" customHeight="1">
      <c r="B14" s="55" t="s">
        <v>50</v>
      </c>
      <c r="C14" s="131">
        <v>17722.385223999998</v>
      </c>
      <c r="D14" s="132">
        <v>23714.853341999999</v>
      </c>
      <c r="E14" s="133">
        <v>22672.491923999998</v>
      </c>
      <c r="F14" s="484">
        <v>0.53937311931663945</v>
      </c>
      <c r="G14" s="484">
        <v>0.4483845354914277</v>
      </c>
      <c r="H14" s="484">
        <v>0.47499485438564093</v>
      </c>
      <c r="I14" s="485">
        <v>388.34720849138461</v>
      </c>
      <c r="J14" s="484">
        <v>523.40037900483787</v>
      </c>
      <c r="K14" s="486">
        <v>475.15161360743673</v>
      </c>
      <c r="L14" s="484">
        <v>2.0946404522190747</v>
      </c>
      <c r="M14" s="484">
        <v>2.3468463581612142</v>
      </c>
      <c r="N14" s="486">
        <v>2.2569457151656676</v>
      </c>
      <c r="O14" s="488"/>
    </row>
    <row r="15" spans="2:15" s="118" customFormat="1" ht="20.100000000000001" customHeight="1">
      <c r="B15" s="55" t="s">
        <v>35</v>
      </c>
      <c r="C15" s="131">
        <v>15040.222777000001</v>
      </c>
      <c r="D15" s="132">
        <v>9517.2890749999988</v>
      </c>
      <c r="E15" s="133">
        <v>20275.454632999998</v>
      </c>
      <c r="F15" s="484">
        <v>3.9505465365089251E-3</v>
      </c>
      <c r="G15" s="484">
        <v>4.4040797405326274E-3</v>
      </c>
      <c r="H15" s="484">
        <v>6.5248351957879376E-4</v>
      </c>
      <c r="I15" s="485">
        <v>74264.469824343498</v>
      </c>
      <c r="J15" s="484">
        <v>75542.870196517237</v>
      </c>
      <c r="K15" s="486">
        <v>238048.87523243684</v>
      </c>
      <c r="L15" s="484">
        <v>2.9338524405023181</v>
      </c>
      <c r="M15" s="484">
        <v>3.326968241741675</v>
      </c>
      <c r="N15" s="486">
        <v>1.5532296794343354</v>
      </c>
      <c r="O15" s="488"/>
    </row>
    <row r="16" spans="2:15" s="118" customFormat="1" ht="20.100000000000001" customHeight="1">
      <c r="B16" s="55" t="s">
        <v>55</v>
      </c>
      <c r="C16" s="131">
        <v>1045.7259779999999</v>
      </c>
      <c r="D16" s="132">
        <v>1919.8656490000001</v>
      </c>
      <c r="E16" s="133">
        <v>1574.61788</v>
      </c>
      <c r="F16" s="484">
        <v>0</v>
      </c>
      <c r="G16" s="484">
        <v>0</v>
      </c>
      <c r="H16" s="484">
        <v>0</v>
      </c>
      <c r="I16" s="485">
        <v>0</v>
      </c>
      <c r="J16" s="484">
        <v>0</v>
      </c>
      <c r="K16" s="486">
        <v>0</v>
      </c>
      <c r="L16" s="484">
        <v>3.4312290939376475</v>
      </c>
      <c r="M16" s="484">
        <v>6.1822158785862005</v>
      </c>
      <c r="N16" s="486">
        <v>5.1485414988428815</v>
      </c>
      <c r="O16" s="488"/>
    </row>
    <row r="17" spans="2:15" s="118" customFormat="1" ht="20.100000000000001" customHeight="1">
      <c r="B17" s="55" t="s">
        <v>64</v>
      </c>
      <c r="C17" s="131">
        <v>4059.695624</v>
      </c>
      <c r="D17" s="132">
        <v>5584.1212079999996</v>
      </c>
      <c r="E17" s="133">
        <v>5451.9163360000002</v>
      </c>
      <c r="F17" s="484">
        <v>1.7542694476643847E-2</v>
      </c>
      <c r="G17" s="484">
        <v>2.4067600790516366E-2</v>
      </c>
      <c r="H17" s="484">
        <v>2.4467598506449272E-2</v>
      </c>
      <c r="I17" s="485">
        <v>5709.0526271448234</v>
      </c>
      <c r="J17" s="484">
        <v>3747.6391480724187</v>
      </c>
      <c r="K17" s="486">
        <v>3617.6376529008144</v>
      </c>
      <c r="L17" s="484">
        <v>1.0015216598908254</v>
      </c>
      <c r="M17" s="484">
        <v>0.9019668292271783</v>
      </c>
      <c r="N17" s="486">
        <v>0.88514905632990615</v>
      </c>
      <c r="O17" s="488"/>
    </row>
    <row r="18" spans="2:15" s="118" customFormat="1" ht="20.100000000000001" customHeight="1">
      <c r="B18" s="55" t="s">
        <v>61</v>
      </c>
      <c r="C18" s="131">
        <v>4907.8512920000003</v>
      </c>
      <c r="D18" s="132">
        <v>6435.0018140000002</v>
      </c>
      <c r="E18" s="133">
        <v>7350.703982</v>
      </c>
      <c r="F18" s="484">
        <v>0</v>
      </c>
      <c r="G18" s="484">
        <v>0</v>
      </c>
      <c r="H18" s="484">
        <v>0</v>
      </c>
      <c r="I18" s="485">
        <v>0</v>
      </c>
      <c r="J18" s="484">
        <v>0</v>
      </c>
      <c r="K18" s="486">
        <v>0</v>
      </c>
      <c r="L18" s="484">
        <v>1.1401223401208138</v>
      </c>
      <c r="M18" s="484">
        <v>1.7830954569486932</v>
      </c>
      <c r="N18" s="486">
        <v>1.9677107574211656</v>
      </c>
      <c r="O18" s="488"/>
    </row>
    <row r="19" spans="2:15" s="118" customFormat="1" ht="20.100000000000001" customHeight="1">
      <c r="B19" s="55" t="s">
        <v>56</v>
      </c>
      <c r="C19" s="131">
        <v>562.25926700000002</v>
      </c>
      <c r="D19" s="132">
        <v>328.99531000000002</v>
      </c>
      <c r="E19" s="133">
        <v>316.02874600000001</v>
      </c>
      <c r="F19" s="484">
        <v>0</v>
      </c>
      <c r="G19" s="484">
        <v>0</v>
      </c>
      <c r="H19" s="484">
        <v>0</v>
      </c>
      <c r="I19" s="485">
        <v>0</v>
      </c>
      <c r="J19" s="484">
        <v>0</v>
      </c>
      <c r="K19" s="486">
        <v>0</v>
      </c>
      <c r="L19" s="484">
        <v>0.58225843345682016</v>
      </c>
      <c r="M19" s="484">
        <v>0.54658013209975542</v>
      </c>
      <c r="N19" s="486">
        <v>0.5540562439848431</v>
      </c>
      <c r="O19" s="488"/>
    </row>
    <row r="20" spans="2:15" s="118" customFormat="1" ht="20.100000000000001" customHeight="1">
      <c r="B20" s="55" t="s">
        <v>47</v>
      </c>
      <c r="C20" s="131">
        <v>1774.912763</v>
      </c>
      <c r="D20" s="132">
        <v>2452.1312149999999</v>
      </c>
      <c r="E20" s="133">
        <v>2259.4408619999999</v>
      </c>
      <c r="F20" s="484">
        <v>0</v>
      </c>
      <c r="G20" s="484">
        <v>0</v>
      </c>
      <c r="H20" s="484">
        <v>0</v>
      </c>
      <c r="I20" s="485">
        <v>0</v>
      </c>
      <c r="J20" s="484">
        <v>0</v>
      </c>
      <c r="K20" s="486">
        <v>0</v>
      </c>
      <c r="L20" s="484">
        <v>1.4892188253423473</v>
      </c>
      <c r="M20" s="484">
        <v>0.76318375156771534</v>
      </c>
      <c r="N20" s="486">
        <v>0.76089909185682414</v>
      </c>
      <c r="O20" s="488"/>
    </row>
    <row r="21" spans="2:15" s="118" customFormat="1" ht="20.100000000000001" customHeight="1">
      <c r="B21" s="55" t="s">
        <v>37</v>
      </c>
      <c r="C21" s="131">
        <v>200.18468200000001</v>
      </c>
      <c r="D21" s="132">
        <v>67.096367999999998</v>
      </c>
      <c r="E21" s="133">
        <v>178.19466</v>
      </c>
      <c r="F21" s="484">
        <v>0</v>
      </c>
      <c r="G21" s="484">
        <v>0</v>
      </c>
      <c r="H21" s="484">
        <v>0</v>
      </c>
      <c r="I21" s="485">
        <v>0</v>
      </c>
      <c r="J21" s="484">
        <v>0</v>
      </c>
      <c r="K21" s="486">
        <v>0</v>
      </c>
      <c r="L21" s="484">
        <v>0.42142485207734326</v>
      </c>
      <c r="M21" s="484">
        <v>44.999481939171432</v>
      </c>
      <c r="N21" s="486">
        <v>1.2326850871962156</v>
      </c>
      <c r="O21" s="488"/>
    </row>
    <row r="22" spans="2:15" s="118" customFormat="1" ht="20.100000000000001" customHeight="1">
      <c r="B22" s="55" t="s">
        <v>63</v>
      </c>
      <c r="C22" s="131">
        <v>1779.263958</v>
      </c>
      <c r="D22" s="132">
        <v>3774.4838049999998</v>
      </c>
      <c r="E22" s="133">
        <v>1835.6053900000002</v>
      </c>
      <c r="F22" s="484">
        <v>1.4748682949491859E-2</v>
      </c>
      <c r="G22" s="484">
        <v>0</v>
      </c>
      <c r="H22" s="484">
        <v>0.43333197011368546</v>
      </c>
      <c r="I22" s="485">
        <v>17101.702246034951</v>
      </c>
      <c r="J22" s="484">
        <v>0</v>
      </c>
      <c r="K22" s="486">
        <v>1167.387508462441</v>
      </c>
      <c r="L22" s="484">
        <v>2.5222758432338233</v>
      </c>
      <c r="M22" s="484">
        <v>1.5895341482330194</v>
      </c>
      <c r="N22" s="486">
        <v>5.0586632892813626</v>
      </c>
      <c r="O22" s="488"/>
    </row>
    <row r="23" spans="2:15" s="118" customFormat="1" ht="20.100000000000001" customHeight="1">
      <c r="B23" s="55" t="s">
        <v>76</v>
      </c>
      <c r="C23" s="131">
        <v>0</v>
      </c>
      <c r="D23" s="132">
        <v>0</v>
      </c>
      <c r="E23" s="133">
        <v>0</v>
      </c>
      <c r="F23" s="484">
        <v>0</v>
      </c>
      <c r="G23" s="484">
        <v>0</v>
      </c>
      <c r="H23" s="484">
        <v>0</v>
      </c>
      <c r="I23" s="485">
        <v>0</v>
      </c>
      <c r="J23" s="484">
        <v>0</v>
      </c>
      <c r="K23" s="486">
        <v>0</v>
      </c>
      <c r="L23" s="484">
        <v>0</v>
      </c>
      <c r="M23" s="484">
        <v>0</v>
      </c>
      <c r="N23" s="486">
        <v>0</v>
      </c>
      <c r="O23" s="488"/>
    </row>
    <row r="24" spans="2:15" s="118" customFormat="1" ht="20.100000000000001" customHeight="1">
      <c r="B24" s="55" t="s">
        <v>58</v>
      </c>
      <c r="C24" s="131">
        <v>0</v>
      </c>
      <c r="D24" s="132">
        <v>0</v>
      </c>
      <c r="E24" s="133">
        <v>0</v>
      </c>
      <c r="F24" s="484">
        <v>0</v>
      </c>
      <c r="G24" s="484">
        <v>0</v>
      </c>
      <c r="H24" s="484">
        <v>0</v>
      </c>
      <c r="I24" s="485">
        <v>0</v>
      </c>
      <c r="J24" s="484">
        <v>0</v>
      </c>
      <c r="K24" s="486">
        <v>0</v>
      </c>
      <c r="L24" s="484">
        <v>0</v>
      </c>
      <c r="M24" s="484">
        <v>0</v>
      </c>
      <c r="N24" s="486">
        <v>0</v>
      </c>
      <c r="O24" s="488"/>
    </row>
    <row r="25" spans="2:15" s="118" customFormat="1" ht="20.100000000000001" customHeight="1">
      <c r="B25" s="55" t="s">
        <v>38</v>
      </c>
      <c r="C25" s="131">
        <v>755.40515600000003</v>
      </c>
      <c r="D25" s="132">
        <v>1456.3162030000001</v>
      </c>
      <c r="E25" s="133">
        <v>1424.7866979999999</v>
      </c>
      <c r="F25" s="484">
        <v>0</v>
      </c>
      <c r="G25" s="484">
        <v>0</v>
      </c>
      <c r="H25" s="484">
        <v>0</v>
      </c>
      <c r="I25" s="485">
        <v>0</v>
      </c>
      <c r="J25" s="484">
        <v>0</v>
      </c>
      <c r="K25" s="486">
        <v>0</v>
      </c>
      <c r="L25" s="484">
        <v>0.58489328076548097</v>
      </c>
      <c r="M25" s="484">
        <v>0.55390621785178329</v>
      </c>
      <c r="N25" s="486">
        <v>0.5361658703526162</v>
      </c>
      <c r="O25" s="488"/>
    </row>
    <row r="26" spans="2:15" s="118" customFormat="1" ht="20.100000000000001" customHeight="1">
      <c r="B26" s="55" t="s">
        <v>48</v>
      </c>
      <c r="C26" s="131">
        <v>864.55489599999999</v>
      </c>
      <c r="D26" s="132">
        <v>1119.876303</v>
      </c>
      <c r="E26" s="133">
        <v>1036.7443840000001</v>
      </c>
      <c r="F26" s="484">
        <v>0.58122671252560931</v>
      </c>
      <c r="G26" s="484">
        <v>1.7144267584345876</v>
      </c>
      <c r="H26" s="484">
        <v>1.8518989151331635</v>
      </c>
      <c r="I26" s="485">
        <v>597.84088593407705</v>
      </c>
      <c r="J26" s="484">
        <v>140.20400783167898</v>
      </c>
      <c r="K26" s="486">
        <v>128.55046220575602</v>
      </c>
      <c r="L26" s="484">
        <v>3.4748109274486141</v>
      </c>
      <c r="M26" s="484">
        <v>2.4036950266640296</v>
      </c>
      <c r="N26" s="486">
        <v>2.3806246149870631</v>
      </c>
      <c r="O26" s="488"/>
    </row>
    <row r="27" spans="2:15" s="118" customFormat="1" ht="20.100000000000001" customHeight="1">
      <c r="B27" s="55" t="s">
        <v>41</v>
      </c>
      <c r="C27" s="131">
        <v>0</v>
      </c>
      <c r="D27" s="132">
        <v>0</v>
      </c>
      <c r="E27" s="133">
        <v>0</v>
      </c>
      <c r="F27" s="484">
        <v>0</v>
      </c>
      <c r="G27" s="484">
        <v>0</v>
      </c>
      <c r="H27" s="484">
        <v>0</v>
      </c>
      <c r="I27" s="485">
        <v>0</v>
      </c>
      <c r="J27" s="484">
        <v>0</v>
      </c>
      <c r="K27" s="486">
        <v>0</v>
      </c>
      <c r="L27" s="484">
        <v>0</v>
      </c>
      <c r="M27" s="484">
        <v>0</v>
      </c>
      <c r="N27" s="486">
        <v>0</v>
      </c>
      <c r="O27" s="488"/>
    </row>
    <row r="28" spans="2:15" s="118" customFormat="1" ht="20.100000000000001" customHeight="1">
      <c r="B28" s="55" t="s">
        <v>62</v>
      </c>
      <c r="C28" s="131">
        <v>616.88045499999998</v>
      </c>
      <c r="D28" s="132">
        <v>832.77569900000003</v>
      </c>
      <c r="E28" s="133">
        <v>697.87344399999995</v>
      </c>
      <c r="F28" s="484">
        <v>0.7335306157495296</v>
      </c>
      <c r="G28" s="484">
        <v>1.1394338249055942</v>
      </c>
      <c r="H28" s="484">
        <v>1.3596918010824899</v>
      </c>
      <c r="I28" s="485">
        <v>381.92515503290934</v>
      </c>
      <c r="J28" s="484">
        <v>170.61312932293302</v>
      </c>
      <c r="K28" s="486">
        <v>116.87156863241033</v>
      </c>
      <c r="L28" s="484">
        <v>2.801537941415245</v>
      </c>
      <c r="M28" s="484">
        <v>1.9440237052354239</v>
      </c>
      <c r="N28" s="486">
        <v>1.5890931364913781</v>
      </c>
      <c r="O28" s="488"/>
    </row>
    <row r="29" spans="2:15" s="118" customFormat="1" ht="20.100000000000001" customHeight="1">
      <c r="B29" s="55" t="s">
        <v>36</v>
      </c>
      <c r="C29" s="131">
        <v>0</v>
      </c>
      <c r="D29" s="132">
        <v>0</v>
      </c>
      <c r="E29" s="133">
        <v>0</v>
      </c>
      <c r="F29" s="484">
        <v>0</v>
      </c>
      <c r="G29" s="484">
        <v>0</v>
      </c>
      <c r="H29" s="484">
        <v>0</v>
      </c>
      <c r="I29" s="485">
        <v>0</v>
      </c>
      <c r="J29" s="484">
        <v>0</v>
      </c>
      <c r="K29" s="486">
        <v>0</v>
      </c>
      <c r="L29" s="484">
        <v>0</v>
      </c>
      <c r="M29" s="484">
        <v>0</v>
      </c>
      <c r="N29" s="486">
        <v>0</v>
      </c>
      <c r="O29" s="488"/>
    </row>
    <row r="30" spans="2:15" s="118" customFormat="1" ht="20.100000000000001" customHeight="1">
      <c r="B30" s="55" t="s">
        <v>40</v>
      </c>
      <c r="C30" s="131">
        <v>2659.2982010000001</v>
      </c>
      <c r="D30" s="132">
        <v>3449.2342149999999</v>
      </c>
      <c r="E30" s="133">
        <v>3318.4889029999999</v>
      </c>
      <c r="F30" s="484">
        <v>0</v>
      </c>
      <c r="G30" s="484">
        <v>5.6455139854861966E-3</v>
      </c>
      <c r="H30" s="484">
        <v>5.8679418763149024E-3</v>
      </c>
      <c r="I30" s="485">
        <v>0</v>
      </c>
      <c r="J30" s="484">
        <v>15047.499319560202</v>
      </c>
      <c r="K30" s="486">
        <v>15328.226696862788</v>
      </c>
      <c r="L30" s="484">
        <v>0.95381115929239857</v>
      </c>
      <c r="M30" s="484">
        <v>0.84950867855171153</v>
      </c>
      <c r="N30" s="486">
        <v>0.89945143324169208</v>
      </c>
      <c r="O30" s="488"/>
    </row>
    <row r="31" spans="2:15" s="118" customFormat="1" ht="20.100000000000001" customHeight="1">
      <c r="B31" s="55" t="s">
        <v>89</v>
      </c>
      <c r="C31" s="131">
        <v>0</v>
      </c>
      <c r="D31" s="132">
        <v>0</v>
      </c>
      <c r="E31" s="133">
        <v>0</v>
      </c>
      <c r="F31" s="484">
        <v>0</v>
      </c>
      <c r="G31" s="484">
        <v>0</v>
      </c>
      <c r="H31" s="486">
        <v>0</v>
      </c>
      <c r="I31" s="484">
        <v>0</v>
      </c>
      <c r="J31" s="484">
        <v>0</v>
      </c>
      <c r="K31" s="486">
        <v>0</v>
      </c>
      <c r="L31" s="484">
        <v>0</v>
      </c>
      <c r="M31" s="484">
        <v>0</v>
      </c>
      <c r="N31" s="486">
        <v>0</v>
      </c>
      <c r="O31" s="488"/>
    </row>
    <row r="32" spans="2:15" s="118" customFormat="1" ht="20.100000000000001" customHeight="1">
      <c r="B32" s="55" t="s">
        <v>29</v>
      </c>
      <c r="C32" s="131">
        <v>200.13724999999999</v>
      </c>
      <c r="D32" s="132">
        <v>801.08823099999995</v>
      </c>
      <c r="E32" s="133">
        <v>801.21576800000003</v>
      </c>
      <c r="F32" s="484">
        <v>0</v>
      </c>
      <c r="G32" s="484">
        <v>0</v>
      </c>
      <c r="H32" s="484">
        <v>0</v>
      </c>
      <c r="I32" s="485">
        <v>0</v>
      </c>
      <c r="J32" s="484">
        <v>0</v>
      </c>
      <c r="K32" s="486">
        <v>0</v>
      </c>
      <c r="L32" s="484">
        <v>2.0099781524928519</v>
      </c>
      <c r="M32" s="484">
        <v>0.71855430865766901</v>
      </c>
      <c r="N32" s="486">
        <v>0.76551538860877733</v>
      </c>
      <c r="O32" s="488"/>
    </row>
    <row r="33" spans="2:15" s="118" customFormat="1" ht="20.100000000000001" customHeight="1">
      <c r="B33" s="55" t="s">
        <v>34</v>
      </c>
      <c r="C33" s="131">
        <v>0</v>
      </c>
      <c r="D33" s="132">
        <v>0</v>
      </c>
      <c r="E33" s="133">
        <v>0</v>
      </c>
      <c r="F33" s="484">
        <v>0</v>
      </c>
      <c r="G33" s="484">
        <v>0</v>
      </c>
      <c r="H33" s="484">
        <v>0</v>
      </c>
      <c r="I33" s="485">
        <v>0</v>
      </c>
      <c r="J33" s="484">
        <v>0</v>
      </c>
      <c r="K33" s="486">
        <v>0</v>
      </c>
      <c r="L33" s="484">
        <v>0</v>
      </c>
      <c r="M33" s="484">
        <v>0</v>
      </c>
      <c r="N33" s="486">
        <v>0</v>
      </c>
      <c r="O33" s="488"/>
    </row>
    <row r="34" spans="2:15" s="118" customFormat="1" ht="20.100000000000001" customHeight="1">
      <c r="B34" s="55" t="s">
        <v>60</v>
      </c>
      <c r="C34" s="131">
        <v>1030.2134940000001</v>
      </c>
      <c r="D34" s="132">
        <v>638.98399199999994</v>
      </c>
      <c r="E34" s="133">
        <v>630.95217300000002</v>
      </c>
      <c r="F34" s="484">
        <v>0</v>
      </c>
      <c r="G34" s="484">
        <v>0</v>
      </c>
      <c r="H34" s="484">
        <v>0</v>
      </c>
      <c r="I34" s="485">
        <v>0</v>
      </c>
      <c r="J34" s="484">
        <v>0</v>
      </c>
      <c r="K34" s="486">
        <v>0</v>
      </c>
      <c r="L34" s="484">
        <v>1.1260130125998913</v>
      </c>
      <c r="M34" s="484">
        <v>0.89187727256866878</v>
      </c>
      <c r="N34" s="486">
        <v>0.93744316179730469</v>
      </c>
      <c r="O34" s="488"/>
    </row>
    <row r="35" spans="2:15" s="118" customFormat="1" ht="20.100000000000001" customHeight="1">
      <c r="B35" s="55" t="s">
        <v>59</v>
      </c>
      <c r="C35" s="131">
        <v>280.035505</v>
      </c>
      <c r="D35" s="132">
        <v>263.765557</v>
      </c>
      <c r="E35" s="133">
        <v>261.00213400000001</v>
      </c>
      <c r="F35" s="484">
        <v>0</v>
      </c>
      <c r="G35" s="484">
        <v>0</v>
      </c>
      <c r="H35" s="484">
        <v>0</v>
      </c>
      <c r="I35" s="485">
        <v>0</v>
      </c>
      <c r="J35" s="484">
        <v>0</v>
      </c>
      <c r="K35" s="486">
        <v>0</v>
      </c>
      <c r="L35" s="484">
        <v>1.3046252831404361</v>
      </c>
      <c r="M35" s="484">
        <v>1.915668996919109</v>
      </c>
      <c r="N35" s="486">
        <v>1.7703786283984941</v>
      </c>
      <c r="O35" s="488"/>
    </row>
    <row r="36" spans="2:15" s="118" customFormat="1" ht="20.100000000000001" customHeight="1">
      <c r="B36" s="55" t="s">
        <v>45</v>
      </c>
      <c r="C36" s="131">
        <v>78.069610999999995</v>
      </c>
      <c r="D36" s="132">
        <v>62.485792000000004</v>
      </c>
      <c r="E36" s="133">
        <v>34.362814</v>
      </c>
      <c r="F36" s="484">
        <v>0</v>
      </c>
      <c r="G36" s="484">
        <v>0</v>
      </c>
      <c r="H36" s="484">
        <v>0</v>
      </c>
      <c r="I36" s="485">
        <v>0</v>
      </c>
      <c r="J36" s="484">
        <v>0</v>
      </c>
      <c r="K36" s="486">
        <v>0</v>
      </c>
      <c r="L36" s="484">
        <v>5.7048868861406259</v>
      </c>
      <c r="M36" s="484">
        <v>3.824635846817785</v>
      </c>
      <c r="N36" s="486">
        <v>3.5079024668934271</v>
      </c>
      <c r="O36" s="488"/>
    </row>
    <row r="37" spans="2:15" s="118" customFormat="1" ht="20.100000000000001" customHeight="1">
      <c r="B37" s="55" t="s">
        <v>44</v>
      </c>
      <c r="C37" s="131">
        <v>396.37909100000002</v>
      </c>
      <c r="D37" s="132">
        <v>354.95857799999999</v>
      </c>
      <c r="E37" s="133">
        <v>409.68174899999997</v>
      </c>
      <c r="F37" s="484">
        <v>0</v>
      </c>
      <c r="G37" s="484">
        <v>1.2291606036352785</v>
      </c>
      <c r="H37" s="484">
        <v>1.0353929630387317</v>
      </c>
      <c r="I37" s="485">
        <v>0</v>
      </c>
      <c r="J37" s="484">
        <v>95.21348903314707</v>
      </c>
      <c r="K37" s="486">
        <v>105.17000265923839</v>
      </c>
      <c r="L37" s="484">
        <v>1.9461901939726685</v>
      </c>
      <c r="M37" s="484">
        <v>1.17032669654204</v>
      </c>
      <c r="N37" s="486">
        <v>1.0889228067614016</v>
      </c>
      <c r="O37" s="488"/>
    </row>
    <row r="38" spans="2:15" s="118" customFormat="1" ht="20.100000000000001" customHeight="1">
      <c r="B38" s="55" t="s">
        <v>32</v>
      </c>
      <c r="C38" s="131">
        <v>0</v>
      </c>
      <c r="D38" s="132">
        <v>108.917646</v>
      </c>
      <c r="E38" s="133">
        <v>127.60835400000001</v>
      </c>
      <c r="F38" s="484">
        <v>0</v>
      </c>
      <c r="G38" s="484">
        <v>0</v>
      </c>
      <c r="H38" s="484">
        <v>0</v>
      </c>
      <c r="I38" s="485">
        <v>0</v>
      </c>
      <c r="J38" s="484">
        <v>0</v>
      </c>
      <c r="K38" s="486">
        <v>0</v>
      </c>
      <c r="L38" s="484">
        <v>0</v>
      </c>
      <c r="M38" s="484">
        <v>0.30000005692374221</v>
      </c>
      <c r="N38" s="486">
        <v>0.29999995141383928</v>
      </c>
      <c r="O38" s="488"/>
    </row>
    <row r="39" spans="2:15" s="118" customFormat="1" ht="20.100000000000001" customHeight="1">
      <c r="B39" s="55" t="s">
        <v>52</v>
      </c>
      <c r="C39" s="131">
        <v>203.85729799999999</v>
      </c>
      <c r="D39" s="132">
        <v>958.95852000000002</v>
      </c>
      <c r="E39" s="133">
        <v>213.302685</v>
      </c>
      <c r="F39" s="484">
        <v>6.8675490832807968</v>
      </c>
      <c r="G39" s="484">
        <v>1.4599171609633335</v>
      </c>
      <c r="H39" s="484">
        <v>6.5634429308754365</v>
      </c>
      <c r="I39" s="485">
        <v>58.719757142857141</v>
      </c>
      <c r="J39" s="484">
        <v>170.35695714285714</v>
      </c>
      <c r="K39" s="486">
        <v>118.44875714285715</v>
      </c>
      <c r="L39" s="484">
        <v>4.0326081433689955</v>
      </c>
      <c r="M39" s="484">
        <v>2.4870704522235223</v>
      </c>
      <c r="N39" s="486">
        <v>7.7743165774026703</v>
      </c>
      <c r="O39" s="488"/>
    </row>
    <row r="40" spans="2:15" s="118" customFormat="1" ht="20.100000000000001" customHeight="1">
      <c r="B40" s="55" t="s">
        <v>31</v>
      </c>
      <c r="C40" s="131">
        <v>0</v>
      </c>
      <c r="D40" s="132">
        <v>0</v>
      </c>
      <c r="E40" s="133">
        <v>0</v>
      </c>
      <c r="F40" s="484">
        <v>0</v>
      </c>
      <c r="G40" s="484">
        <v>0</v>
      </c>
      <c r="H40" s="484">
        <v>0</v>
      </c>
      <c r="I40" s="485">
        <v>0</v>
      </c>
      <c r="J40" s="484">
        <v>0</v>
      </c>
      <c r="K40" s="486">
        <v>0</v>
      </c>
      <c r="L40" s="484">
        <v>0</v>
      </c>
      <c r="M40" s="484">
        <v>0</v>
      </c>
      <c r="N40" s="486">
        <v>0</v>
      </c>
      <c r="O40" s="488"/>
    </row>
    <row r="41" spans="2:15" s="118" customFormat="1" ht="20.100000000000001" customHeight="1">
      <c r="B41" s="55" t="s">
        <v>39</v>
      </c>
      <c r="C41" s="131">
        <v>0</v>
      </c>
      <c r="D41" s="132">
        <v>0</v>
      </c>
      <c r="E41" s="133">
        <v>0</v>
      </c>
      <c r="F41" s="484">
        <v>0</v>
      </c>
      <c r="G41" s="484">
        <v>0</v>
      </c>
      <c r="H41" s="484">
        <v>0</v>
      </c>
      <c r="I41" s="485">
        <v>0</v>
      </c>
      <c r="J41" s="484">
        <v>0</v>
      </c>
      <c r="K41" s="486">
        <v>0</v>
      </c>
      <c r="L41" s="484">
        <v>0</v>
      </c>
      <c r="M41" s="484">
        <v>0</v>
      </c>
      <c r="N41" s="486">
        <v>0</v>
      </c>
      <c r="O41" s="488"/>
    </row>
    <row r="42" spans="2:15" s="118" customFormat="1" ht="20.100000000000001" customHeight="1">
      <c r="B42" s="55" t="s">
        <v>137</v>
      </c>
      <c r="C42" s="131">
        <v>152.53376900000001</v>
      </c>
      <c r="D42" s="132">
        <v>308.21835199999998</v>
      </c>
      <c r="E42" s="133">
        <v>0</v>
      </c>
      <c r="F42" s="484">
        <v>0</v>
      </c>
      <c r="G42" s="484">
        <v>0</v>
      </c>
      <c r="H42" s="484">
        <v>0</v>
      </c>
      <c r="I42" s="485">
        <v>0</v>
      </c>
      <c r="J42" s="484">
        <v>0</v>
      </c>
      <c r="K42" s="486">
        <v>0</v>
      </c>
      <c r="L42" s="484">
        <v>1.3143850133277701</v>
      </c>
      <c r="M42" s="484">
        <v>0.93565583661286977</v>
      </c>
      <c r="N42" s="486">
        <v>0</v>
      </c>
      <c r="O42" s="488"/>
    </row>
    <row r="43" spans="2:15" s="118" customFormat="1" ht="20.100000000000001" customHeight="1">
      <c r="B43" s="55" t="s">
        <v>159</v>
      </c>
      <c r="C43" s="131">
        <v>176.921538</v>
      </c>
      <c r="D43" s="132">
        <v>195.04219399999999</v>
      </c>
      <c r="E43" s="133">
        <v>194.33766199999999</v>
      </c>
      <c r="F43" s="484">
        <v>0</v>
      </c>
      <c r="G43" s="484">
        <v>0</v>
      </c>
      <c r="H43" s="484">
        <v>0</v>
      </c>
      <c r="I43" s="485">
        <v>0</v>
      </c>
      <c r="J43" s="484">
        <v>0</v>
      </c>
      <c r="K43" s="486">
        <v>0</v>
      </c>
      <c r="L43" s="484">
        <v>1.6422811110764819</v>
      </c>
      <c r="M43" s="484">
        <v>2.7380998390532869</v>
      </c>
      <c r="N43" s="486">
        <v>2.745667486727303</v>
      </c>
      <c r="O43" s="488"/>
    </row>
    <row r="44" spans="2:15" s="118" customFormat="1" ht="20.100000000000001" customHeight="1">
      <c r="B44" s="55" t="s">
        <v>42</v>
      </c>
      <c r="C44" s="131">
        <v>53.712788000000003</v>
      </c>
      <c r="D44" s="132">
        <v>32.584601999999997</v>
      </c>
      <c r="E44" s="133">
        <v>21.050919</v>
      </c>
      <c r="F44" s="484">
        <v>0</v>
      </c>
      <c r="G44" s="484">
        <v>0</v>
      </c>
      <c r="H44" s="484">
        <v>0</v>
      </c>
      <c r="I44" s="485">
        <v>0</v>
      </c>
      <c r="J44" s="484">
        <v>0</v>
      </c>
      <c r="K44" s="486">
        <v>0</v>
      </c>
      <c r="L44" s="484">
        <v>0.98736636050245608</v>
      </c>
      <c r="M44" s="484">
        <v>2.3482379806265548</v>
      </c>
      <c r="N44" s="486">
        <v>1.4054445794029229</v>
      </c>
      <c r="O44" s="488"/>
    </row>
    <row r="45" spans="2:15" s="118" customFormat="1" ht="20.100000000000001" customHeight="1">
      <c r="B45" s="55" t="s">
        <v>43</v>
      </c>
      <c r="C45" s="131">
        <v>0</v>
      </c>
      <c r="D45" s="132">
        <v>0</v>
      </c>
      <c r="E45" s="133">
        <v>0</v>
      </c>
      <c r="F45" s="484">
        <v>0</v>
      </c>
      <c r="G45" s="484">
        <v>0</v>
      </c>
      <c r="H45" s="484">
        <v>0</v>
      </c>
      <c r="I45" s="485">
        <v>0</v>
      </c>
      <c r="J45" s="484">
        <v>0</v>
      </c>
      <c r="K45" s="486">
        <v>0</v>
      </c>
      <c r="L45" s="484">
        <v>0</v>
      </c>
      <c r="M45" s="484">
        <v>0</v>
      </c>
      <c r="N45" s="486">
        <v>0</v>
      </c>
      <c r="O45" s="488"/>
    </row>
    <row r="46" spans="2:15" s="118" customFormat="1" ht="20.100000000000001" customHeight="1">
      <c r="B46" s="55" t="s">
        <v>132</v>
      </c>
      <c r="C46" s="131">
        <v>0</v>
      </c>
      <c r="D46" s="132">
        <v>0</v>
      </c>
      <c r="E46" s="133">
        <v>0</v>
      </c>
      <c r="F46" s="484">
        <v>0</v>
      </c>
      <c r="G46" s="484">
        <v>0</v>
      </c>
      <c r="H46" s="484">
        <v>0</v>
      </c>
      <c r="I46" s="485">
        <v>0</v>
      </c>
      <c r="J46" s="484">
        <v>0</v>
      </c>
      <c r="K46" s="486">
        <v>0</v>
      </c>
      <c r="L46" s="484">
        <v>0</v>
      </c>
      <c r="M46" s="484">
        <v>0</v>
      </c>
      <c r="N46" s="486">
        <v>0</v>
      </c>
      <c r="O46" s="488"/>
    </row>
    <row r="47" spans="2:15" s="118" customFormat="1" ht="20.100000000000001" customHeight="1">
      <c r="B47" s="55" t="s">
        <v>80</v>
      </c>
      <c r="C47" s="131">
        <v>526.38877100000002</v>
      </c>
      <c r="D47" s="132">
        <v>676.52245300000004</v>
      </c>
      <c r="E47" s="133">
        <v>658.13356499999998</v>
      </c>
      <c r="F47" s="484">
        <v>0</v>
      </c>
      <c r="G47" s="484">
        <v>0</v>
      </c>
      <c r="H47" s="484">
        <v>0</v>
      </c>
      <c r="I47" s="485">
        <v>0</v>
      </c>
      <c r="J47" s="484">
        <v>0</v>
      </c>
      <c r="K47" s="486">
        <v>0</v>
      </c>
      <c r="L47" s="484">
        <v>2.5306654955221299</v>
      </c>
      <c r="M47" s="484">
        <v>2.5860240000046235</v>
      </c>
      <c r="N47" s="486">
        <v>2.5821056551036117</v>
      </c>
      <c r="O47" s="488"/>
    </row>
    <row r="48" spans="2:15" s="118" customFormat="1" ht="20.100000000000001" customHeight="1">
      <c r="B48" s="55" t="s">
        <v>28</v>
      </c>
      <c r="C48" s="131">
        <v>0</v>
      </c>
      <c r="D48" s="132">
        <v>0</v>
      </c>
      <c r="E48" s="133">
        <v>0</v>
      </c>
      <c r="F48" s="484">
        <v>0</v>
      </c>
      <c r="G48" s="484">
        <v>0</v>
      </c>
      <c r="H48" s="484">
        <v>0</v>
      </c>
      <c r="I48" s="485">
        <v>0</v>
      </c>
      <c r="J48" s="484">
        <v>0</v>
      </c>
      <c r="K48" s="486">
        <v>0</v>
      </c>
      <c r="L48" s="484">
        <v>0</v>
      </c>
      <c r="M48" s="484">
        <v>0</v>
      </c>
      <c r="N48" s="486">
        <v>0</v>
      </c>
      <c r="O48" s="488"/>
    </row>
    <row r="49" spans="2:15" s="118" customFormat="1" ht="20.100000000000001" customHeight="1">
      <c r="B49" s="55" t="s">
        <v>216</v>
      </c>
      <c r="C49" s="131" t="s">
        <v>90</v>
      </c>
      <c r="D49" s="132" t="s">
        <v>90</v>
      </c>
      <c r="E49" s="133">
        <v>0</v>
      </c>
      <c r="F49" s="484" t="s">
        <v>90</v>
      </c>
      <c r="G49" s="484" t="s">
        <v>90</v>
      </c>
      <c r="H49" s="484">
        <v>0</v>
      </c>
      <c r="I49" s="485" t="s">
        <v>90</v>
      </c>
      <c r="J49" s="484" t="s">
        <v>90</v>
      </c>
      <c r="K49" s="486">
        <v>0</v>
      </c>
      <c r="L49" s="484" t="s">
        <v>90</v>
      </c>
      <c r="M49" s="484" t="s">
        <v>90</v>
      </c>
      <c r="N49" s="486">
        <v>0</v>
      </c>
      <c r="O49" s="488"/>
    </row>
    <row r="50" spans="2:15" s="118" customFormat="1" ht="20.100000000000001" customHeight="1">
      <c r="B50" s="55" t="s">
        <v>158</v>
      </c>
      <c r="C50" s="131">
        <v>30.194648000000001</v>
      </c>
      <c r="D50" s="132">
        <v>119.176104</v>
      </c>
      <c r="E50" s="133">
        <v>116.276325</v>
      </c>
      <c r="F50" s="485">
        <v>0</v>
      </c>
      <c r="G50" s="484">
        <v>0</v>
      </c>
      <c r="H50" s="484">
        <v>0</v>
      </c>
      <c r="I50" s="485">
        <v>0</v>
      </c>
      <c r="J50" s="484">
        <v>0</v>
      </c>
      <c r="K50" s="486">
        <v>0</v>
      </c>
      <c r="L50" s="485">
        <v>1.6395587721373668</v>
      </c>
      <c r="M50" s="484">
        <v>1.9850153852990531</v>
      </c>
      <c r="N50" s="486">
        <v>1.9623057402269981</v>
      </c>
      <c r="O50" s="488"/>
    </row>
    <row r="51" spans="2:15" s="118" customFormat="1" ht="20.100000000000001" customHeight="1">
      <c r="B51" s="55" t="s">
        <v>217</v>
      </c>
      <c r="C51" s="131" t="s">
        <v>90</v>
      </c>
      <c r="D51" s="132" t="s">
        <v>90</v>
      </c>
      <c r="E51" s="133">
        <v>0</v>
      </c>
      <c r="F51" s="485" t="s">
        <v>90</v>
      </c>
      <c r="G51" s="484" t="s">
        <v>90</v>
      </c>
      <c r="H51" s="484">
        <v>0</v>
      </c>
      <c r="I51" s="485" t="s">
        <v>90</v>
      </c>
      <c r="J51" s="484" t="s">
        <v>90</v>
      </c>
      <c r="K51" s="486">
        <v>0</v>
      </c>
      <c r="L51" s="485" t="s">
        <v>90</v>
      </c>
      <c r="M51" s="484" t="s">
        <v>90</v>
      </c>
      <c r="N51" s="486">
        <v>0</v>
      </c>
      <c r="O51" s="488"/>
    </row>
    <row r="52" spans="2:15" s="118" customFormat="1" ht="20.100000000000001" customHeight="1">
      <c r="B52" s="55" t="s">
        <v>30</v>
      </c>
      <c r="C52" s="131">
        <v>0</v>
      </c>
      <c r="D52" s="132">
        <v>0</v>
      </c>
      <c r="E52" s="133">
        <v>0</v>
      </c>
      <c r="F52" s="485">
        <v>0</v>
      </c>
      <c r="G52" s="484">
        <v>0</v>
      </c>
      <c r="H52" s="484">
        <v>0</v>
      </c>
      <c r="I52" s="485">
        <v>0</v>
      </c>
      <c r="J52" s="484">
        <v>0</v>
      </c>
      <c r="K52" s="486">
        <v>0</v>
      </c>
      <c r="L52" s="485">
        <v>0</v>
      </c>
      <c r="M52" s="484">
        <v>0</v>
      </c>
      <c r="N52" s="486">
        <v>0</v>
      </c>
      <c r="O52" s="488"/>
    </row>
    <row r="53" spans="2:15" s="118" customFormat="1" ht="20.100000000000001" customHeight="1">
      <c r="B53" s="55" t="s">
        <v>218</v>
      </c>
      <c r="C53" s="131">
        <v>0</v>
      </c>
      <c r="D53" s="132">
        <v>0</v>
      </c>
      <c r="E53" s="133">
        <v>0</v>
      </c>
      <c r="F53" s="485">
        <v>0</v>
      </c>
      <c r="G53" s="484">
        <v>0</v>
      </c>
      <c r="H53" s="484">
        <v>0</v>
      </c>
      <c r="I53" s="485">
        <v>0</v>
      </c>
      <c r="J53" s="484">
        <v>0</v>
      </c>
      <c r="K53" s="486">
        <v>0</v>
      </c>
      <c r="L53" s="485">
        <v>0</v>
      </c>
      <c r="M53" s="484">
        <v>0</v>
      </c>
      <c r="N53" s="486">
        <v>0</v>
      </c>
      <c r="O53" s="488"/>
    </row>
    <row r="54" spans="2:15" s="118" customFormat="1" ht="20.100000000000001" customHeight="1">
      <c r="B54" s="55" t="s">
        <v>138</v>
      </c>
      <c r="C54" s="131">
        <v>0</v>
      </c>
      <c r="D54" s="132">
        <v>0</v>
      </c>
      <c r="E54" s="133" t="s">
        <v>331</v>
      </c>
      <c r="F54" s="485">
        <v>0</v>
      </c>
      <c r="G54" s="484">
        <v>0</v>
      </c>
      <c r="H54" s="484" t="s">
        <v>331</v>
      </c>
      <c r="I54" s="485">
        <v>0</v>
      </c>
      <c r="J54" s="484">
        <v>0</v>
      </c>
      <c r="K54" s="486" t="s">
        <v>331</v>
      </c>
      <c r="L54" s="485">
        <v>0</v>
      </c>
      <c r="M54" s="484">
        <v>0</v>
      </c>
      <c r="N54" s="486" t="s">
        <v>331</v>
      </c>
      <c r="O54" s="488"/>
    </row>
    <row r="55" spans="2:15" s="118" customFormat="1" ht="20.100000000000001" customHeight="1">
      <c r="B55" s="55" t="s">
        <v>49</v>
      </c>
      <c r="C55" s="131">
        <v>0</v>
      </c>
      <c r="D55" s="132" t="s">
        <v>90</v>
      </c>
      <c r="E55" s="133" t="s">
        <v>90</v>
      </c>
      <c r="F55" s="135">
        <v>0</v>
      </c>
      <c r="G55" s="132" t="s">
        <v>90</v>
      </c>
      <c r="H55" s="133" t="s">
        <v>90</v>
      </c>
      <c r="I55" s="135">
        <v>0</v>
      </c>
      <c r="J55" s="132" t="s">
        <v>90</v>
      </c>
      <c r="K55" s="133" t="s">
        <v>90</v>
      </c>
      <c r="L55" s="135">
        <v>0</v>
      </c>
      <c r="M55" s="132" t="s">
        <v>90</v>
      </c>
      <c r="N55" s="133" t="s">
        <v>90</v>
      </c>
    </row>
    <row r="56" spans="2:15" s="118" customFormat="1" ht="9.9499999999999993" customHeight="1">
      <c r="B56" s="55"/>
      <c r="C56" s="467"/>
      <c r="D56" s="234"/>
      <c r="E56" s="468"/>
      <c r="F56" s="459"/>
      <c r="G56" s="218"/>
      <c r="H56" s="469"/>
      <c r="I56" s="459"/>
      <c r="J56" s="218"/>
      <c r="K56" s="469"/>
      <c r="L56" s="459"/>
      <c r="M56" s="218"/>
      <c r="N56" s="469"/>
    </row>
    <row r="57" spans="2:15" s="118" customFormat="1" ht="20.100000000000001" customHeight="1">
      <c r="B57" s="473"/>
      <c r="C57" s="473"/>
      <c r="D57" s="473"/>
      <c r="E57" s="473"/>
      <c r="F57" s="473"/>
      <c r="G57" s="473"/>
      <c r="H57" s="473"/>
      <c r="I57" s="473"/>
      <c r="J57" s="473"/>
      <c r="K57" s="473"/>
      <c r="L57" s="473"/>
      <c r="M57" s="473"/>
      <c r="N57" s="473"/>
    </row>
    <row r="58" spans="2:15" s="118" customFormat="1" ht="20.100000000000001" customHeight="1">
      <c r="C58" s="234"/>
      <c r="D58" s="234"/>
      <c r="E58" s="234"/>
      <c r="F58" s="218"/>
      <c r="G58" s="218"/>
      <c r="H58" s="218"/>
      <c r="I58" s="218"/>
      <c r="J58" s="218"/>
      <c r="K58" s="218"/>
      <c r="L58" s="218"/>
      <c r="M58" s="218"/>
      <c r="N58" s="218"/>
    </row>
    <row r="59" spans="2:15" ht="20.100000000000001" customHeight="1">
      <c r="B59" s="109"/>
      <c r="C59" s="366"/>
      <c r="D59" s="366"/>
      <c r="E59" s="366"/>
      <c r="F59" s="366"/>
      <c r="G59" s="366"/>
      <c r="H59" s="366"/>
      <c r="I59" s="366"/>
      <c r="J59" s="366"/>
      <c r="K59" s="366"/>
      <c r="L59" s="366"/>
      <c r="M59" s="366"/>
      <c r="N59" s="366"/>
    </row>
    <row r="60" spans="2:15" ht="20.100000000000001" customHeight="1">
      <c r="B60" s="337"/>
      <c r="C60" s="366"/>
      <c r="D60" s="366"/>
      <c r="E60" s="366"/>
      <c r="F60" s="366"/>
      <c r="G60" s="366"/>
      <c r="H60" s="366"/>
      <c r="I60" s="366"/>
      <c r="J60" s="366"/>
      <c r="K60" s="366"/>
      <c r="L60" s="366"/>
      <c r="M60" s="366"/>
      <c r="N60" s="366"/>
    </row>
    <row r="61" spans="2:15" ht="20.100000000000001" customHeight="1">
      <c r="B61" s="337"/>
      <c r="C61" s="188"/>
      <c r="D61" s="188"/>
      <c r="E61" s="188"/>
      <c r="F61" s="188"/>
      <c r="G61" s="374"/>
      <c r="H61" s="188"/>
      <c r="I61" s="188"/>
      <c r="J61" s="188"/>
      <c r="K61" s="188"/>
      <c r="L61" s="188"/>
      <c r="M61" s="188"/>
      <c r="N61" s="188"/>
    </row>
    <row r="62" spans="2:15" ht="20.100000000000001" customHeight="1">
      <c r="B62" s="188"/>
      <c r="C62" s="188"/>
      <c r="D62" s="188"/>
      <c r="E62" s="188"/>
      <c r="F62" s="188"/>
      <c r="G62" s="188"/>
      <c r="H62" s="188"/>
      <c r="I62" s="188"/>
      <c r="J62" s="374"/>
      <c r="K62" s="188"/>
      <c r="L62" s="188"/>
      <c r="M62" s="188"/>
      <c r="N62" s="188"/>
    </row>
    <row r="63" spans="2:15" ht="20.100000000000001" customHeight="1">
      <c r="B63" s="188"/>
      <c r="C63" s="379"/>
      <c r="D63" s="379"/>
      <c r="E63" s="379"/>
      <c r="F63" s="379"/>
      <c r="G63" s="379"/>
      <c r="H63" s="379"/>
      <c r="I63" s="379"/>
      <c r="J63" s="379"/>
      <c r="K63" s="379"/>
      <c r="L63" s="379"/>
      <c r="M63" s="379"/>
      <c r="N63" s="379"/>
    </row>
    <row r="64" spans="2:15" ht="20.100000000000001" customHeight="1">
      <c r="B64" s="188"/>
      <c r="C64" s="54"/>
      <c r="D64" s="54"/>
      <c r="E64" s="54"/>
      <c r="F64" s="54"/>
      <c r="G64" s="54"/>
      <c r="H64" s="54"/>
      <c r="I64" s="54"/>
      <c r="J64" s="54"/>
      <c r="K64" s="54"/>
      <c r="L64" s="54"/>
      <c r="M64" s="54"/>
      <c r="N64" s="54"/>
    </row>
    <row r="65" spans="2:2" ht="20.100000000000001" customHeight="1">
      <c r="B65" s="331"/>
    </row>
    <row r="66" spans="2:2" s="54" customFormat="1" ht="20.100000000000001" customHeight="1">
      <c r="B66" s="188"/>
    </row>
    <row r="67" spans="2:2" ht="20.100000000000001" customHeight="1">
      <c r="B67" s="188"/>
    </row>
    <row r="68" spans="2:2" ht="13.7" customHeight="1"/>
    <row r="69" spans="2:2"/>
    <row r="70" spans="2:2"/>
    <row r="71" spans="2:2"/>
    <row r="72" spans="2:2"/>
    <row r="73" spans="2:2"/>
    <row r="74" spans="2:2"/>
    <row r="75" spans="2:2"/>
    <row r="76" spans="2:2"/>
    <row r="77" spans="2:2"/>
    <row r="78" spans="2:2"/>
    <row r="79" spans="2:2"/>
    <row r="80" spans="2:2"/>
    <row r="81"/>
  </sheetData>
  <mergeCells count="8">
    <mergeCell ref="C5:E5"/>
    <mergeCell ref="F5:H5"/>
    <mergeCell ref="I5:K5"/>
    <mergeCell ref="L5:N5"/>
    <mergeCell ref="C7:E7"/>
    <mergeCell ref="F7:H7"/>
    <mergeCell ref="I7:K7"/>
    <mergeCell ref="L7:N7"/>
  </mergeCells>
  <conditionalFormatting sqref="I58:K58 I56:K56">
    <cfRule type="cellIs" dxfId="20" priority="3"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4"/>
  <dimension ref="B1:N90"/>
  <sheetViews>
    <sheetView showGridLines="0" zoomScale="85" zoomScaleNormal="85"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11" customWidth="1"/>
    <col min="2" max="2" width="35.7109375" style="111" customWidth="1"/>
    <col min="3" max="14" width="16.7109375" style="111" customWidth="1"/>
    <col min="15" max="16" width="11.42578125" style="111" customWidth="1"/>
    <col min="17" max="16384" width="11.42578125" style="111"/>
  </cols>
  <sheetData>
    <row r="1" spans="2:14" ht="89.1" customHeight="1"/>
    <row r="2" spans="2:14" s="266" customFormat="1" ht="20.100000000000001" customHeight="1">
      <c r="B2" s="267" t="s">
        <v>128</v>
      </c>
    </row>
    <row r="3" spans="2:14" s="268" customFormat="1" ht="20.100000000000001" customHeight="1">
      <c r="B3" s="269" t="s">
        <v>125</v>
      </c>
      <c r="H3" s="247"/>
    </row>
    <row r="4" spans="2:14" s="268" customFormat="1" ht="20.100000000000001" customHeight="1">
      <c r="B4" s="270" t="s">
        <v>104</v>
      </c>
      <c r="C4" s="271"/>
      <c r="D4" s="271"/>
      <c r="E4" s="271"/>
    </row>
    <row r="5" spans="2:14" s="251" customFormat="1" ht="20.100000000000001" customHeight="1">
      <c r="B5" s="252"/>
      <c r="C5" s="722" t="s">
        <v>140</v>
      </c>
      <c r="D5" s="723"/>
      <c r="E5" s="724"/>
      <c r="F5" s="725" t="s">
        <v>191</v>
      </c>
      <c r="G5" s="726"/>
      <c r="H5" s="727"/>
      <c r="I5" s="725" t="s">
        <v>187</v>
      </c>
      <c r="J5" s="726"/>
      <c r="K5" s="727"/>
      <c r="L5" s="725" t="s">
        <v>188</v>
      </c>
      <c r="M5" s="726"/>
      <c r="N5" s="727"/>
    </row>
    <row r="6" spans="2:14" s="251" customFormat="1" ht="20.100000000000001" customHeight="1">
      <c r="B6" s="253"/>
      <c r="C6" s="254" t="s">
        <v>212</v>
      </c>
      <c r="D6" s="255" t="s">
        <v>213</v>
      </c>
      <c r="E6" s="255" t="s">
        <v>214</v>
      </c>
      <c r="F6" s="254" t="s">
        <v>212</v>
      </c>
      <c r="G6" s="255" t="s">
        <v>213</v>
      </c>
      <c r="H6" s="255" t="s">
        <v>214</v>
      </c>
      <c r="I6" s="254" t="s">
        <v>212</v>
      </c>
      <c r="J6" s="255" t="s">
        <v>213</v>
      </c>
      <c r="K6" s="255" t="s">
        <v>214</v>
      </c>
      <c r="L6" s="254" t="s">
        <v>212</v>
      </c>
      <c r="M6" s="255" t="s">
        <v>213</v>
      </c>
      <c r="N6" s="256" t="s">
        <v>214</v>
      </c>
    </row>
    <row r="7" spans="2:14" s="251" customFormat="1" ht="20.100000000000001" customHeight="1">
      <c r="B7" s="257"/>
      <c r="C7" s="731" t="s">
        <v>87</v>
      </c>
      <c r="D7" s="732"/>
      <c r="E7" s="733"/>
      <c r="F7" s="731" t="s">
        <v>88</v>
      </c>
      <c r="G7" s="732"/>
      <c r="H7" s="733"/>
      <c r="I7" s="731" t="s">
        <v>88</v>
      </c>
      <c r="J7" s="732"/>
      <c r="K7" s="733"/>
      <c r="L7" s="731" t="s">
        <v>88</v>
      </c>
      <c r="M7" s="732"/>
      <c r="N7" s="733"/>
    </row>
    <row r="8" spans="2:14" s="116" customFormat="1" ht="20.100000000000001" customHeight="1">
      <c r="B8" s="99" t="s">
        <v>215</v>
      </c>
      <c r="C8" s="128">
        <v>517688.79522800003</v>
      </c>
      <c r="D8" s="136">
        <v>550083.77532299992</v>
      </c>
      <c r="E8" s="136">
        <v>549647.88668700005</v>
      </c>
      <c r="F8" s="482">
        <v>2.1299792272196361E-2</v>
      </c>
      <c r="G8" s="481">
        <v>1.4214286533735314E-2</v>
      </c>
      <c r="H8" s="481">
        <v>1.5185201475636649E-2</v>
      </c>
      <c r="I8" s="482">
        <v>3621.7832722894846</v>
      </c>
      <c r="J8" s="481">
        <v>4747.6488763006</v>
      </c>
      <c r="K8" s="483">
        <v>4505.6324197818685</v>
      </c>
      <c r="L8" s="481">
        <v>0.77143231354681618</v>
      </c>
      <c r="M8" s="481">
        <v>0.67484441489303215</v>
      </c>
      <c r="N8" s="483">
        <v>0.68418936069547964</v>
      </c>
    </row>
    <row r="9" spans="2:14" s="118" customFormat="1" ht="20.100000000000001" customHeight="1">
      <c r="B9" s="55" t="s">
        <v>51</v>
      </c>
      <c r="C9" s="131">
        <v>136581.48746199999</v>
      </c>
      <c r="D9" s="132">
        <v>137516.43551099999</v>
      </c>
      <c r="E9" s="133">
        <v>133470.01815399999</v>
      </c>
      <c r="F9" s="484">
        <v>1.1763358489173051E-3</v>
      </c>
      <c r="G9" s="484">
        <v>8.5875262517660098E-4</v>
      </c>
      <c r="H9" s="484">
        <v>8.8511263903248033E-4</v>
      </c>
      <c r="I9" s="485">
        <v>23414.698594659596</v>
      </c>
      <c r="J9" s="484">
        <v>28190.783334434167</v>
      </c>
      <c r="K9" s="486">
        <v>25427.871267014289</v>
      </c>
      <c r="L9" s="484">
        <v>0.27543549348491719</v>
      </c>
      <c r="M9" s="484">
        <v>0.2420890919423011</v>
      </c>
      <c r="N9" s="486">
        <v>0.22506530242125197</v>
      </c>
    </row>
    <row r="10" spans="2:14" s="118" customFormat="1" ht="20.100000000000001" customHeight="1">
      <c r="B10" s="55" t="s">
        <v>53</v>
      </c>
      <c r="C10" s="131">
        <v>56378.231315000005</v>
      </c>
      <c r="D10" s="132">
        <v>59873.123865000001</v>
      </c>
      <c r="E10" s="133">
        <v>63958.132295000003</v>
      </c>
      <c r="F10" s="484">
        <v>3.9774589370691754E-3</v>
      </c>
      <c r="G10" s="484">
        <v>5.7298931115325729E-3</v>
      </c>
      <c r="H10" s="484">
        <v>5.3639246127082357E-3</v>
      </c>
      <c r="I10" s="485">
        <v>14207.597948824059</v>
      </c>
      <c r="J10" s="484">
        <v>10309.623175208546</v>
      </c>
      <c r="K10" s="486">
        <v>10511.735593030624</v>
      </c>
      <c r="L10" s="484">
        <v>0.56510137435835939</v>
      </c>
      <c r="M10" s="484">
        <v>0.59073038814124013</v>
      </c>
      <c r="N10" s="486">
        <v>0.56384157269738167</v>
      </c>
    </row>
    <row r="11" spans="2:14" s="118" customFormat="1" ht="20.100000000000001" customHeight="1">
      <c r="B11" s="55" t="s">
        <v>54</v>
      </c>
      <c r="C11" s="131">
        <v>43808.278984999997</v>
      </c>
      <c r="D11" s="132">
        <v>45087.586671999998</v>
      </c>
      <c r="E11" s="133">
        <v>47648.454221</v>
      </c>
      <c r="F11" s="484">
        <v>0</v>
      </c>
      <c r="G11" s="484">
        <v>0</v>
      </c>
      <c r="H11" s="484">
        <v>0</v>
      </c>
      <c r="I11" s="485">
        <v>0</v>
      </c>
      <c r="J11" s="484">
        <v>0</v>
      </c>
      <c r="K11" s="486">
        <v>0</v>
      </c>
      <c r="L11" s="484">
        <v>0.64212441236579665</v>
      </c>
      <c r="M11" s="484">
        <v>0.76324890152905367</v>
      </c>
      <c r="N11" s="486">
        <v>0.75862951885790197</v>
      </c>
    </row>
    <row r="12" spans="2:14" s="118" customFormat="1" ht="20.100000000000001" customHeight="1">
      <c r="B12" s="55" t="s">
        <v>57</v>
      </c>
      <c r="C12" s="131">
        <v>119997.19962499999</v>
      </c>
      <c r="D12" s="132">
        <v>128566.59523599999</v>
      </c>
      <c r="E12" s="133">
        <v>128426.464507</v>
      </c>
      <c r="F12" s="484">
        <v>0</v>
      </c>
      <c r="G12" s="484">
        <v>0</v>
      </c>
      <c r="H12" s="484">
        <v>0</v>
      </c>
      <c r="I12" s="485">
        <v>0</v>
      </c>
      <c r="J12" s="484">
        <v>0</v>
      </c>
      <c r="K12" s="486">
        <v>0</v>
      </c>
      <c r="L12" s="484">
        <v>0.72945707877805821</v>
      </c>
      <c r="M12" s="484">
        <v>0.57336303310114356</v>
      </c>
      <c r="N12" s="486">
        <v>0.56108165382122177</v>
      </c>
    </row>
    <row r="13" spans="2:14" s="118" customFormat="1" ht="20.100000000000001" customHeight="1">
      <c r="B13" s="55" t="s">
        <v>46</v>
      </c>
      <c r="C13" s="131">
        <v>32433.672503999998</v>
      </c>
      <c r="D13" s="132">
        <v>32925.188096999998</v>
      </c>
      <c r="E13" s="133">
        <v>32241.933482</v>
      </c>
      <c r="F13" s="484">
        <v>0.26316105272837531</v>
      </c>
      <c r="G13" s="484">
        <v>0.1524508739391941</v>
      </c>
      <c r="H13" s="484">
        <v>0.15506903153904347</v>
      </c>
      <c r="I13" s="485">
        <v>587.17980807986203</v>
      </c>
      <c r="J13" s="484">
        <v>636.96637757062047</v>
      </c>
      <c r="K13" s="486">
        <v>604.81112222683282</v>
      </c>
      <c r="L13" s="484">
        <v>1.5452285643514188</v>
      </c>
      <c r="M13" s="484">
        <v>0.97106080930523775</v>
      </c>
      <c r="N13" s="486">
        <v>0.93787474987757014</v>
      </c>
    </row>
    <row r="14" spans="2:14" s="118" customFormat="1" ht="20.100000000000001" customHeight="1">
      <c r="B14" s="55" t="s">
        <v>50</v>
      </c>
      <c r="C14" s="131">
        <v>4942.5032810000002</v>
      </c>
      <c r="D14" s="132">
        <v>8300.6150809999999</v>
      </c>
      <c r="E14" s="133">
        <v>6514.9121230000001</v>
      </c>
      <c r="F14" s="484">
        <v>0</v>
      </c>
      <c r="G14" s="484">
        <v>0</v>
      </c>
      <c r="H14" s="484">
        <v>0</v>
      </c>
      <c r="I14" s="485">
        <v>0</v>
      </c>
      <c r="J14" s="484">
        <v>0</v>
      </c>
      <c r="K14" s="486">
        <v>0</v>
      </c>
      <c r="L14" s="484">
        <v>0.47517680140514207</v>
      </c>
      <c r="M14" s="484">
        <v>1.2179326593689086</v>
      </c>
      <c r="N14" s="486">
        <v>0.89081807865238649</v>
      </c>
    </row>
    <row r="15" spans="2:14" s="118" customFormat="1" ht="20.100000000000001" customHeight="1">
      <c r="B15" s="55" t="s">
        <v>35</v>
      </c>
      <c r="C15" s="131">
        <v>18901.67956</v>
      </c>
      <c r="D15" s="132">
        <v>14339.761656000001</v>
      </c>
      <c r="E15" s="133">
        <v>14365.095762999999</v>
      </c>
      <c r="F15" s="484">
        <v>0</v>
      </c>
      <c r="G15" s="484">
        <v>0</v>
      </c>
      <c r="H15" s="484">
        <v>0</v>
      </c>
      <c r="I15" s="485">
        <v>0</v>
      </c>
      <c r="J15" s="484">
        <v>0</v>
      </c>
      <c r="K15" s="486">
        <v>0</v>
      </c>
      <c r="L15" s="484">
        <v>0.16332503628582307</v>
      </c>
      <c r="M15" s="484">
        <v>0.18395453587586463</v>
      </c>
      <c r="N15" s="486">
        <v>0.26388867589479503</v>
      </c>
    </row>
    <row r="16" spans="2:14" s="118" customFormat="1" ht="20.100000000000001" customHeight="1">
      <c r="B16" s="55" t="s">
        <v>55</v>
      </c>
      <c r="C16" s="131">
        <v>62115.517971000001</v>
      </c>
      <c r="D16" s="132">
        <v>71189.863740999994</v>
      </c>
      <c r="E16" s="133">
        <v>73351.319705999995</v>
      </c>
      <c r="F16" s="484">
        <v>0</v>
      </c>
      <c r="G16" s="484">
        <v>0</v>
      </c>
      <c r="H16" s="484">
        <v>0</v>
      </c>
      <c r="I16" s="485">
        <v>0</v>
      </c>
      <c r="J16" s="484">
        <v>0</v>
      </c>
      <c r="K16" s="486">
        <v>0</v>
      </c>
      <c r="L16" s="484">
        <v>1.6784711019986287</v>
      </c>
      <c r="M16" s="484">
        <v>1.3757749622379629</v>
      </c>
      <c r="N16" s="486">
        <v>1.4957755721336443</v>
      </c>
    </row>
    <row r="17" spans="2:14" s="118" customFormat="1" ht="20.100000000000001" customHeight="1">
      <c r="B17" s="55" t="s">
        <v>64</v>
      </c>
      <c r="C17" s="131">
        <v>12450.813183</v>
      </c>
      <c r="D17" s="132">
        <v>9386.4315999999999</v>
      </c>
      <c r="E17" s="133">
        <v>9237.7278150000002</v>
      </c>
      <c r="F17" s="484">
        <v>0.16882523005565842</v>
      </c>
      <c r="G17" s="484">
        <v>0.24534555815652029</v>
      </c>
      <c r="H17" s="484">
        <v>0.31236966035245756</v>
      </c>
      <c r="I17" s="485">
        <v>611.45473330924847</v>
      </c>
      <c r="J17" s="484">
        <v>485.2927108648575</v>
      </c>
      <c r="K17" s="486">
        <v>434.87310497323961</v>
      </c>
      <c r="L17" s="484">
        <v>1.0322898601955515</v>
      </c>
      <c r="M17" s="484">
        <v>1.1906441101642928</v>
      </c>
      <c r="N17" s="486">
        <v>1.3584116409690947</v>
      </c>
    </row>
    <row r="18" spans="2:14" s="118" customFormat="1" ht="20.100000000000001" customHeight="1">
      <c r="B18" s="55" t="s">
        <v>61</v>
      </c>
      <c r="C18" s="131">
        <v>0</v>
      </c>
      <c r="D18" s="132">
        <v>0</v>
      </c>
      <c r="E18" s="133">
        <v>0</v>
      </c>
      <c r="F18" s="484">
        <v>0</v>
      </c>
      <c r="G18" s="484">
        <v>0</v>
      </c>
      <c r="H18" s="484">
        <v>0</v>
      </c>
      <c r="I18" s="485">
        <v>0</v>
      </c>
      <c r="J18" s="484">
        <v>0</v>
      </c>
      <c r="K18" s="486">
        <v>0</v>
      </c>
      <c r="L18" s="484">
        <v>0</v>
      </c>
      <c r="M18" s="484">
        <v>0</v>
      </c>
      <c r="N18" s="486">
        <v>0</v>
      </c>
    </row>
    <row r="19" spans="2:14" s="118" customFormat="1" ht="20.100000000000001" customHeight="1">
      <c r="B19" s="55" t="s">
        <v>56</v>
      </c>
      <c r="C19" s="131">
        <v>369.84455500000001</v>
      </c>
      <c r="D19" s="132">
        <v>1270.1096460000001</v>
      </c>
      <c r="E19" s="133">
        <v>1169.159101</v>
      </c>
      <c r="F19" s="484">
        <v>0</v>
      </c>
      <c r="G19" s="484">
        <v>0</v>
      </c>
      <c r="H19" s="484">
        <v>0</v>
      </c>
      <c r="I19" s="485">
        <v>0</v>
      </c>
      <c r="J19" s="484">
        <v>0</v>
      </c>
      <c r="K19" s="486">
        <v>0</v>
      </c>
      <c r="L19" s="484">
        <v>1.1047400711361022</v>
      </c>
      <c r="M19" s="484">
        <v>0.80242040772596401</v>
      </c>
      <c r="N19" s="486">
        <v>0.7991419638275562</v>
      </c>
    </row>
    <row r="20" spans="2:14" s="118" customFormat="1" ht="20.100000000000001" customHeight="1">
      <c r="B20" s="55" t="s">
        <v>47</v>
      </c>
      <c r="C20" s="131">
        <v>0</v>
      </c>
      <c r="D20" s="132">
        <v>0</v>
      </c>
      <c r="E20" s="133">
        <v>0</v>
      </c>
      <c r="F20" s="484">
        <v>0</v>
      </c>
      <c r="G20" s="484">
        <v>0</v>
      </c>
      <c r="H20" s="484">
        <v>0</v>
      </c>
      <c r="I20" s="485">
        <v>0</v>
      </c>
      <c r="J20" s="484">
        <v>0</v>
      </c>
      <c r="K20" s="486">
        <v>0</v>
      </c>
      <c r="L20" s="484">
        <v>0</v>
      </c>
      <c r="M20" s="484">
        <v>0</v>
      </c>
      <c r="N20" s="486">
        <v>0</v>
      </c>
    </row>
    <row r="21" spans="2:14" s="118" customFormat="1" ht="20.100000000000001" customHeight="1">
      <c r="B21" s="55" t="s">
        <v>37</v>
      </c>
      <c r="C21" s="131">
        <v>27.503761000000001</v>
      </c>
      <c r="D21" s="132">
        <v>248.378986</v>
      </c>
      <c r="E21" s="133">
        <v>0</v>
      </c>
      <c r="F21" s="484">
        <v>0</v>
      </c>
      <c r="G21" s="484">
        <v>0</v>
      </c>
      <c r="H21" s="484">
        <v>0</v>
      </c>
      <c r="I21" s="485">
        <v>0</v>
      </c>
      <c r="J21" s="484">
        <v>0</v>
      </c>
      <c r="K21" s="486">
        <v>0</v>
      </c>
      <c r="L21" s="484">
        <v>0.49999343726118034</v>
      </c>
      <c r="M21" s="484">
        <v>0.49998311853966587</v>
      </c>
      <c r="N21" s="486">
        <v>0</v>
      </c>
    </row>
    <row r="22" spans="2:14" s="118" customFormat="1" ht="20.100000000000001" customHeight="1">
      <c r="B22" s="55" t="s">
        <v>63</v>
      </c>
      <c r="C22" s="131">
        <v>574.17816200000004</v>
      </c>
      <c r="D22" s="132">
        <v>279.92818899999997</v>
      </c>
      <c r="E22" s="133">
        <v>189.111816</v>
      </c>
      <c r="F22" s="484">
        <v>0</v>
      </c>
      <c r="G22" s="484">
        <v>0.12680466417764022</v>
      </c>
      <c r="H22" s="484">
        <v>0</v>
      </c>
      <c r="I22" s="485">
        <v>0</v>
      </c>
      <c r="J22" s="484">
        <v>284.59299868718347</v>
      </c>
      <c r="K22" s="486">
        <v>0</v>
      </c>
      <c r="L22" s="484">
        <v>0.65630430577051435</v>
      </c>
      <c r="M22" s="484">
        <v>0.36087719625835901</v>
      </c>
      <c r="N22" s="486">
        <v>0.67413608888404941</v>
      </c>
    </row>
    <row r="23" spans="2:14" s="118" customFormat="1" ht="20.100000000000001" customHeight="1">
      <c r="B23" s="55" t="s">
        <v>76</v>
      </c>
      <c r="C23" s="131">
        <v>0</v>
      </c>
      <c r="D23" s="132">
        <v>0</v>
      </c>
      <c r="E23" s="133">
        <v>0</v>
      </c>
      <c r="F23" s="484">
        <v>0</v>
      </c>
      <c r="G23" s="484">
        <v>0</v>
      </c>
      <c r="H23" s="484">
        <v>0</v>
      </c>
      <c r="I23" s="485">
        <v>0</v>
      </c>
      <c r="J23" s="484">
        <v>0</v>
      </c>
      <c r="K23" s="486">
        <v>0</v>
      </c>
      <c r="L23" s="484">
        <v>0</v>
      </c>
      <c r="M23" s="484">
        <v>0</v>
      </c>
      <c r="N23" s="486">
        <v>0</v>
      </c>
    </row>
    <row r="24" spans="2:14" s="118" customFormat="1" ht="20.100000000000001" customHeight="1">
      <c r="B24" s="55" t="s">
        <v>58</v>
      </c>
      <c r="C24" s="131">
        <v>0</v>
      </c>
      <c r="D24" s="132">
        <v>0</v>
      </c>
      <c r="E24" s="133">
        <v>0</v>
      </c>
      <c r="F24" s="484">
        <v>0</v>
      </c>
      <c r="G24" s="484">
        <v>0</v>
      </c>
      <c r="H24" s="484">
        <v>0</v>
      </c>
      <c r="I24" s="485">
        <v>0</v>
      </c>
      <c r="J24" s="484">
        <v>0</v>
      </c>
      <c r="K24" s="486">
        <v>0</v>
      </c>
      <c r="L24" s="484">
        <v>0</v>
      </c>
      <c r="M24" s="484">
        <v>0</v>
      </c>
      <c r="N24" s="486">
        <v>0</v>
      </c>
    </row>
    <row r="25" spans="2:14" s="118" customFormat="1" ht="20.100000000000001" customHeight="1">
      <c r="B25" s="55" t="s">
        <v>38</v>
      </c>
      <c r="C25" s="131">
        <v>0</v>
      </c>
      <c r="D25" s="132">
        <v>0</v>
      </c>
      <c r="E25" s="133">
        <v>0</v>
      </c>
      <c r="F25" s="484">
        <v>0</v>
      </c>
      <c r="G25" s="484">
        <v>0</v>
      </c>
      <c r="H25" s="484">
        <v>0</v>
      </c>
      <c r="I25" s="485">
        <v>0</v>
      </c>
      <c r="J25" s="484">
        <v>0</v>
      </c>
      <c r="K25" s="486">
        <v>0</v>
      </c>
      <c r="L25" s="484">
        <v>0</v>
      </c>
      <c r="M25" s="484">
        <v>0</v>
      </c>
      <c r="N25" s="486">
        <v>0</v>
      </c>
    </row>
    <row r="26" spans="2:14" s="118" customFormat="1" ht="20.100000000000001" customHeight="1">
      <c r="B26" s="55" t="s">
        <v>48</v>
      </c>
      <c r="C26" s="131">
        <v>19840.145920999999</v>
      </c>
      <c r="D26" s="132">
        <v>32788.453370000003</v>
      </c>
      <c r="E26" s="133">
        <v>30956.265801000001</v>
      </c>
      <c r="F26" s="484">
        <v>0</v>
      </c>
      <c r="G26" s="484">
        <v>0</v>
      </c>
      <c r="H26" s="484">
        <v>0</v>
      </c>
      <c r="I26" s="485">
        <v>0</v>
      </c>
      <c r="J26" s="484">
        <v>0</v>
      </c>
      <c r="K26" s="486">
        <v>0</v>
      </c>
      <c r="L26" s="484">
        <v>1.3464827177366607</v>
      </c>
      <c r="M26" s="484">
        <v>0.90689502686963719</v>
      </c>
      <c r="N26" s="486">
        <v>0.93645862799974866</v>
      </c>
    </row>
    <row r="27" spans="2:14" s="118" customFormat="1" ht="20.100000000000001" customHeight="1">
      <c r="B27" s="55" t="s">
        <v>41</v>
      </c>
      <c r="C27" s="131">
        <v>0</v>
      </c>
      <c r="D27" s="132">
        <v>0</v>
      </c>
      <c r="E27" s="133">
        <v>0</v>
      </c>
      <c r="F27" s="484">
        <v>0</v>
      </c>
      <c r="G27" s="484">
        <v>0</v>
      </c>
      <c r="H27" s="484">
        <v>0</v>
      </c>
      <c r="I27" s="485">
        <v>0</v>
      </c>
      <c r="J27" s="484">
        <v>0</v>
      </c>
      <c r="K27" s="486">
        <v>0</v>
      </c>
      <c r="L27" s="484">
        <v>0</v>
      </c>
      <c r="M27" s="484">
        <v>0</v>
      </c>
      <c r="N27" s="486">
        <v>0</v>
      </c>
    </row>
    <row r="28" spans="2:14" s="118" customFormat="1" ht="20.100000000000001" customHeight="1">
      <c r="B28" s="55" t="s">
        <v>62</v>
      </c>
      <c r="C28" s="131">
        <v>2166.0549059999998</v>
      </c>
      <c r="D28" s="132">
        <v>644.12586099999999</v>
      </c>
      <c r="E28" s="133">
        <v>645.92851199999996</v>
      </c>
      <c r="F28" s="484">
        <v>0</v>
      </c>
      <c r="G28" s="484">
        <v>0</v>
      </c>
      <c r="H28" s="484">
        <v>0</v>
      </c>
      <c r="I28" s="485">
        <v>0</v>
      </c>
      <c r="J28" s="484">
        <v>0</v>
      </c>
      <c r="K28" s="486">
        <v>0</v>
      </c>
      <c r="L28" s="484">
        <v>1.9446267905454471</v>
      </c>
      <c r="M28" s="484">
        <v>2.0057275731706725</v>
      </c>
      <c r="N28" s="486">
        <v>2.0031828228074873</v>
      </c>
    </row>
    <row r="29" spans="2:14" s="118" customFormat="1" ht="20.100000000000001" customHeight="1">
      <c r="B29" s="55" t="s">
        <v>36</v>
      </c>
      <c r="C29" s="131">
        <v>0</v>
      </c>
      <c r="D29" s="132">
        <v>0</v>
      </c>
      <c r="E29" s="133">
        <v>0</v>
      </c>
      <c r="F29" s="484">
        <v>0</v>
      </c>
      <c r="G29" s="484">
        <v>0</v>
      </c>
      <c r="H29" s="484">
        <v>0</v>
      </c>
      <c r="I29" s="485">
        <v>0</v>
      </c>
      <c r="J29" s="484">
        <v>0</v>
      </c>
      <c r="K29" s="486">
        <v>0</v>
      </c>
      <c r="L29" s="484">
        <v>0</v>
      </c>
      <c r="M29" s="484">
        <v>0</v>
      </c>
      <c r="N29" s="486">
        <v>0</v>
      </c>
    </row>
    <row r="30" spans="2:14" s="118" customFormat="1" ht="20.100000000000001" customHeight="1">
      <c r="B30" s="55" t="s">
        <v>40</v>
      </c>
      <c r="C30" s="131">
        <v>743.38086199999998</v>
      </c>
      <c r="D30" s="132">
        <v>1324.1760670000001</v>
      </c>
      <c r="E30" s="133">
        <v>1191.503561</v>
      </c>
      <c r="F30" s="484">
        <v>0</v>
      </c>
      <c r="G30" s="484">
        <v>0</v>
      </c>
      <c r="H30" s="484">
        <v>0</v>
      </c>
      <c r="I30" s="485">
        <v>0</v>
      </c>
      <c r="J30" s="484">
        <v>0</v>
      </c>
      <c r="K30" s="486">
        <v>0</v>
      </c>
      <c r="L30" s="484">
        <v>1.1347161907431511</v>
      </c>
      <c r="M30" s="484">
        <v>0.45703854274538852</v>
      </c>
      <c r="N30" s="486">
        <v>0.44065835569919887</v>
      </c>
    </row>
    <row r="31" spans="2:14" s="118" customFormat="1" ht="20.100000000000001" customHeight="1">
      <c r="B31" s="55" t="s">
        <v>89</v>
      </c>
      <c r="C31" s="131">
        <v>0</v>
      </c>
      <c r="D31" s="132">
        <v>0</v>
      </c>
      <c r="E31" s="133">
        <v>0</v>
      </c>
      <c r="F31" s="484">
        <v>0</v>
      </c>
      <c r="G31" s="484">
        <v>0</v>
      </c>
      <c r="H31" s="484">
        <v>0</v>
      </c>
      <c r="I31" s="485">
        <v>0</v>
      </c>
      <c r="J31" s="484">
        <v>0</v>
      </c>
      <c r="K31" s="486">
        <v>0</v>
      </c>
      <c r="L31" s="484">
        <v>0</v>
      </c>
      <c r="M31" s="484">
        <v>0</v>
      </c>
      <c r="N31" s="486">
        <v>0</v>
      </c>
    </row>
    <row r="32" spans="2:14" s="118" customFormat="1" ht="20.100000000000001" customHeight="1">
      <c r="B32" s="55" t="s">
        <v>29</v>
      </c>
      <c r="C32" s="131">
        <v>950.33585700000003</v>
      </c>
      <c r="D32" s="132">
        <v>881.63086699999997</v>
      </c>
      <c r="E32" s="133">
        <v>850.32168999999999</v>
      </c>
      <c r="F32" s="484">
        <v>0</v>
      </c>
      <c r="G32" s="484">
        <v>0</v>
      </c>
      <c r="H32" s="484">
        <v>0</v>
      </c>
      <c r="I32" s="485">
        <v>0</v>
      </c>
      <c r="J32" s="484">
        <v>0</v>
      </c>
      <c r="K32" s="486">
        <v>0</v>
      </c>
      <c r="L32" s="484">
        <v>0.49999997001060226</v>
      </c>
      <c r="M32" s="484">
        <v>0.49999996200223779</v>
      </c>
      <c r="N32" s="486">
        <v>0.49999994707885198</v>
      </c>
    </row>
    <row r="33" spans="2:14" s="118" customFormat="1" ht="20.100000000000001" customHeight="1">
      <c r="B33" s="55" t="s">
        <v>34</v>
      </c>
      <c r="C33" s="131">
        <v>0</v>
      </c>
      <c r="D33" s="132">
        <v>0</v>
      </c>
      <c r="E33" s="133">
        <v>0</v>
      </c>
      <c r="F33" s="484">
        <v>0</v>
      </c>
      <c r="G33" s="484">
        <v>0</v>
      </c>
      <c r="H33" s="484">
        <v>0</v>
      </c>
      <c r="I33" s="485">
        <v>0</v>
      </c>
      <c r="J33" s="484">
        <v>0</v>
      </c>
      <c r="K33" s="486">
        <v>0</v>
      </c>
      <c r="L33" s="484">
        <v>0</v>
      </c>
      <c r="M33" s="484">
        <v>0</v>
      </c>
      <c r="N33" s="486">
        <v>0</v>
      </c>
    </row>
    <row r="34" spans="2:14" s="118" customFormat="1" ht="20.100000000000001" customHeight="1">
      <c r="B34" s="55" t="s">
        <v>60</v>
      </c>
      <c r="C34" s="131">
        <v>103.257727</v>
      </c>
      <c r="D34" s="132">
        <v>28.04599</v>
      </c>
      <c r="E34" s="133">
        <v>24.039921</v>
      </c>
      <c r="F34" s="484">
        <v>0</v>
      </c>
      <c r="G34" s="484">
        <v>0</v>
      </c>
      <c r="H34" s="484">
        <v>0</v>
      </c>
      <c r="I34" s="485">
        <v>0</v>
      </c>
      <c r="J34" s="484">
        <v>0</v>
      </c>
      <c r="K34" s="486">
        <v>0</v>
      </c>
      <c r="L34" s="484">
        <v>0.42082758610404042</v>
      </c>
      <c r="M34" s="484">
        <v>0.75757710817125723</v>
      </c>
      <c r="N34" s="486">
        <v>0.75757736475090753</v>
      </c>
    </row>
    <row r="35" spans="2:14" s="118" customFormat="1" ht="20.100000000000001" customHeight="1">
      <c r="B35" s="55" t="s">
        <v>59</v>
      </c>
      <c r="C35" s="131">
        <v>0</v>
      </c>
      <c r="D35" s="132">
        <v>0</v>
      </c>
      <c r="E35" s="133">
        <v>0</v>
      </c>
      <c r="F35" s="484">
        <v>0</v>
      </c>
      <c r="G35" s="484">
        <v>0</v>
      </c>
      <c r="H35" s="484">
        <v>0</v>
      </c>
      <c r="I35" s="485">
        <v>0</v>
      </c>
      <c r="J35" s="484">
        <v>0</v>
      </c>
      <c r="K35" s="486">
        <v>0</v>
      </c>
      <c r="L35" s="484">
        <v>0</v>
      </c>
      <c r="M35" s="484">
        <v>0</v>
      </c>
      <c r="N35" s="486">
        <v>0</v>
      </c>
    </row>
    <row r="36" spans="2:14" s="118" customFormat="1" ht="20.100000000000001" customHeight="1">
      <c r="B36" s="55" t="s">
        <v>45</v>
      </c>
      <c r="C36" s="131">
        <v>5256.951446</v>
      </c>
      <c r="D36" s="132">
        <v>5414.3186669999996</v>
      </c>
      <c r="E36" s="133">
        <v>5390.1314810000003</v>
      </c>
      <c r="F36" s="484">
        <v>8.4938962169748742E-4</v>
      </c>
      <c r="G36" s="484">
        <v>0</v>
      </c>
      <c r="H36" s="484">
        <v>0</v>
      </c>
      <c r="I36" s="485">
        <v>187963.07892143691</v>
      </c>
      <c r="J36" s="484">
        <v>0</v>
      </c>
      <c r="K36" s="486">
        <v>0</v>
      </c>
      <c r="L36" s="484">
        <v>1.5965388849817428</v>
      </c>
      <c r="M36" s="484">
        <v>1.3209115753732934</v>
      </c>
      <c r="N36" s="486">
        <v>1.3234664915217493</v>
      </c>
    </row>
    <row r="37" spans="2:14" s="118" customFormat="1" ht="20.100000000000001" customHeight="1">
      <c r="B37" s="55" t="s">
        <v>44</v>
      </c>
      <c r="C37" s="131">
        <v>0</v>
      </c>
      <c r="D37" s="132">
        <v>0</v>
      </c>
      <c r="E37" s="133">
        <v>0</v>
      </c>
      <c r="F37" s="484">
        <v>0</v>
      </c>
      <c r="G37" s="484">
        <v>0</v>
      </c>
      <c r="H37" s="484">
        <v>0</v>
      </c>
      <c r="I37" s="485">
        <v>0</v>
      </c>
      <c r="J37" s="484">
        <v>0</v>
      </c>
      <c r="K37" s="486">
        <v>0</v>
      </c>
      <c r="L37" s="484">
        <v>0</v>
      </c>
      <c r="M37" s="484">
        <v>0</v>
      </c>
      <c r="N37" s="486">
        <v>0</v>
      </c>
    </row>
    <row r="38" spans="2:14" s="118" customFormat="1" ht="20.100000000000001" customHeight="1">
      <c r="B38" s="55" t="s">
        <v>32</v>
      </c>
      <c r="C38" s="131">
        <v>0</v>
      </c>
      <c r="D38" s="132">
        <v>0</v>
      </c>
      <c r="E38" s="133">
        <v>0</v>
      </c>
      <c r="F38" s="484">
        <v>0</v>
      </c>
      <c r="G38" s="484">
        <v>0</v>
      </c>
      <c r="H38" s="484">
        <v>0</v>
      </c>
      <c r="I38" s="485">
        <v>0</v>
      </c>
      <c r="J38" s="484">
        <v>0</v>
      </c>
      <c r="K38" s="486">
        <v>0</v>
      </c>
      <c r="L38" s="484">
        <v>0</v>
      </c>
      <c r="M38" s="484">
        <v>0</v>
      </c>
      <c r="N38" s="486">
        <v>0</v>
      </c>
    </row>
    <row r="39" spans="2:14" s="118" customFormat="1" ht="20.100000000000001" customHeight="1">
      <c r="B39" s="55" t="s">
        <v>52</v>
      </c>
      <c r="C39" s="131">
        <v>0</v>
      </c>
      <c r="D39" s="132">
        <v>0</v>
      </c>
      <c r="E39" s="133">
        <v>0</v>
      </c>
      <c r="F39" s="484">
        <v>0</v>
      </c>
      <c r="G39" s="484">
        <v>0</v>
      </c>
      <c r="H39" s="484">
        <v>0</v>
      </c>
      <c r="I39" s="485">
        <v>0</v>
      </c>
      <c r="J39" s="484">
        <v>0</v>
      </c>
      <c r="K39" s="486">
        <v>0</v>
      </c>
      <c r="L39" s="484">
        <v>0</v>
      </c>
      <c r="M39" s="484">
        <v>0</v>
      </c>
      <c r="N39" s="486">
        <v>0</v>
      </c>
    </row>
    <row r="40" spans="2:14" s="118" customFormat="1" ht="20.100000000000001" customHeight="1">
      <c r="B40" s="55" t="s">
        <v>31</v>
      </c>
      <c r="C40" s="131">
        <v>0</v>
      </c>
      <c r="D40" s="132">
        <v>0</v>
      </c>
      <c r="E40" s="133">
        <v>0</v>
      </c>
      <c r="F40" s="484">
        <v>0</v>
      </c>
      <c r="G40" s="484">
        <v>0</v>
      </c>
      <c r="H40" s="484">
        <v>0</v>
      </c>
      <c r="I40" s="485">
        <v>0</v>
      </c>
      <c r="J40" s="484">
        <v>0</v>
      </c>
      <c r="K40" s="486">
        <v>0</v>
      </c>
      <c r="L40" s="484">
        <v>0</v>
      </c>
      <c r="M40" s="484">
        <v>0</v>
      </c>
      <c r="N40" s="486">
        <v>0</v>
      </c>
    </row>
    <row r="41" spans="2:14" s="118" customFormat="1" ht="20.100000000000001" customHeight="1">
      <c r="B41" s="55" t="s">
        <v>39</v>
      </c>
      <c r="C41" s="131">
        <v>0</v>
      </c>
      <c r="D41" s="132">
        <v>0</v>
      </c>
      <c r="E41" s="133">
        <v>0</v>
      </c>
      <c r="F41" s="484">
        <v>0</v>
      </c>
      <c r="G41" s="484">
        <v>0</v>
      </c>
      <c r="H41" s="484">
        <v>0</v>
      </c>
      <c r="I41" s="485">
        <v>0</v>
      </c>
      <c r="J41" s="484">
        <v>0</v>
      </c>
      <c r="K41" s="486">
        <v>0</v>
      </c>
      <c r="L41" s="484">
        <v>0</v>
      </c>
      <c r="M41" s="484">
        <v>0</v>
      </c>
      <c r="N41" s="486">
        <v>0</v>
      </c>
    </row>
    <row r="42" spans="2:14" s="118" customFormat="1" ht="20.100000000000001" customHeight="1">
      <c r="B42" s="55" t="s">
        <v>137</v>
      </c>
      <c r="C42" s="131">
        <v>0</v>
      </c>
      <c r="D42" s="132">
        <v>0</v>
      </c>
      <c r="E42" s="133">
        <v>0</v>
      </c>
      <c r="F42" s="484">
        <v>0</v>
      </c>
      <c r="G42" s="484">
        <v>0</v>
      </c>
      <c r="H42" s="484">
        <v>0</v>
      </c>
      <c r="I42" s="485">
        <v>0</v>
      </c>
      <c r="J42" s="484">
        <v>0</v>
      </c>
      <c r="K42" s="486">
        <v>0</v>
      </c>
      <c r="L42" s="484">
        <v>0</v>
      </c>
      <c r="M42" s="484">
        <v>0</v>
      </c>
      <c r="N42" s="486">
        <v>0</v>
      </c>
    </row>
    <row r="43" spans="2:14" s="118" customFormat="1" ht="20.100000000000001" customHeight="1">
      <c r="B43" s="55" t="s">
        <v>159</v>
      </c>
      <c r="C43" s="131">
        <v>0</v>
      </c>
      <c r="D43" s="132">
        <v>0</v>
      </c>
      <c r="E43" s="133">
        <v>0</v>
      </c>
      <c r="F43" s="484">
        <v>0</v>
      </c>
      <c r="G43" s="484">
        <v>0</v>
      </c>
      <c r="H43" s="484">
        <v>0</v>
      </c>
      <c r="I43" s="485">
        <v>0</v>
      </c>
      <c r="J43" s="484">
        <v>0</v>
      </c>
      <c r="K43" s="486">
        <v>0</v>
      </c>
      <c r="L43" s="484">
        <v>0</v>
      </c>
      <c r="M43" s="484">
        <v>0</v>
      </c>
      <c r="N43" s="486">
        <v>0</v>
      </c>
    </row>
    <row r="44" spans="2:14" s="118" customFormat="1" ht="20.100000000000001" customHeight="1">
      <c r="B44" s="55" t="s">
        <v>42</v>
      </c>
      <c r="C44" s="131">
        <v>0</v>
      </c>
      <c r="D44" s="132">
        <v>0</v>
      </c>
      <c r="E44" s="133">
        <v>0</v>
      </c>
      <c r="F44" s="484">
        <v>0</v>
      </c>
      <c r="G44" s="484">
        <v>0</v>
      </c>
      <c r="H44" s="484">
        <v>0</v>
      </c>
      <c r="I44" s="485">
        <v>0</v>
      </c>
      <c r="J44" s="484">
        <v>0</v>
      </c>
      <c r="K44" s="486">
        <v>0</v>
      </c>
      <c r="L44" s="484">
        <v>0</v>
      </c>
      <c r="M44" s="484">
        <v>0</v>
      </c>
      <c r="N44" s="486">
        <v>0</v>
      </c>
    </row>
    <row r="45" spans="2:14" s="118" customFormat="1" ht="20.100000000000001" customHeight="1">
      <c r="B45" s="55" t="s">
        <v>43</v>
      </c>
      <c r="C45" s="131">
        <v>0</v>
      </c>
      <c r="D45" s="132">
        <v>0</v>
      </c>
      <c r="E45" s="133">
        <v>0</v>
      </c>
      <c r="F45" s="484">
        <v>0</v>
      </c>
      <c r="G45" s="484">
        <v>0</v>
      </c>
      <c r="H45" s="484">
        <v>0</v>
      </c>
      <c r="I45" s="485">
        <v>0</v>
      </c>
      <c r="J45" s="484">
        <v>0</v>
      </c>
      <c r="K45" s="486">
        <v>0</v>
      </c>
      <c r="L45" s="484">
        <v>0</v>
      </c>
      <c r="M45" s="484">
        <v>0</v>
      </c>
      <c r="N45" s="486">
        <v>0</v>
      </c>
    </row>
    <row r="46" spans="2:14" s="118" customFormat="1" ht="20.100000000000001" customHeight="1">
      <c r="B46" s="55" t="s">
        <v>132</v>
      </c>
      <c r="C46" s="131">
        <v>0</v>
      </c>
      <c r="D46" s="132">
        <v>0</v>
      </c>
      <c r="E46" s="133">
        <v>0</v>
      </c>
      <c r="F46" s="484">
        <v>0</v>
      </c>
      <c r="G46" s="484">
        <v>0</v>
      </c>
      <c r="H46" s="484">
        <v>0</v>
      </c>
      <c r="I46" s="485">
        <v>0</v>
      </c>
      <c r="J46" s="484">
        <v>0</v>
      </c>
      <c r="K46" s="486">
        <v>0</v>
      </c>
      <c r="L46" s="484">
        <v>0</v>
      </c>
      <c r="M46" s="484">
        <v>0</v>
      </c>
      <c r="N46" s="486">
        <v>0</v>
      </c>
    </row>
    <row r="47" spans="2:14" s="118" customFormat="1" ht="20.100000000000001" customHeight="1">
      <c r="B47" s="55" t="s">
        <v>80</v>
      </c>
      <c r="C47" s="131">
        <v>47.758144999999999</v>
      </c>
      <c r="D47" s="132">
        <v>19.006221</v>
      </c>
      <c r="E47" s="133">
        <v>17.366738000000002</v>
      </c>
      <c r="F47" s="484">
        <v>0</v>
      </c>
      <c r="G47" s="484">
        <v>0</v>
      </c>
      <c r="H47" s="484">
        <v>0</v>
      </c>
      <c r="I47" s="485">
        <v>0</v>
      </c>
      <c r="J47" s="484">
        <v>0</v>
      </c>
      <c r="K47" s="486">
        <v>0</v>
      </c>
      <c r="L47" s="484">
        <v>1.5493294389888888</v>
      </c>
      <c r="M47" s="484">
        <v>5.4950271282229117</v>
      </c>
      <c r="N47" s="486">
        <v>12.101270831632283</v>
      </c>
    </row>
    <row r="48" spans="2:14" s="118" customFormat="1" ht="20.100000000000001" customHeight="1">
      <c r="B48" s="55" t="s">
        <v>28</v>
      </c>
      <c r="C48" s="131">
        <v>0</v>
      </c>
      <c r="D48" s="132">
        <v>0</v>
      </c>
      <c r="E48" s="133">
        <v>0</v>
      </c>
      <c r="F48" s="484">
        <v>0</v>
      </c>
      <c r="G48" s="484">
        <v>0</v>
      </c>
      <c r="H48" s="484">
        <v>0</v>
      </c>
      <c r="I48" s="485">
        <v>0</v>
      </c>
      <c r="J48" s="484">
        <v>0</v>
      </c>
      <c r="K48" s="486">
        <v>0</v>
      </c>
      <c r="L48" s="484">
        <v>0</v>
      </c>
      <c r="M48" s="484">
        <v>0</v>
      </c>
      <c r="N48" s="486">
        <v>0</v>
      </c>
    </row>
    <row r="49" spans="2:14" s="118" customFormat="1" ht="20.100000000000001" customHeight="1">
      <c r="B49" s="55" t="s">
        <v>216</v>
      </c>
      <c r="C49" s="131" t="s">
        <v>90</v>
      </c>
      <c r="D49" s="132" t="s">
        <v>90</v>
      </c>
      <c r="E49" s="133">
        <v>0</v>
      </c>
      <c r="F49" s="484" t="s">
        <v>90</v>
      </c>
      <c r="G49" s="484" t="s">
        <v>90</v>
      </c>
      <c r="H49" s="484">
        <v>0</v>
      </c>
      <c r="I49" s="485" t="s">
        <v>90</v>
      </c>
      <c r="J49" s="484" t="s">
        <v>90</v>
      </c>
      <c r="K49" s="486">
        <v>0</v>
      </c>
      <c r="L49" s="484" t="s">
        <v>90</v>
      </c>
      <c r="M49" s="484" t="s">
        <v>90</v>
      </c>
      <c r="N49" s="486">
        <v>0</v>
      </c>
    </row>
    <row r="50" spans="2:14" s="118" customFormat="1" ht="20.100000000000001" customHeight="1">
      <c r="B50" s="55" t="s">
        <v>158</v>
      </c>
      <c r="C50" s="131">
        <v>0</v>
      </c>
      <c r="D50" s="132">
        <v>0</v>
      </c>
      <c r="E50" s="133">
        <v>0</v>
      </c>
      <c r="F50" s="485">
        <v>0</v>
      </c>
      <c r="G50" s="484">
        <v>0</v>
      </c>
      <c r="H50" s="484">
        <v>0</v>
      </c>
      <c r="I50" s="485">
        <v>0</v>
      </c>
      <c r="J50" s="484">
        <v>0</v>
      </c>
      <c r="K50" s="486">
        <v>0</v>
      </c>
      <c r="L50" s="485">
        <v>0</v>
      </c>
      <c r="M50" s="484">
        <v>0</v>
      </c>
      <c r="N50" s="486">
        <v>0</v>
      </c>
    </row>
    <row r="51" spans="2:14" s="118" customFormat="1" ht="20.100000000000001" customHeight="1">
      <c r="B51" s="55" t="s">
        <v>217</v>
      </c>
      <c r="C51" s="131" t="s">
        <v>90</v>
      </c>
      <c r="D51" s="132" t="s">
        <v>90</v>
      </c>
      <c r="E51" s="133">
        <v>0</v>
      </c>
      <c r="F51" s="485" t="s">
        <v>90</v>
      </c>
      <c r="G51" s="484" t="s">
        <v>90</v>
      </c>
      <c r="H51" s="484">
        <v>0</v>
      </c>
      <c r="I51" s="485" t="s">
        <v>90</v>
      </c>
      <c r="J51" s="484" t="s">
        <v>90</v>
      </c>
      <c r="K51" s="486">
        <v>0</v>
      </c>
      <c r="L51" s="485" t="s">
        <v>90</v>
      </c>
      <c r="M51" s="484" t="s">
        <v>90</v>
      </c>
      <c r="N51" s="486">
        <v>0</v>
      </c>
    </row>
    <row r="52" spans="2:14" s="118" customFormat="1" ht="20.100000000000001" customHeight="1">
      <c r="B52" s="55" t="s">
        <v>30</v>
      </c>
      <c r="C52" s="131">
        <v>0</v>
      </c>
      <c r="D52" s="132">
        <v>0</v>
      </c>
      <c r="E52" s="133">
        <v>0</v>
      </c>
      <c r="F52" s="485">
        <v>0</v>
      </c>
      <c r="G52" s="484">
        <v>0</v>
      </c>
      <c r="H52" s="484">
        <v>0</v>
      </c>
      <c r="I52" s="485">
        <v>0</v>
      </c>
      <c r="J52" s="484">
        <v>0</v>
      </c>
      <c r="K52" s="486">
        <v>0</v>
      </c>
      <c r="L52" s="485">
        <v>0</v>
      </c>
      <c r="M52" s="484">
        <v>0</v>
      </c>
      <c r="N52" s="486">
        <v>0</v>
      </c>
    </row>
    <row r="53" spans="2:14" s="118" customFormat="1" ht="20.100000000000001" customHeight="1">
      <c r="B53" s="55" t="s">
        <v>218</v>
      </c>
      <c r="C53" s="131">
        <v>0</v>
      </c>
      <c r="D53" s="132">
        <v>0</v>
      </c>
      <c r="E53" s="133">
        <v>0</v>
      </c>
      <c r="F53" s="485">
        <v>0</v>
      </c>
      <c r="G53" s="484">
        <v>0</v>
      </c>
      <c r="H53" s="484">
        <v>0</v>
      </c>
      <c r="I53" s="485">
        <v>0</v>
      </c>
      <c r="J53" s="484">
        <v>0</v>
      </c>
      <c r="K53" s="486">
        <v>0</v>
      </c>
      <c r="L53" s="485">
        <v>0</v>
      </c>
      <c r="M53" s="484">
        <v>0</v>
      </c>
      <c r="N53" s="486">
        <v>0</v>
      </c>
    </row>
    <row r="54" spans="2:14" s="118" customFormat="1" ht="20.100000000000001" customHeight="1">
      <c r="B54" s="55" t="s">
        <v>138</v>
      </c>
      <c r="C54" s="131">
        <v>0</v>
      </c>
      <c r="D54" s="132">
        <v>0</v>
      </c>
      <c r="E54" s="133" t="s">
        <v>331</v>
      </c>
      <c r="F54" s="485">
        <v>0</v>
      </c>
      <c r="G54" s="484">
        <v>0</v>
      </c>
      <c r="H54" s="484" t="s">
        <v>331</v>
      </c>
      <c r="I54" s="485">
        <v>0</v>
      </c>
      <c r="J54" s="484">
        <v>0</v>
      </c>
      <c r="K54" s="486" t="s">
        <v>331</v>
      </c>
      <c r="L54" s="485">
        <v>0</v>
      </c>
      <c r="M54" s="484">
        <v>0</v>
      </c>
      <c r="N54" s="486" t="s">
        <v>331</v>
      </c>
    </row>
    <row r="55" spans="2:14" s="118" customFormat="1" ht="20.100000000000001" customHeight="1">
      <c r="B55" s="55" t="s">
        <v>49</v>
      </c>
      <c r="C55" s="131">
        <v>0</v>
      </c>
      <c r="D55" s="132" t="s">
        <v>90</v>
      </c>
      <c r="E55" s="133" t="s">
        <v>90</v>
      </c>
      <c r="F55" s="135">
        <v>0</v>
      </c>
      <c r="G55" s="132" t="s">
        <v>90</v>
      </c>
      <c r="H55" s="133" t="s">
        <v>90</v>
      </c>
      <c r="I55" s="135">
        <v>0</v>
      </c>
      <c r="J55" s="132" t="s">
        <v>90</v>
      </c>
      <c r="K55" s="133" t="s">
        <v>90</v>
      </c>
      <c r="L55" s="135">
        <v>0</v>
      </c>
      <c r="M55" s="132" t="s">
        <v>90</v>
      </c>
      <c r="N55" s="133" t="s">
        <v>90</v>
      </c>
    </row>
    <row r="56" spans="2:14" s="118" customFormat="1" ht="9.9499999999999993" customHeight="1">
      <c r="B56" s="459"/>
      <c r="C56" s="467"/>
      <c r="D56" s="218"/>
      <c r="E56" s="468"/>
      <c r="F56" s="459"/>
      <c r="G56" s="218"/>
      <c r="H56" s="469"/>
      <c r="I56" s="459"/>
      <c r="J56" s="218"/>
      <c r="K56" s="469"/>
      <c r="L56" s="218"/>
      <c r="M56" s="218"/>
      <c r="N56" s="469"/>
    </row>
    <row r="57" spans="2:14" s="118" customFormat="1" ht="20.100000000000001" customHeight="1">
      <c r="B57" s="473"/>
      <c r="C57" s="473"/>
      <c r="D57" s="473"/>
      <c r="E57" s="473"/>
      <c r="F57" s="473"/>
      <c r="G57" s="473"/>
      <c r="H57" s="473"/>
      <c r="I57" s="473"/>
      <c r="J57" s="473"/>
      <c r="K57" s="473"/>
      <c r="L57" s="473"/>
      <c r="M57" s="473"/>
      <c r="N57" s="473"/>
    </row>
    <row r="58" spans="2:14" s="118" customFormat="1" ht="20.100000000000001" customHeight="1">
      <c r="C58" s="234"/>
      <c r="D58" s="218"/>
      <c r="E58" s="234"/>
      <c r="F58" s="218"/>
      <c r="G58" s="218"/>
      <c r="H58" s="218"/>
      <c r="I58" s="218"/>
      <c r="J58" s="218"/>
      <c r="K58" s="218"/>
      <c r="L58" s="218"/>
      <c r="M58" s="218"/>
      <c r="N58" s="218"/>
    </row>
    <row r="59" spans="2:14" ht="20.100000000000001" customHeight="1">
      <c r="B59" s="218"/>
      <c r="C59" s="366"/>
      <c r="D59" s="366"/>
      <c r="E59" s="366"/>
      <c r="F59" s="366"/>
      <c r="G59" s="366"/>
      <c r="H59" s="366"/>
      <c r="I59" s="366"/>
      <c r="J59" s="366"/>
      <c r="K59" s="366"/>
      <c r="L59" s="366"/>
      <c r="M59" s="366"/>
      <c r="N59" s="366"/>
    </row>
    <row r="60" spans="2:14" ht="20.100000000000001" customHeight="1">
      <c r="B60" s="337"/>
      <c r="C60" s="366"/>
      <c r="D60" s="366"/>
      <c r="E60" s="366"/>
      <c r="F60" s="366"/>
      <c r="G60" s="366"/>
      <c r="H60" s="366"/>
      <c r="I60" s="366"/>
      <c r="J60" s="366"/>
      <c r="K60" s="366"/>
      <c r="L60" s="366"/>
      <c r="M60" s="366"/>
      <c r="N60" s="366"/>
    </row>
    <row r="61" spans="2:14" ht="20.100000000000001" customHeight="1">
      <c r="B61" s="337"/>
      <c r="C61" s="188"/>
      <c r="D61" s="188"/>
      <c r="E61" s="188"/>
      <c r="F61" s="188"/>
      <c r="G61" s="374"/>
      <c r="H61" s="188"/>
      <c r="I61" s="188"/>
      <c r="J61" s="188"/>
      <c r="K61" s="188"/>
      <c r="L61" s="188"/>
      <c r="M61" s="188"/>
      <c r="N61" s="188"/>
    </row>
    <row r="62" spans="2:14" ht="20.100000000000001" customHeight="1">
      <c r="B62" s="188"/>
      <c r="C62" s="188"/>
      <c r="D62" s="188"/>
      <c r="E62" s="188"/>
      <c r="F62" s="188"/>
      <c r="G62" s="188"/>
      <c r="H62" s="188"/>
      <c r="I62" s="188"/>
      <c r="J62" s="374"/>
      <c r="K62" s="188"/>
      <c r="L62" s="188"/>
      <c r="M62" s="188"/>
      <c r="N62" s="188"/>
    </row>
    <row r="63" spans="2:14" ht="20.100000000000001" customHeight="1">
      <c r="B63" s="188"/>
      <c r="C63" s="379"/>
      <c r="D63" s="379"/>
      <c r="E63" s="379"/>
      <c r="F63" s="379"/>
      <c r="G63" s="379"/>
      <c r="H63" s="379"/>
      <c r="I63" s="379"/>
      <c r="J63" s="379"/>
      <c r="K63" s="379"/>
      <c r="L63" s="379"/>
      <c r="M63" s="379"/>
      <c r="N63" s="379"/>
    </row>
    <row r="64" spans="2:14" ht="20.100000000000001" customHeight="1">
      <c r="B64" s="188"/>
      <c r="C64" s="54"/>
      <c r="D64" s="54"/>
      <c r="E64" s="54"/>
      <c r="F64" s="54"/>
      <c r="G64" s="54"/>
      <c r="H64" s="54"/>
      <c r="I64" s="54"/>
      <c r="J64" s="54"/>
      <c r="K64" s="54"/>
      <c r="L64" s="54"/>
      <c r="M64" s="54"/>
      <c r="N64" s="54"/>
    </row>
    <row r="65" spans="2:2" ht="20.100000000000001" customHeight="1">
      <c r="B65" s="331"/>
    </row>
    <row r="66" spans="2:2" s="54" customFormat="1" ht="20.100000000000001" customHeight="1">
      <c r="B66" s="401"/>
    </row>
    <row r="67" spans="2:2" ht="20.100000000000001" customHeight="1">
      <c r="B67" s="401"/>
    </row>
    <row r="68" spans="2:2" ht="13.7" customHeight="1"/>
    <row r="69" spans="2:2" ht="13.7" hidden="1" customHeight="1"/>
    <row r="70" spans="2:2" ht="13.7" hidden="1" customHeight="1"/>
    <row r="71" spans="2:2" ht="13.7" hidden="1" customHeight="1"/>
    <row r="72" spans="2:2" ht="13.7" hidden="1" customHeight="1"/>
    <row r="73" spans="2:2" ht="13.7" hidden="1" customHeight="1"/>
    <row r="74" spans="2:2" ht="13.7" hidden="1" customHeight="1"/>
    <row r="75" spans="2:2" ht="13.7" hidden="1" customHeight="1"/>
    <row r="76" spans="2:2" ht="13.7" hidden="1" customHeight="1"/>
    <row r="77" spans="2:2" ht="13.7" hidden="1" customHeight="1"/>
    <row r="78" spans="2:2"/>
    <row r="79" spans="2:2"/>
    <row r="80" spans="2:2"/>
    <row r="81"/>
    <row r="82"/>
    <row r="83"/>
    <row r="84"/>
    <row r="85"/>
    <row r="86"/>
    <row r="87"/>
    <row r="88"/>
    <row r="89"/>
    <row r="90"/>
  </sheetData>
  <mergeCells count="8">
    <mergeCell ref="C5:E5"/>
    <mergeCell ref="F5:H5"/>
    <mergeCell ref="I5:K5"/>
    <mergeCell ref="L5:N5"/>
    <mergeCell ref="C7:E7"/>
    <mergeCell ref="F7:H7"/>
    <mergeCell ref="I7:K7"/>
    <mergeCell ref="L7:N7"/>
  </mergeCells>
  <printOptions horizontalCentered="1" verticalCentered="1"/>
  <pageMargins left="0.19685039370078741" right="0.19685039370078741" top="0" bottom="0" header="0" footer="0"/>
  <pageSetup scale="68"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5"/>
  <dimension ref="A1:N89"/>
  <sheetViews>
    <sheetView showGridLines="0" zoomScaleNormal="10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ColWidth="0" defaultRowHeight="13.5" zeroHeight="1"/>
  <cols>
    <col min="1" max="1" width="5.7109375" style="111" customWidth="1"/>
    <col min="2" max="2" width="35.7109375" style="111" customWidth="1"/>
    <col min="3" max="14" width="16.7109375" style="111" customWidth="1"/>
    <col min="15" max="16384" width="11.42578125" style="111" hidden="1"/>
  </cols>
  <sheetData>
    <row r="1" spans="2:8" ht="89.1" customHeight="1"/>
    <row r="2" spans="2:8" s="272" customFormat="1" ht="20.100000000000001" customHeight="1">
      <c r="B2" s="273" t="s">
        <v>174</v>
      </c>
      <c r="C2" s="274"/>
      <c r="D2" s="274"/>
      <c r="E2" s="274"/>
      <c r="F2" s="274"/>
      <c r="G2" s="274"/>
      <c r="H2" s="274"/>
    </row>
    <row r="3" spans="2:8" s="275" customFormat="1" ht="20.100000000000001" customHeight="1">
      <c r="B3" s="269" t="s">
        <v>125</v>
      </c>
      <c r="C3" s="236"/>
    </row>
    <row r="4" spans="2:8" s="275" customFormat="1" ht="20.100000000000001" customHeight="1">
      <c r="B4" s="270" t="s">
        <v>104</v>
      </c>
      <c r="C4" s="271"/>
      <c r="D4" s="271"/>
      <c r="E4" s="271"/>
    </row>
    <row r="5" spans="2:8" s="251" customFormat="1" ht="20.100000000000001" customHeight="1">
      <c r="B5" s="416"/>
      <c r="C5" s="276"/>
      <c r="D5" s="277" t="s">
        <v>141</v>
      </c>
      <c r="E5" s="278"/>
      <c r="F5" s="252"/>
      <c r="G5" s="277" t="s">
        <v>189</v>
      </c>
      <c r="H5" s="278"/>
    </row>
    <row r="6" spans="2:8" s="251" customFormat="1" ht="20.100000000000001" customHeight="1">
      <c r="B6" s="253"/>
      <c r="C6" s="254" t="s">
        <v>212</v>
      </c>
      <c r="D6" s="255" t="s">
        <v>213</v>
      </c>
      <c r="E6" s="255" t="s">
        <v>214</v>
      </c>
      <c r="F6" s="254" t="s">
        <v>212</v>
      </c>
      <c r="G6" s="255" t="s">
        <v>213</v>
      </c>
      <c r="H6" s="256" t="s">
        <v>214</v>
      </c>
    </row>
    <row r="7" spans="2:8" s="251" customFormat="1" ht="20.100000000000001" customHeight="1">
      <c r="B7" s="257"/>
      <c r="C7" s="746" t="s">
        <v>87</v>
      </c>
      <c r="D7" s="747"/>
      <c r="E7" s="748"/>
      <c r="F7" s="749" t="s">
        <v>88</v>
      </c>
      <c r="G7" s="750"/>
      <c r="H7" s="751"/>
    </row>
    <row r="8" spans="2:8" s="116" customFormat="1" ht="20.100000000000001" customHeight="1">
      <c r="B8" s="99" t="s">
        <v>215</v>
      </c>
      <c r="C8" s="227">
        <v>306160.290438</v>
      </c>
      <c r="D8" s="228">
        <v>308198.71339900006</v>
      </c>
      <c r="E8" s="228">
        <v>310285.71463599999</v>
      </c>
      <c r="F8" s="489">
        <v>3.4897740607427528E-2</v>
      </c>
      <c r="G8" s="490">
        <v>2.4238185220224986E-2</v>
      </c>
      <c r="H8" s="491">
        <v>2.5793798819868138E-2</v>
      </c>
    </row>
    <row r="9" spans="2:8" s="118" customFormat="1" ht="20.100000000000001" customHeight="1">
      <c r="B9" s="55" t="s">
        <v>51</v>
      </c>
      <c r="C9" s="229">
        <v>70642.042787999992</v>
      </c>
      <c r="D9" s="230">
        <v>53560.355771000002</v>
      </c>
      <c r="E9" s="231">
        <v>53951.337694000002</v>
      </c>
      <c r="F9" s="492">
        <v>2.2743637309889965E-3</v>
      </c>
      <c r="G9" s="492">
        <v>2.204850925653124E-3</v>
      </c>
      <c r="H9" s="493">
        <v>2.189676939430884E-3</v>
      </c>
    </row>
    <row r="10" spans="2:8" s="118" customFormat="1" ht="20.100000000000001" customHeight="1">
      <c r="B10" s="55" t="s">
        <v>53</v>
      </c>
      <c r="C10" s="229">
        <v>13578.299198000001</v>
      </c>
      <c r="D10" s="230">
        <v>19597.759569000002</v>
      </c>
      <c r="E10" s="231">
        <v>20912.493541</v>
      </c>
      <c r="F10" s="492">
        <v>0</v>
      </c>
      <c r="G10" s="492">
        <v>0</v>
      </c>
      <c r="H10" s="493">
        <v>0</v>
      </c>
    </row>
    <row r="11" spans="2:8" s="118" customFormat="1" ht="20.100000000000001" customHeight="1">
      <c r="B11" s="55" t="s">
        <v>54</v>
      </c>
      <c r="C11" s="229">
        <v>17631.543921</v>
      </c>
      <c r="D11" s="230">
        <v>21327.002970000001</v>
      </c>
      <c r="E11" s="231">
        <v>21450.951916000002</v>
      </c>
      <c r="F11" s="492">
        <v>0</v>
      </c>
      <c r="G11" s="492">
        <v>0</v>
      </c>
      <c r="H11" s="493">
        <v>0</v>
      </c>
    </row>
    <row r="12" spans="2:8" s="118" customFormat="1" ht="20.100000000000001" customHeight="1">
      <c r="B12" s="55" t="s">
        <v>57</v>
      </c>
      <c r="C12" s="229">
        <v>81632.056249999994</v>
      </c>
      <c r="D12" s="230">
        <v>81198.333780999994</v>
      </c>
      <c r="E12" s="231">
        <v>81239.710131999993</v>
      </c>
      <c r="F12" s="492">
        <v>0</v>
      </c>
      <c r="G12" s="492">
        <v>0</v>
      </c>
      <c r="H12" s="493">
        <v>0</v>
      </c>
    </row>
    <row r="13" spans="2:8" s="118" customFormat="1" ht="20.100000000000001" customHeight="1">
      <c r="B13" s="55" t="s">
        <v>46</v>
      </c>
      <c r="C13" s="229">
        <v>11568.290282</v>
      </c>
      <c r="D13" s="230">
        <v>11383.46852</v>
      </c>
      <c r="E13" s="231">
        <v>10642.309428</v>
      </c>
      <c r="F13" s="492">
        <v>0.73731114901841632</v>
      </c>
      <c r="G13" s="492">
        <v>0.44043424824264366</v>
      </c>
      <c r="H13" s="493">
        <v>0.46979703360679237</v>
      </c>
    </row>
    <row r="14" spans="2:8" s="118" customFormat="1" ht="20.100000000000001" customHeight="1">
      <c r="B14" s="55" t="s">
        <v>50</v>
      </c>
      <c r="C14" s="229">
        <v>2023.9220359999999</v>
      </c>
      <c r="D14" s="230">
        <v>1905.237983</v>
      </c>
      <c r="E14" s="231">
        <v>1897.6969320000001</v>
      </c>
      <c r="F14" s="492">
        <v>0</v>
      </c>
      <c r="G14" s="492">
        <v>0</v>
      </c>
      <c r="H14" s="493">
        <v>0</v>
      </c>
    </row>
    <row r="15" spans="2:8" s="118" customFormat="1" ht="20.100000000000001" customHeight="1">
      <c r="B15" s="55" t="s">
        <v>35</v>
      </c>
      <c r="C15" s="229">
        <v>18901.67956</v>
      </c>
      <c r="D15" s="230">
        <v>14339.761656000001</v>
      </c>
      <c r="E15" s="231">
        <v>14365.095762999999</v>
      </c>
      <c r="F15" s="492">
        <v>0</v>
      </c>
      <c r="G15" s="492">
        <v>0</v>
      </c>
      <c r="H15" s="493">
        <v>0</v>
      </c>
    </row>
    <row r="16" spans="2:8" s="118" customFormat="1" ht="20.100000000000001" customHeight="1">
      <c r="B16" s="55" t="s">
        <v>55</v>
      </c>
      <c r="C16" s="229">
        <v>51256.011393000001</v>
      </c>
      <c r="D16" s="230">
        <v>56444.289488000002</v>
      </c>
      <c r="E16" s="231">
        <v>59372.875139000003</v>
      </c>
      <c r="F16" s="492">
        <v>0</v>
      </c>
      <c r="G16" s="492">
        <v>0</v>
      </c>
      <c r="H16" s="493">
        <v>0</v>
      </c>
    </row>
    <row r="17" spans="2:8" s="118" customFormat="1" ht="20.100000000000001" customHeight="1">
      <c r="B17" s="55" t="s">
        <v>64</v>
      </c>
      <c r="C17" s="229">
        <v>10343.080206000001</v>
      </c>
      <c r="D17" s="230">
        <v>7900.8381560000007</v>
      </c>
      <c r="E17" s="231">
        <v>7833.5287530000005</v>
      </c>
      <c r="F17" s="492">
        <v>0.19237423092259834</v>
      </c>
      <c r="G17" s="492">
        <v>0.29147784760672923</v>
      </c>
      <c r="H17" s="493">
        <v>0.36836347845087175</v>
      </c>
    </row>
    <row r="18" spans="2:8" s="118" customFormat="1" ht="20.100000000000001" customHeight="1">
      <c r="B18" s="55" t="s">
        <v>61</v>
      </c>
      <c r="C18" s="229">
        <v>0</v>
      </c>
      <c r="D18" s="230">
        <v>0</v>
      </c>
      <c r="E18" s="231">
        <v>0</v>
      </c>
      <c r="F18" s="492">
        <v>0</v>
      </c>
      <c r="G18" s="492">
        <v>0</v>
      </c>
      <c r="H18" s="493">
        <v>0</v>
      </c>
    </row>
    <row r="19" spans="2:8" s="118" customFormat="1" ht="20.100000000000001" customHeight="1">
      <c r="B19" s="55" t="s">
        <v>56</v>
      </c>
      <c r="C19" s="229">
        <v>318.63329399999998</v>
      </c>
      <c r="D19" s="230">
        <v>1240.098041</v>
      </c>
      <c r="E19" s="231">
        <v>1143.7867180000001</v>
      </c>
      <c r="F19" s="492">
        <v>0</v>
      </c>
      <c r="G19" s="492">
        <v>0</v>
      </c>
      <c r="H19" s="493">
        <v>0</v>
      </c>
    </row>
    <row r="20" spans="2:8" s="118" customFormat="1" ht="20.100000000000001" customHeight="1">
      <c r="B20" s="55" t="s">
        <v>47</v>
      </c>
      <c r="C20" s="229">
        <v>0</v>
      </c>
      <c r="D20" s="230">
        <v>0</v>
      </c>
      <c r="E20" s="231">
        <v>0</v>
      </c>
      <c r="F20" s="492">
        <v>0</v>
      </c>
      <c r="G20" s="492">
        <v>0</v>
      </c>
      <c r="H20" s="493">
        <v>0</v>
      </c>
    </row>
    <row r="21" spans="2:8" s="118" customFormat="1" ht="20.100000000000001" customHeight="1">
      <c r="B21" s="55" t="s">
        <v>37</v>
      </c>
      <c r="C21" s="229">
        <v>0</v>
      </c>
      <c r="D21" s="230">
        <v>0</v>
      </c>
      <c r="E21" s="231">
        <v>0</v>
      </c>
      <c r="F21" s="492">
        <v>0</v>
      </c>
      <c r="G21" s="492">
        <v>0</v>
      </c>
      <c r="H21" s="493">
        <v>0</v>
      </c>
    </row>
    <row r="22" spans="2:8" s="118" customFormat="1" ht="20.100000000000001" customHeight="1">
      <c r="B22" s="55" t="s">
        <v>63</v>
      </c>
      <c r="C22" s="229">
        <v>459.47044599999998</v>
      </c>
      <c r="D22" s="230">
        <v>202.674992</v>
      </c>
      <c r="E22" s="231">
        <v>169.60943700000001</v>
      </c>
      <c r="F22" s="492">
        <v>0</v>
      </c>
      <c r="G22" s="492">
        <v>0.17513852917778824</v>
      </c>
      <c r="H22" s="493">
        <v>0</v>
      </c>
    </row>
    <row r="23" spans="2:8" s="118" customFormat="1" ht="20.100000000000001" customHeight="1">
      <c r="B23" s="55" t="s">
        <v>76</v>
      </c>
      <c r="C23" s="229">
        <v>0</v>
      </c>
      <c r="D23" s="230">
        <v>0</v>
      </c>
      <c r="E23" s="231">
        <v>0</v>
      </c>
      <c r="F23" s="492">
        <v>0</v>
      </c>
      <c r="G23" s="492">
        <v>0</v>
      </c>
      <c r="H23" s="493">
        <v>0</v>
      </c>
    </row>
    <row r="24" spans="2:8" s="118" customFormat="1" ht="20.100000000000001" customHeight="1">
      <c r="B24" s="55" t="s">
        <v>58</v>
      </c>
      <c r="C24" s="229">
        <v>0</v>
      </c>
      <c r="D24" s="230">
        <v>0</v>
      </c>
      <c r="E24" s="231">
        <v>0</v>
      </c>
      <c r="F24" s="492">
        <v>0</v>
      </c>
      <c r="G24" s="492">
        <v>0</v>
      </c>
      <c r="H24" s="493">
        <v>0</v>
      </c>
    </row>
    <row r="25" spans="2:8" s="118" customFormat="1" ht="20.100000000000001" customHeight="1">
      <c r="B25" s="55" t="s">
        <v>38</v>
      </c>
      <c r="C25" s="229">
        <v>0</v>
      </c>
      <c r="D25" s="230">
        <v>0</v>
      </c>
      <c r="E25" s="231">
        <v>0</v>
      </c>
      <c r="F25" s="492">
        <v>0</v>
      </c>
      <c r="G25" s="492">
        <v>0</v>
      </c>
      <c r="H25" s="493">
        <v>0</v>
      </c>
    </row>
    <row r="26" spans="2:8" s="118" customFormat="1" ht="20.100000000000001" customHeight="1">
      <c r="B26" s="55" t="s">
        <v>48</v>
      </c>
      <c r="C26" s="229">
        <v>19840.145920999999</v>
      </c>
      <c r="D26" s="230">
        <v>32557.401377999999</v>
      </c>
      <c r="E26" s="231">
        <v>30956.265801000001</v>
      </c>
      <c r="F26" s="492">
        <v>0</v>
      </c>
      <c r="G26" s="492">
        <v>0</v>
      </c>
      <c r="H26" s="493">
        <v>0</v>
      </c>
    </row>
    <row r="27" spans="2:8" s="118" customFormat="1" ht="20.100000000000001" customHeight="1">
      <c r="B27" s="55" t="s">
        <v>41</v>
      </c>
      <c r="C27" s="229">
        <v>0</v>
      </c>
      <c r="D27" s="230">
        <v>0</v>
      </c>
      <c r="E27" s="231">
        <v>0</v>
      </c>
      <c r="F27" s="492">
        <v>0</v>
      </c>
      <c r="G27" s="492">
        <v>0</v>
      </c>
      <c r="H27" s="493">
        <v>0</v>
      </c>
    </row>
    <row r="28" spans="2:8" s="118" customFormat="1" ht="20.100000000000001" customHeight="1">
      <c r="B28" s="55" t="s">
        <v>62</v>
      </c>
      <c r="C28" s="229">
        <v>2166.0549059999998</v>
      </c>
      <c r="D28" s="230">
        <v>644.12586099999999</v>
      </c>
      <c r="E28" s="231">
        <v>645.92851199999996</v>
      </c>
      <c r="F28" s="492">
        <v>0</v>
      </c>
      <c r="G28" s="492">
        <v>0</v>
      </c>
      <c r="H28" s="493">
        <v>0</v>
      </c>
    </row>
    <row r="29" spans="2:8" s="118" customFormat="1" ht="20.100000000000001" customHeight="1">
      <c r="B29" s="55" t="s">
        <v>36</v>
      </c>
      <c r="C29" s="229">
        <v>0</v>
      </c>
      <c r="D29" s="230">
        <v>0</v>
      </c>
      <c r="E29" s="231">
        <v>0</v>
      </c>
      <c r="F29" s="492">
        <v>0</v>
      </c>
      <c r="G29" s="492">
        <v>0</v>
      </c>
      <c r="H29" s="493">
        <v>0</v>
      </c>
    </row>
    <row r="30" spans="2:8" s="118" customFormat="1" ht="20.100000000000001" customHeight="1">
      <c r="B30" s="55" t="s">
        <v>40</v>
      </c>
      <c r="C30" s="229">
        <v>494.35064599999998</v>
      </c>
      <c r="D30" s="230">
        <v>464.040345</v>
      </c>
      <c r="E30" s="231">
        <v>296.62665099999998</v>
      </c>
      <c r="F30" s="492">
        <v>0</v>
      </c>
      <c r="G30" s="492">
        <v>0</v>
      </c>
      <c r="H30" s="493">
        <v>0</v>
      </c>
    </row>
    <row r="31" spans="2:8" s="118" customFormat="1" ht="20.100000000000001" customHeight="1">
      <c r="B31" s="55" t="s">
        <v>89</v>
      </c>
      <c r="C31" s="229">
        <v>0</v>
      </c>
      <c r="D31" s="230">
        <v>0</v>
      </c>
      <c r="E31" s="231">
        <v>0</v>
      </c>
      <c r="F31" s="492">
        <v>0</v>
      </c>
      <c r="G31" s="492">
        <v>0</v>
      </c>
      <c r="H31" s="493">
        <v>0</v>
      </c>
    </row>
    <row r="32" spans="2:8" s="118" customFormat="1" ht="20.100000000000001" customHeight="1">
      <c r="B32" s="55" t="s">
        <v>29</v>
      </c>
      <c r="C32" s="229">
        <v>0</v>
      </c>
      <c r="D32" s="230">
        <v>0</v>
      </c>
      <c r="E32" s="231">
        <v>0</v>
      </c>
      <c r="F32" s="492">
        <v>0</v>
      </c>
      <c r="G32" s="492">
        <v>0</v>
      </c>
      <c r="H32" s="493">
        <v>0</v>
      </c>
    </row>
    <row r="33" spans="2:8" s="118" customFormat="1" ht="20.100000000000001" customHeight="1">
      <c r="B33" s="55" t="s">
        <v>34</v>
      </c>
      <c r="C33" s="229">
        <v>0</v>
      </c>
      <c r="D33" s="230">
        <v>0</v>
      </c>
      <c r="E33" s="231">
        <v>0</v>
      </c>
      <c r="F33" s="492">
        <v>0</v>
      </c>
      <c r="G33" s="492">
        <v>0</v>
      </c>
      <c r="H33" s="493">
        <v>0</v>
      </c>
    </row>
    <row r="34" spans="2:8" s="118" customFormat="1" ht="20.100000000000001" customHeight="1">
      <c r="B34" s="55" t="s">
        <v>60</v>
      </c>
      <c r="C34" s="229">
        <v>0</v>
      </c>
      <c r="D34" s="230">
        <v>0</v>
      </c>
      <c r="E34" s="231">
        <v>0</v>
      </c>
      <c r="F34" s="492">
        <v>0</v>
      </c>
      <c r="G34" s="492">
        <v>0</v>
      </c>
      <c r="H34" s="493">
        <v>0</v>
      </c>
    </row>
    <row r="35" spans="2:8" s="118" customFormat="1" ht="20.100000000000001" customHeight="1">
      <c r="B35" s="55" t="s">
        <v>59</v>
      </c>
      <c r="C35" s="229">
        <v>0</v>
      </c>
      <c r="D35" s="230">
        <v>0</v>
      </c>
      <c r="E35" s="231">
        <v>0</v>
      </c>
      <c r="F35" s="492">
        <v>0</v>
      </c>
      <c r="G35" s="492">
        <v>0</v>
      </c>
      <c r="H35" s="493">
        <v>0</v>
      </c>
    </row>
    <row r="36" spans="2:8" s="118" customFormat="1" ht="20.100000000000001" customHeight="1">
      <c r="B36" s="55" t="s">
        <v>45</v>
      </c>
      <c r="C36" s="229">
        <v>5256.951446</v>
      </c>
      <c r="D36" s="230">
        <v>5414.3186669999996</v>
      </c>
      <c r="E36" s="231">
        <v>5390.1314810000003</v>
      </c>
      <c r="F36" s="492">
        <v>8.4938962169748742E-4</v>
      </c>
      <c r="G36" s="492">
        <v>0</v>
      </c>
      <c r="H36" s="493">
        <v>0</v>
      </c>
    </row>
    <row r="37" spans="2:8" s="118" customFormat="1" ht="20.100000000000001" customHeight="1">
      <c r="B37" s="55" t="s">
        <v>44</v>
      </c>
      <c r="C37" s="229">
        <v>0</v>
      </c>
      <c r="D37" s="230">
        <v>0</v>
      </c>
      <c r="E37" s="231">
        <v>0</v>
      </c>
      <c r="F37" s="492">
        <v>0</v>
      </c>
      <c r="G37" s="492">
        <v>0</v>
      </c>
      <c r="H37" s="493">
        <v>0</v>
      </c>
    </row>
    <row r="38" spans="2:8" s="118" customFormat="1" ht="20.100000000000001" customHeight="1">
      <c r="B38" s="55" t="s">
        <v>32</v>
      </c>
      <c r="C38" s="229">
        <v>0</v>
      </c>
      <c r="D38" s="230">
        <v>0</v>
      </c>
      <c r="E38" s="231">
        <v>0</v>
      </c>
      <c r="F38" s="492">
        <v>0</v>
      </c>
      <c r="G38" s="492">
        <v>0</v>
      </c>
      <c r="H38" s="493">
        <v>0</v>
      </c>
    </row>
    <row r="39" spans="2:8" s="118" customFormat="1" ht="20.100000000000001" customHeight="1">
      <c r="B39" s="55" t="s">
        <v>52</v>
      </c>
      <c r="C39" s="229">
        <v>0</v>
      </c>
      <c r="D39" s="230">
        <v>0</v>
      </c>
      <c r="E39" s="231">
        <v>0</v>
      </c>
      <c r="F39" s="492">
        <v>0</v>
      </c>
      <c r="G39" s="492">
        <v>0</v>
      </c>
      <c r="H39" s="493">
        <v>0</v>
      </c>
    </row>
    <row r="40" spans="2:8" s="118" customFormat="1" ht="20.100000000000001" customHeight="1">
      <c r="B40" s="55" t="s">
        <v>31</v>
      </c>
      <c r="C40" s="229">
        <v>0</v>
      </c>
      <c r="D40" s="230">
        <v>0</v>
      </c>
      <c r="E40" s="231">
        <v>0</v>
      </c>
      <c r="F40" s="492">
        <v>0</v>
      </c>
      <c r="G40" s="492">
        <v>0</v>
      </c>
      <c r="H40" s="493">
        <v>0</v>
      </c>
    </row>
    <row r="41" spans="2:8" s="118" customFormat="1" ht="20.100000000000001" customHeight="1">
      <c r="B41" s="55" t="s">
        <v>39</v>
      </c>
      <c r="C41" s="229">
        <v>0</v>
      </c>
      <c r="D41" s="230">
        <v>0</v>
      </c>
      <c r="E41" s="231">
        <v>0</v>
      </c>
      <c r="F41" s="492">
        <v>0</v>
      </c>
      <c r="G41" s="492">
        <v>0</v>
      </c>
      <c r="H41" s="493">
        <v>0</v>
      </c>
    </row>
    <row r="42" spans="2:8" s="118" customFormat="1" ht="20.100000000000001" customHeight="1">
      <c r="B42" s="55" t="s">
        <v>137</v>
      </c>
      <c r="C42" s="232">
        <v>0</v>
      </c>
      <c r="D42" s="186">
        <v>0</v>
      </c>
      <c r="E42" s="233">
        <v>0</v>
      </c>
      <c r="F42" s="494">
        <v>0</v>
      </c>
      <c r="G42" s="494">
        <v>0</v>
      </c>
      <c r="H42" s="495">
        <v>0</v>
      </c>
    </row>
    <row r="43" spans="2:8" s="118" customFormat="1" ht="20.100000000000001" customHeight="1">
      <c r="B43" s="55" t="s">
        <v>159</v>
      </c>
      <c r="C43" s="229">
        <v>0</v>
      </c>
      <c r="D43" s="230">
        <v>0</v>
      </c>
      <c r="E43" s="231">
        <v>0</v>
      </c>
      <c r="F43" s="492">
        <v>0</v>
      </c>
      <c r="G43" s="492">
        <v>0</v>
      </c>
      <c r="H43" s="493">
        <v>0</v>
      </c>
    </row>
    <row r="44" spans="2:8" s="118" customFormat="1" ht="20.100000000000001" customHeight="1">
      <c r="B44" s="55" t="s">
        <v>42</v>
      </c>
      <c r="C44" s="229">
        <v>0</v>
      </c>
      <c r="D44" s="230">
        <v>0</v>
      </c>
      <c r="E44" s="231">
        <v>0</v>
      </c>
      <c r="F44" s="492">
        <v>0</v>
      </c>
      <c r="G44" s="492">
        <v>0</v>
      </c>
      <c r="H44" s="493">
        <v>0</v>
      </c>
    </row>
    <row r="45" spans="2:8" s="118" customFormat="1" ht="20.100000000000001" customHeight="1">
      <c r="B45" s="55" t="s">
        <v>43</v>
      </c>
      <c r="C45" s="229">
        <v>0</v>
      </c>
      <c r="D45" s="230">
        <v>0</v>
      </c>
      <c r="E45" s="231">
        <v>0</v>
      </c>
      <c r="F45" s="492">
        <v>0</v>
      </c>
      <c r="G45" s="492">
        <v>0</v>
      </c>
      <c r="H45" s="493">
        <v>0</v>
      </c>
    </row>
    <row r="46" spans="2:8" s="118" customFormat="1" ht="20.100000000000001" customHeight="1">
      <c r="B46" s="55" t="s">
        <v>132</v>
      </c>
      <c r="C46" s="232">
        <v>0</v>
      </c>
      <c r="D46" s="186">
        <v>0</v>
      </c>
      <c r="E46" s="233">
        <v>0</v>
      </c>
      <c r="F46" s="484">
        <v>0</v>
      </c>
      <c r="G46" s="484">
        <v>0</v>
      </c>
      <c r="H46" s="486">
        <v>0</v>
      </c>
    </row>
    <row r="47" spans="2:8" s="118" customFormat="1" ht="20.100000000000001" customHeight="1">
      <c r="B47" s="55" t="s">
        <v>80</v>
      </c>
      <c r="C47" s="229">
        <v>47.758144999999999</v>
      </c>
      <c r="D47" s="230">
        <v>19.006221</v>
      </c>
      <c r="E47" s="231">
        <v>17.366738000000002</v>
      </c>
      <c r="F47" s="492">
        <v>0</v>
      </c>
      <c r="G47" s="492">
        <v>0</v>
      </c>
      <c r="H47" s="493">
        <v>0</v>
      </c>
    </row>
    <row r="48" spans="2:8" s="118" customFormat="1" ht="20.100000000000001" customHeight="1">
      <c r="B48" s="55" t="s">
        <v>28</v>
      </c>
      <c r="C48" s="229">
        <v>0</v>
      </c>
      <c r="D48" s="230">
        <v>0</v>
      </c>
      <c r="E48" s="231">
        <v>0</v>
      </c>
      <c r="F48" s="492">
        <v>0</v>
      </c>
      <c r="G48" s="492">
        <v>0</v>
      </c>
      <c r="H48" s="493">
        <v>0</v>
      </c>
    </row>
    <row r="49" spans="1:14" s="118" customFormat="1" ht="20.100000000000001" customHeight="1">
      <c r="B49" s="55" t="s">
        <v>216</v>
      </c>
      <c r="C49" s="232" t="s">
        <v>90</v>
      </c>
      <c r="D49" s="186" t="s">
        <v>90</v>
      </c>
      <c r="E49" s="233">
        <v>0</v>
      </c>
      <c r="F49" s="484" t="s">
        <v>90</v>
      </c>
      <c r="G49" s="484" t="s">
        <v>90</v>
      </c>
      <c r="H49" s="486">
        <v>0</v>
      </c>
    </row>
    <row r="50" spans="1:14" s="118" customFormat="1" ht="20.100000000000001" customHeight="1">
      <c r="B50" s="55" t="s">
        <v>158</v>
      </c>
      <c r="C50" s="229">
        <v>0</v>
      </c>
      <c r="D50" s="230">
        <v>0</v>
      </c>
      <c r="E50" s="231">
        <v>0</v>
      </c>
      <c r="F50" s="496">
        <v>0</v>
      </c>
      <c r="G50" s="497">
        <v>0</v>
      </c>
      <c r="H50" s="498">
        <v>0</v>
      </c>
    </row>
    <row r="51" spans="1:14" s="118" customFormat="1" ht="20.100000000000001" customHeight="1">
      <c r="B51" s="55" t="s">
        <v>217</v>
      </c>
      <c r="C51" s="232" t="s">
        <v>90</v>
      </c>
      <c r="D51" s="186" t="s">
        <v>90</v>
      </c>
      <c r="E51" s="233">
        <v>0</v>
      </c>
      <c r="F51" s="484" t="s">
        <v>90</v>
      </c>
      <c r="G51" s="484" t="s">
        <v>90</v>
      </c>
      <c r="H51" s="486">
        <v>0</v>
      </c>
    </row>
    <row r="52" spans="1:14" s="118" customFormat="1" ht="20.100000000000001" customHeight="1">
      <c r="B52" s="55" t="s">
        <v>30</v>
      </c>
      <c r="C52" s="229">
        <v>0</v>
      </c>
      <c r="D52" s="230">
        <v>0</v>
      </c>
      <c r="E52" s="231">
        <v>0</v>
      </c>
      <c r="F52" s="484">
        <v>0</v>
      </c>
      <c r="G52" s="494">
        <v>0</v>
      </c>
      <c r="H52" s="495">
        <v>0</v>
      </c>
    </row>
    <row r="53" spans="1:14" s="118" customFormat="1" ht="20.100000000000001" customHeight="1">
      <c r="B53" s="55" t="s">
        <v>218</v>
      </c>
      <c r="C53" s="229">
        <v>0</v>
      </c>
      <c r="D53" s="230">
        <v>0</v>
      </c>
      <c r="E53" s="231">
        <v>0</v>
      </c>
      <c r="F53" s="492">
        <v>0</v>
      </c>
      <c r="G53" s="492">
        <v>0</v>
      </c>
      <c r="H53" s="493">
        <v>0</v>
      </c>
    </row>
    <row r="54" spans="1:14" s="118" customFormat="1" ht="20.100000000000001" customHeight="1">
      <c r="B54" s="55" t="s">
        <v>138</v>
      </c>
      <c r="C54" s="232">
        <v>0</v>
      </c>
      <c r="D54" s="186">
        <v>0</v>
      </c>
      <c r="E54" s="233" t="s">
        <v>331</v>
      </c>
      <c r="F54" s="484">
        <v>0</v>
      </c>
      <c r="G54" s="484">
        <v>0</v>
      </c>
      <c r="H54" s="486" t="s">
        <v>331</v>
      </c>
    </row>
    <row r="55" spans="1:14" s="118" customFormat="1" ht="20.100000000000001" customHeight="1">
      <c r="B55" s="55" t="s">
        <v>49</v>
      </c>
      <c r="C55" s="232">
        <v>0</v>
      </c>
      <c r="D55" s="186" t="s">
        <v>90</v>
      </c>
      <c r="E55" s="233" t="s">
        <v>90</v>
      </c>
      <c r="F55" s="232">
        <v>0</v>
      </c>
      <c r="G55" s="186" t="s">
        <v>90</v>
      </c>
      <c r="H55" s="233" t="s">
        <v>90</v>
      </c>
    </row>
    <row r="56" spans="1:14" s="118" customFormat="1" ht="9.9499999999999993" customHeight="1">
      <c r="B56" s="463"/>
      <c r="C56" s="232"/>
      <c r="D56" s="187"/>
      <c r="E56" s="464"/>
      <c r="F56" s="465"/>
      <c r="G56" s="465"/>
      <c r="H56" s="466"/>
    </row>
    <row r="57" spans="1:14" s="118" customFormat="1" ht="20.100000000000001" customHeight="1">
      <c r="B57" s="473"/>
      <c r="C57" s="473"/>
      <c r="D57" s="473"/>
      <c r="E57" s="473"/>
      <c r="F57" s="473"/>
      <c r="G57" s="473"/>
      <c r="H57" s="473"/>
      <c r="I57" s="473"/>
      <c r="J57" s="473"/>
      <c r="K57" s="473"/>
      <c r="L57" s="473"/>
      <c r="M57" s="473"/>
      <c r="N57" s="473"/>
    </row>
    <row r="58" spans="1:14" s="118" customFormat="1" ht="20.100000000000001" customHeight="1">
      <c r="A58" s="218"/>
      <c r="B58" s="109"/>
      <c r="C58" s="396"/>
      <c r="D58" s="397"/>
      <c r="E58" s="397"/>
      <c r="F58" s="397"/>
      <c r="G58" s="397"/>
      <c r="H58" s="397"/>
      <c r="I58" s="398"/>
      <c r="J58" s="398"/>
      <c r="K58" s="398"/>
      <c r="L58" s="398"/>
      <c r="M58" s="398"/>
      <c r="N58" s="398"/>
    </row>
    <row r="59" spans="1:14" ht="20.100000000000001" customHeight="1">
      <c r="B59" s="395"/>
      <c r="C59" s="366"/>
      <c r="D59" s="366"/>
      <c r="E59" s="366"/>
      <c r="F59" s="366"/>
      <c r="G59" s="366"/>
      <c r="H59" s="366"/>
      <c r="I59" s="388"/>
      <c r="J59" s="388"/>
      <c r="K59" s="388"/>
      <c r="L59" s="388"/>
      <c r="M59" s="388"/>
      <c r="N59" s="388"/>
    </row>
    <row r="60" spans="1:14" ht="27.75" customHeight="1">
      <c r="B60" s="337"/>
      <c r="C60" s="366"/>
      <c r="D60" s="366"/>
      <c r="E60" s="366"/>
      <c r="F60" s="366"/>
      <c r="G60" s="382"/>
      <c r="H60" s="382"/>
    </row>
    <row r="61" spans="1:14" ht="20.100000000000001" customHeight="1">
      <c r="B61" s="188"/>
      <c r="C61" s="188"/>
      <c r="D61" s="188"/>
      <c r="E61" s="188"/>
      <c r="F61" s="188"/>
      <c r="G61" s="188"/>
      <c r="H61" s="188"/>
      <c r="I61" s="388"/>
    </row>
    <row r="62" spans="1:14" ht="20.100000000000001" customHeight="1">
      <c r="B62" s="188"/>
      <c r="C62" s="188"/>
      <c r="D62" s="188"/>
      <c r="E62" s="188"/>
      <c r="F62" s="188"/>
      <c r="G62" s="188"/>
      <c r="H62" s="188"/>
      <c r="I62" s="388"/>
      <c r="J62" s="388"/>
      <c r="K62" s="388"/>
      <c r="L62" s="388"/>
      <c r="M62" s="388"/>
      <c r="N62" s="388"/>
    </row>
    <row r="63" spans="1:14" ht="20.100000000000001" customHeight="1">
      <c r="B63" s="331"/>
      <c r="C63" s="373"/>
      <c r="D63" s="373"/>
      <c r="E63" s="373"/>
      <c r="F63" s="373"/>
      <c r="G63" s="373"/>
      <c r="H63" s="373"/>
    </row>
    <row r="64" spans="1:14" s="54" customFormat="1" ht="20.100000000000001" customHeight="1">
      <c r="B64" s="401"/>
    </row>
    <row r="65" spans="2:2" ht="20.100000000000001" customHeight="1">
      <c r="B65" s="401"/>
    </row>
    <row r="66" spans="2:2" ht="13.7" customHeight="1">
      <c r="B66" s="388"/>
    </row>
    <row r="67" spans="2:2" ht="13.7" hidden="1" customHeight="1"/>
    <row r="68" spans="2:2" ht="13.7" hidden="1" customHeight="1"/>
    <row r="69" spans="2:2" ht="13.7" hidden="1" customHeight="1"/>
    <row r="70" spans="2:2" ht="13.7" hidden="1" customHeight="1"/>
    <row r="71" spans="2:2" ht="13.7" hidden="1" customHeight="1"/>
    <row r="72" spans="2:2" ht="13.7" hidden="1" customHeight="1"/>
    <row r="73" spans="2:2" ht="13.7" hidden="1" customHeight="1"/>
    <row r="74" spans="2:2" ht="13.7" hidden="1" customHeight="1"/>
    <row r="75" spans="2:2" ht="13.7" hidden="1" customHeight="1"/>
    <row r="76" spans="2:2"/>
    <row r="77" spans="2:2"/>
    <row r="78" spans="2:2"/>
    <row r="79" spans="2:2"/>
    <row r="80" spans="2:2"/>
    <row r="81"/>
    <row r="82"/>
    <row r="83"/>
    <row r="84"/>
    <row r="85"/>
    <row r="86"/>
    <row r="87"/>
    <row r="88"/>
    <row r="89"/>
  </sheetData>
  <mergeCells count="2">
    <mergeCell ref="C7:E7"/>
    <mergeCell ref="F7:H7"/>
  </mergeCells>
  <printOptions horizontalCentered="1" verticalCentered="1"/>
  <pageMargins left="0.19685039370078741" right="0.19685039370078741" top="0" bottom="0" header="0" footer="0"/>
  <pageSetup scale="68"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6"/>
  <dimension ref="A1:N87"/>
  <sheetViews>
    <sheetView showGridLines="0" zoomScaleNormal="10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ColWidth="0" defaultRowHeight="13.5" zeroHeight="1"/>
  <cols>
    <col min="1" max="1" width="5.7109375" style="67" customWidth="1"/>
    <col min="2" max="2" width="35.7109375" style="67" customWidth="1"/>
    <col min="3" max="8" width="16.7109375" style="67" customWidth="1"/>
    <col min="9" max="9" width="5.7109375" style="67" customWidth="1"/>
    <col min="10" max="14" width="16.7109375" style="67" customWidth="1"/>
    <col min="15" max="16384" width="11.42578125" style="67" hidden="1"/>
  </cols>
  <sheetData>
    <row r="1" spans="2:9" ht="89.1" customHeight="1"/>
    <row r="2" spans="2:9" s="279" customFormat="1" ht="20.100000000000001" customHeight="1">
      <c r="B2" s="273" t="s">
        <v>175</v>
      </c>
      <c r="C2" s="273"/>
      <c r="D2" s="273"/>
      <c r="E2" s="273"/>
      <c r="F2" s="273"/>
      <c r="G2" s="273"/>
      <c r="H2" s="273"/>
      <c r="I2" s="273"/>
    </row>
    <row r="3" spans="2:9" s="280" customFormat="1" ht="20.100000000000001" customHeight="1">
      <c r="B3" s="281" t="s">
        <v>125</v>
      </c>
    </row>
    <row r="4" spans="2:9" s="280" customFormat="1" ht="20.100000000000001" customHeight="1">
      <c r="B4" s="282" t="s">
        <v>104</v>
      </c>
      <c r="C4" s="271"/>
      <c r="D4" s="271"/>
      <c r="E4" s="271"/>
    </row>
    <row r="5" spans="2:9" s="283" customFormat="1" ht="20.100000000000001" customHeight="1">
      <c r="B5" s="417"/>
      <c r="C5" s="284"/>
      <c r="D5" s="286" t="s">
        <v>141</v>
      </c>
      <c r="E5" s="287"/>
      <c r="F5" s="284"/>
      <c r="G5" s="286" t="s">
        <v>186</v>
      </c>
      <c r="H5" s="287"/>
    </row>
    <row r="6" spans="2:9" s="283" customFormat="1" ht="20.100000000000001" customHeight="1">
      <c r="B6" s="285"/>
      <c r="C6" s="254" t="s">
        <v>212</v>
      </c>
      <c r="D6" s="255" t="s">
        <v>213</v>
      </c>
      <c r="E6" s="255" t="s">
        <v>214</v>
      </c>
      <c r="F6" s="254" t="s">
        <v>212</v>
      </c>
      <c r="G6" s="255" t="s">
        <v>213</v>
      </c>
      <c r="H6" s="256" t="s">
        <v>214</v>
      </c>
    </row>
    <row r="7" spans="2:9" s="283" customFormat="1" ht="20.100000000000001" customHeight="1">
      <c r="B7" s="288"/>
      <c r="C7" s="752" t="s">
        <v>87</v>
      </c>
      <c r="D7" s="753"/>
      <c r="E7" s="754"/>
      <c r="F7" s="752" t="s">
        <v>88</v>
      </c>
      <c r="G7" s="753"/>
      <c r="H7" s="754"/>
    </row>
    <row r="8" spans="2:9" s="151" customFormat="1" ht="20.100000000000001" customHeight="1">
      <c r="B8" s="99" t="s">
        <v>215</v>
      </c>
      <c r="C8" s="220">
        <v>211528.50479000001</v>
      </c>
      <c r="D8" s="221">
        <v>241885.06192400001</v>
      </c>
      <c r="E8" s="222">
        <v>239362.172051</v>
      </c>
      <c r="F8" s="223">
        <v>1.6185118896381717E-3</v>
      </c>
      <c r="G8" s="209">
        <v>1.4423003108377764E-3</v>
      </c>
      <c r="H8" s="210">
        <v>1.43325320396451E-3</v>
      </c>
    </row>
    <row r="9" spans="2:9" s="150" customFormat="1" ht="20.100000000000001" customHeight="1">
      <c r="B9" s="174" t="s">
        <v>51</v>
      </c>
      <c r="C9" s="224">
        <v>65939.444673999998</v>
      </c>
      <c r="D9" s="225">
        <v>83956.079740000001</v>
      </c>
      <c r="E9" s="225">
        <v>79518.680460000003</v>
      </c>
      <c r="F9" s="211">
        <v>0</v>
      </c>
      <c r="G9" s="212">
        <v>0</v>
      </c>
      <c r="H9" s="213">
        <v>0</v>
      </c>
    </row>
    <row r="10" spans="2:9" s="150" customFormat="1" ht="20.100000000000001" customHeight="1">
      <c r="B10" s="174" t="s">
        <v>53</v>
      </c>
      <c r="C10" s="224">
        <v>42799.932117000004</v>
      </c>
      <c r="D10" s="225">
        <v>40275.364296</v>
      </c>
      <c r="E10" s="225">
        <v>43045.638754000007</v>
      </c>
      <c r="F10" s="211">
        <v>5.2393097116836722E-3</v>
      </c>
      <c r="G10" s="212">
        <v>8.5180259942197988E-3</v>
      </c>
      <c r="H10" s="213">
        <v>7.9698341093409984E-3</v>
      </c>
    </row>
    <row r="11" spans="2:9" s="150" customFormat="1" ht="20.100000000000001" customHeight="1">
      <c r="B11" s="174" t="s">
        <v>54</v>
      </c>
      <c r="C11" s="224">
        <v>26176.735064</v>
      </c>
      <c r="D11" s="225">
        <v>23760.583702</v>
      </c>
      <c r="E11" s="225">
        <v>26197.502305000002</v>
      </c>
      <c r="F11" s="211">
        <v>0</v>
      </c>
      <c r="G11" s="212">
        <v>0</v>
      </c>
      <c r="H11" s="213">
        <v>0</v>
      </c>
    </row>
    <row r="12" spans="2:9" s="150" customFormat="1" ht="20.100000000000001" customHeight="1">
      <c r="B12" s="174" t="s">
        <v>57</v>
      </c>
      <c r="C12" s="224">
        <v>38365.143375</v>
      </c>
      <c r="D12" s="225">
        <v>47368.261455</v>
      </c>
      <c r="E12" s="225">
        <v>47186.754374999997</v>
      </c>
      <c r="F12" s="211">
        <v>0</v>
      </c>
      <c r="G12" s="212">
        <v>0</v>
      </c>
      <c r="H12" s="213">
        <v>0</v>
      </c>
    </row>
    <row r="13" spans="2:9" s="150" customFormat="1" ht="20.100000000000001" customHeight="1">
      <c r="B13" s="174" t="s">
        <v>46</v>
      </c>
      <c r="C13" s="224">
        <v>20865.382222</v>
      </c>
      <c r="D13" s="225">
        <v>21541.719577</v>
      </c>
      <c r="E13" s="225">
        <v>21599.624054</v>
      </c>
      <c r="F13" s="211">
        <v>2.8036869575443911E-4</v>
      </c>
      <c r="G13" s="212">
        <v>2.6944459931588867E-4</v>
      </c>
      <c r="H13" s="213">
        <v>0</v>
      </c>
    </row>
    <row r="14" spans="2:9" s="150" customFormat="1" ht="20.100000000000001" customHeight="1">
      <c r="B14" s="174" t="s">
        <v>50</v>
      </c>
      <c r="C14" s="224">
        <v>2918.5812449999999</v>
      </c>
      <c r="D14" s="225">
        <v>6395.3770979999999</v>
      </c>
      <c r="E14" s="225">
        <v>4617.2151910000002</v>
      </c>
      <c r="F14" s="211">
        <v>0</v>
      </c>
      <c r="G14" s="212">
        <v>0</v>
      </c>
      <c r="H14" s="213">
        <v>0</v>
      </c>
    </row>
    <row r="15" spans="2:9" s="150" customFormat="1" ht="20.100000000000001" customHeight="1">
      <c r="B15" s="174" t="s">
        <v>35</v>
      </c>
      <c r="C15" s="224">
        <v>0</v>
      </c>
      <c r="D15" s="225">
        <v>0</v>
      </c>
      <c r="E15" s="225">
        <v>0</v>
      </c>
      <c r="F15" s="211">
        <v>0</v>
      </c>
      <c r="G15" s="212">
        <v>0</v>
      </c>
      <c r="H15" s="213">
        <v>0</v>
      </c>
    </row>
    <row r="16" spans="2:9" s="150" customFormat="1" ht="20.100000000000001" customHeight="1">
      <c r="B16" s="174" t="s">
        <v>55</v>
      </c>
      <c r="C16" s="224">
        <v>10859.506578</v>
      </c>
      <c r="D16" s="225">
        <v>14745.574253000001</v>
      </c>
      <c r="E16" s="225">
        <v>13978.444566999999</v>
      </c>
      <c r="F16" s="211">
        <v>0</v>
      </c>
      <c r="G16" s="212">
        <v>0</v>
      </c>
      <c r="H16" s="213">
        <v>0</v>
      </c>
    </row>
    <row r="17" spans="2:8" s="150" customFormat="1" ht="20.100000000000001" customHeight="1">
      <c r="B17" s="174" t="s">
        <v>64</v>
      </c>
      <c r="C17" s="224">
        <v>2107.7329769999997</v>
      </c>
      <c r="D17" s="225">
        <v>1485.5934439999999</v>
      </c>
      <c r="E17" s="225">
        <v>1404.1990620000001</v>
      </c>
      <c r="F17" s="211">
        <v>5.3265428412946458E-2</v>
      </c>
      <c r="G17" s="212">
        <v>0</v>
      </c>
      <c r="H17" s="213">
        <v>0</v>
      </c>
    </row>
    <row r="18" spans="2:8" s="150" customFormat="1" ht="20.100000000000001" customHeight="1">
      <c r="B18" s="174" t="s">
        <v>61</v>
      </c>
      <c r="C18" s="224">
        <v>0</v>
      </c>
      <c r="D18" s="225">
        <v>0</v>
      </c>
      <c r="E18" s="225">
        <v>0</v>
      </c>
      <c r="F18" s="211">
        <v>0</v>
      </c>
      <c r="G18" s="212">
        <v>0</v>
      </c>
      <c r="H18" s="213">
        <v>0</v>
      </c>
    </row>
    <row r="19" spans="2:8" s="150" customFormat="1" ht="20.100000000000001" customHeight="1">
      <c r="B19" s="174" t="s">
        <v>56</v>
      </c>
      <c r="C19" s="224">
        <v>51.211261</v>
      </c>
      <c r="D19" s="225">
        <v>30.011604999999999</v>
      </c>
      <c r="E19" s="225">
        <v>25.372382999999999</v>
      </c>
      <c r="F19" s="211">
        <v>0</v>
      </c>
      <c r="G19" s="484">
        <v>0</v>
      </c>
      <c r="H19" s="486">
        <v>0</v>
      </c>
    </row>
    <row r="20" spans="2:8" s="150" customFormat="1" ht="20.100000000000001" customHeight="1">
      <c r="B20" s="174" t="s">
        <v>47</v>
      </c>
      <c r="C20" s="224">
        <v>0</v>
      </c>
      <c r="D20" s="225">
        <v>0</v>
      </c>
      <c r="E20" s="225">
        <v>0</v>
      </c>
      <c r="F20" s="211">
        <v>0</v>
      </c>
      <c r="G20" s="212">
        <v>0</v>
      </c>
      <c r="H20" s="213">
        <v>0</v>
      </c>
    </row>
    <row r="21" spans="2:8" s="150" customFormat="1" ht="20.100000000000001" customHeight="1">
      <c r="B21" s="174" t="s">
        <v>37</v>
      </c>
      <c r="C21" s="224">
        <v>27.503761000000001</v>
      </c>
      <c r="D21" s="225">
        <v>248.378986</v>
      </c>
      <c r="E21" s="225">
        <v>0</v>
      </c>
      <c r="F21" s="211">
        <v>0</v>
      </c>
      <c r="G21" s="212">
        <v>0</v>
      </c>
      <c r="H21" s="213">
        <v>0</v>
      </c>
    </row>
    <row r="22" spans="2:8" s="150" customFormat="1" ht="20.100000000000001" customHeight="1">
      <c r="B22" s="174" t="s">
        <v>63</v>
      </c>
      <c r="C22" s="224">
        <v>114.707716</v>
      </c>
      <c r="D22" s="225">
        <v>77.253197</v>
      </c>
      <c r="E22" s="225">
        <v>19.502379000000001</v>
      </c>
      <c r="F22" s="211">
        <v>0</v>
      </c>
      <c r="G22" s="212">
        <v>0</v>
      </c>
      <c r="H22" s="213">
        <v>0</v>
      </c>
    </row>
    <row r="23" spans="2:8" s="150" customFormat="1" ht="20.100000000000001" customHeight="1">
      <c r="B23" s="55" t="s">
        <v>76</v>
      </c>
      <c r="C23" s="224">
        <v>0</v>
      </c>
      <c r="D23" s="225">
        <v>0</v>
      </c>
      <c r="E23" s="225">
        <v>0</v>
      </c>
      <c r="F23" s="211">
        <v>0</v>
      </c>
      <c r="G23" s="212">
        <v>0</v>
      </c>
      <c r="H23" s="213">
        <v>0</v>
      </c>
    </row>
    <row r="24" spans="2:8" s="150" customFormat="1" ht="20.100000000000001" customHeight="1">
      <c r="B24" s="174" t="s">
        <v>58</v>
      </c>
      <c r="C24" s="224">
        <v>0</v>
      </c>
      <c r="D24" s="225">
        <v>0</v>
      </c>
      <c r="E24" s="225">
        <v>0</v>
      </c>
      <c r="F24" s="211">
        <v>0</v>
      </c>
      <c r="G24" s="212">
        <v>0</v>
      </c>
      <c r="H24" s="213">
        <v>0</v>
      </c>
    </row>
    <row r="25" spans="2:8" s="150" customFormat="1" ht="20.100000000000001" customHeight="1">
      <c r="B25" s="174" t="s">
        <v>38</v>
      </c>
      <c r="C25" s="224">
        <v>0</v>
      </c>
      <c r="D25" s="225">
        <v>0</v>
      </c>
      <c r="E25" s="225">
        <v>0</v>
      </c>
      <c r="F25" s="211">
        <v>0</v>
      </c>
      <c r="G25" s="212">
        <v>0</v>
      </c>
      <c r="H25" s="213">
        <v>0</v>
      </c>
    </row>
    <row r="26" spans="2:8" s="150" customFormat="1" ht="20.100000000000001" customHeight="1">
      <c r="B26" s="174" t="s">
        <v>48</v>
      </c>
      <c r="C26" s="224">
        <v>0</v>
      </c>
      <c r="D26" s="225">
        <v>231.05199200000001</v>
      </c>
      <c r="E26" s="225">
        <v>0</v>
      </c>
      <c r="F26" s="211">
        <v>0</v>
      </c>
      <c r="G26" s="212">
        <v>0</v>
      </c>
      <c r="H26" s="213">
        <v>0</v>
      </c>
    </row>
    <row r="27" spans="2:8" s="150" customFormat="1" ht="20.100000000000001" customHeight="1">
      <c r="B27" s="174" t="s">
        <v>41</v>
      </c>
      <c r="C27" s="224">
        <v>0</v>
      </c>
      <c r="D27" s="225">
        <v>0</v>
      </c>
      <c r="E27" s="225">
        <v>0</v>
      </c>
      <c r="F27" s="211">
        <v>0</v>
      </c>
      <c r="G27" s="212">
        <v>0</v>
      </c>
      <c r="H27" s="213">
        <v>0</v>
      </c>
    </row>
    <row r="28" spans="2:8" s="150" customFormat="1" ht="20.100000000000001" customHeight="1">
      <c r="B28" s="174" t="s">
        <v>62</v>
      </c>
      <c r="C28" s="224">
        <v>0</v>
      </c>
      <c r="D28" s="225">
        <v>0</v>
      </c>
      <c r="E28" s="225">
        <v>0</v>
      </c>
      <c r="F28" s="211">
        <v>0</v>
      </c>
      <c r="G28" s="212">
        <v>0</v>
      </c>
      <c r="H28" s="213">
        <v>0</v>
      </c>
    </row>
    <row r="29" spans="2:8" s="150" customFormat="1" ht="20.100000000000001" customHeight="1">
      <c r="B29" s="174" t="s">
        <v>36</v>
      </c>
      <c r="C29" s="224">
        <v>0</v>
      </c>
      <c r="D29" s="225">
        <v>0</v>
      </c>
      <c r="E29" s="225">
        <v>0</v>
      </c>
      <c r="F29" s="211">
        <v>0</v>
      </c>
      <c r="G29" s="212">
        <v>0</v>
      </c>
      <c r="H29" s="213">
        <v>0</v>
      </c>
    </row>
    <row r="30" spans="2:8" s="150" customFormat="1" ht="20.100000000000001" customHeight="1">
      <c r="B30" s="174" t="s">
        <v>40</v>
      </c>
      <c r="C30" s="224">
        <v>249.030216</v>
      </c>
      <c r="D30" s="225">
        <v>860.13572199999999</v>
      </c>
      <c r="E30" s="225">
        <v>894.87691000000007</v>
      </c>
      <c r="F30" s="211">
        <v>0</v>
      </c>
      <c r="G30" s="212">
        <v>0</v>
      </c>
      <c r="H30" s="213">
        <v>0</v>
      </c>
    </row>
    <row r="31" spans="2:8" s="150" customFormat="1" ht="20.100000000000001" customHeight="1">
      <c r="B31" s="174" t="s">
        <v>89</v>
      </c>
      <c r="C31" s="224">
        <v>0</v>
      </c>
      <c r="D31" s="225">
        <v>0</v>
      </c>
      <c r="E31" s="225">
        <v>0</v>
      </c>
      <c r="F31" s="211">
        <v>0</v>
      </c>
      <c r="G31" s="212">
        <v>0</v>
      </c>
      <c r="H31" s="213">
        <v>0</v>
      </c>
    </row>
    <row r="32" spans="2:8" s="150" customFormat="1" ht="20.100000000000001" customHeight="1">
      <c r="B32" s="174" t="s">
        <v>29</v>
      </c>
      <c r="C32" s="224">
        <v>950.33585700000003</v>
      </c>
      <c r="D32" s="225">
        <v>881.63086699999997</v>
      </c>
      <c r="E32" s="225">
        <v>850.32168999999999</v>
      </c>
      <c r="F32" s="211">
        <v>0</v>
      </c>
      <c r="G32" s="212">
        <v>0</v>
      </c>
      <c r="H32" s="213">
        <v>0</v>
      </c>
    </row>
    <row r="33" spans="2:8" s="150" customFormat="1" ht="20.100000000000001" customHeight="1">
      <c r="B33" s="174" t="s">
        <v>34</v>
      </c>
      <c r="C33" s="224">
        <v>0</v>
      </c>
      <c r="D33" s="225">
        <v>0</v>
      </c>
      <c r="E33" s="225">
        <v>0</v>
      </c>
      <c r="F33" s="211">
        <v>0</v>
      </c>
      <c r="G33" s="212">
        <v>0</v>
      </c>
      <c r="H33" s="213">
        <v>0</v>
      </c>
    </row>
    <row r="34" spans="2:8" s="150" customFormat="1" ht="20.100000000000001" customHeight="1">
      <c r="B34" s="174" t="s">
        <v>60</v>
      </c>
      <c r="C34" s="224">
        <v>103.257727</v>
      </c>
      <c r="D34" s="225">
        <v>28.04599</v>
      </c>
      <c r="E34" s="225">
        <v>24.039921</v>
      </c>
      <c r="F34" s="211">
        <v>0</v>
      </c>
      <c r="G34" s="212">
        <v>0</v>
      </c>
      <c r="H34" s="213">
        <v>0</v>
      </c>
    </row>
    <row r="35" spans="2:8" s="150" customFormat="1" ht="20.100000000000001" customHeight="1">
      <c r="B35" s="174" t="s">
        <v>59</v>
      </c>
      <c r="C35" s="224">
        <v>0</v>
      </c>
      <c r="D35" s="225">
        <v>0</v>
      </c>
      <c r="E35" s="225">
        <v>0</v>
      </c>
      <c r="F35" s="211">
        <v>0</v>
      </c>
      <c r="G35" s="212">
        <v>0</v>
      </c>
      <c r="H35" s="213">
        <v>0</v>
      </c>
    </row>
    <row r="36" spans="2:8" s="150" customFormat="1" ht="20.100000000000001" customHeight="1">
      <c r="B36" s="174" t="s">
        <v>45</v>
      </c>
      <c r="C36" s="224">
        <v>0</v>
      </c>
      <c r="D36" s="225">
        <v>0</v>
      </c>
      <c r="E36" s="225">
        <v>0</v>
      </c>
      <c r="F36" s="211">
        <v>0</v>
      </c>
      <c r="G36" s="212">
        <v>0</v>
      </c>
      <c r="H36" s="213">
        <v>0</v>
      </c>
    </row>
    <row r="37" spans="2:8" s="150" customFormat="1" ht="20.100000000000001" customHeight="1">
      <c r="B37" s="174" t="s">
        <v>44</v>
      </c>
      <c r="C37" s="224">
        <v>0</v>
      </c>
      <c r="D37" s="225">
        <v>0</v>
      </c>
      <c r="E37" s="225">
        <v>0</v>
      </c>
      <c r="F37" s="211">
        <v>0</v>
      </c>
      <c r="G37" s="212">
        <v>0</v>
      </c>
      <c r="H37" s="213">
        <v>0</v>
      </c>
    </row>
    <row r="38" spans="2:8" s="150" customFormat="1" ht="20.100000000000001" customHeight="1">
      <c r="B38" s="174" t="s">
        <v>32</v>
      </c>
      <c r="C38" s="224">
        <v>0</v>
      </c>
      <c r="D38" s="225">
        <v>0</v>
      </c>
      <c r="E38" s="225">
        <v>0</v>
      </c>
      <c r="F38" s="211">
        <v>0</v>
      </c>
      <c r="G38" s="212">
        <v>0</v>
      </c>
      <c r="H38" s="213">
        <v>0</v>
      </c>
    </row>
    <row r="39" spans="2:8" s="150" customFormat="1" ht="20.100000000000001" customHeight="1">
      <c r="B39" s="174" t="s">
        <v>52</v>
      </c>
      <c r="C39" s="224">
        <v>0</v>
      </c>
      <c r="D39" s="225">
        <v>0</v>
      </c>
      <c r="E39" s="225">
        <v>0</v>
      </c>
      <c r="F39" s="211">
        <v>0</v>
      </c>
      <c r="G39" s="212">
        <v>0</v>
      </c>
      <c r="H39" s="213">
        <v>0</v>
      </c>
    </row>
    <row r="40" spans="2:8" s="150" customFormat="1" ht="20.100000000000001" customHeight="1">
      <c r="B40" s="174" t="s">
        <v>31</v>
      </c>
      <c r="C40" s="224">
        <v>0</v>
      </c>
      <c r="D40" s="225">
        <v>0</v>
      </c>
      <c r="E40" s="225">
        <v>0</v>
      </c>
      <c r="F40" s="211">
        <v>0</v>
      </c>
      <c r="G40" s="212">
        <v>0</v>
      </c>
      <c r="H40" s="213">
        <v>0</v>
      </c>
    </row>
    <row r="41" spans="2:8" s="150" customFormat="1" ht="20.100000000000001" customHeight="1">
      <c r="B41" s="174" t="s">
        <v>39</v>
      </c>
      <c r="C41" s="224">
        <v>0</v>
      </c>
      <c r="D41" s="225">
        <v>0</v>
      </c>
      <c r="E41" s="225">
        <v>0</v>
      </c>
      <c r="F41" s="211">
        <v>0</v>
      </c>
      <c r="G41" s="212">
        <v>0</v>
      </c>
      <c r="H41" s="213">
        <v>0</v>
      </c>
    </row>
    <row r="42" spans="2:8" s="150" customFormat="1" ht="20.100000000000001" customHeight="1">
      <c r="B42" s="174" t="s">
        <v>137</v>
      </c>
      <c r="C42" s="224">
        <v>0</v>
      </c>
      <c r="D42" s="225">
        <v>0</v>
      </c>
      <c r="E42" s="225">
        <v>0</v>
      </c>
      <c r="F42" s="211">
        <v>0</v>
      </c>
      <c r="G42" s="212">
        <v>0</v>
      </c>
      <c r="H42" s="213">
        <v>0</v>
      </c>
    </row>
    <row r="43" spans="2:8" s="150" customFormat="1" ht="20.100000000000001" customHeight="1">
      <c r="B43" s="174" t="s">
        <v>159</v>
      </c>
      <c r="C43" s="224">
        <v>0</v>
      </c>
      <c r="D43" s="225">
        <v>0</v>
      </c>
      <c r="E43" s="225">
        <v>0</v>
      </c>
      <c r="F43" s="211">
        <v>0</v>
      </c>
      <c r="G43" s="212">
        <v>0</v>
      </c>
      <c r="H43" s="213">
        <v>0</v>
      </c>
    </row>
    <row r="44" spans="2:8" s="150" customFormat="1" ht="20.100000000000001" customHeight="1">
      <c r="B44" s="174" t="s">
        <v>42</v>
      </c>
      <c r="C44" s="224">
        <v>0</v>
      </c>
      <c r="D44" s="225">
        <v>0</v>
      </c>
      <c r="E44" s="225">
        <v>0</v>
      </c>
      <c r="F44" s="211">
        <v>0</v>
      </c>
      <c r="G44" s="212">
        <v>0</v>
      </c>
      <c r="H44" s="213">
        <v>0</v>
      </c>
    </row>
    <row r="45" spans="2:8" s="150" customFormat="1" ht="20.100000000000001" customHeight="1">
      <c r="B45" s="174" t="s">
        <v>43</v>
      </c>
      <c r="C45" s="224">
        <v>0</v>
      </c>
      <c r="D45" s="225">
        <v>0</v>
      </c>
      <c r="E45" s="225">
        <v>0</v>
      </c>
      <c r="F45" s="211">
        <v>0</v>
      </c>
      <c r="G45" s="212">
        <v>0</v>
      </c>
      <c r="H45" s="213">
        <v>0</v>
      </c>
    </row>
    <row r="46" spans="2:8" s="150" customFormat="1" ht="20.100000000000001" customHeight="1">
      <c r="B46" s="174" t="s">
        <v>132</v>
      </c>
      <c r="C46" s="224">
        <v>0</v>
      </c>
      <c r="D46" s="225">
        <v>0</v>
      </c>
      <c r="E46" s="225">
        <v>0</v>
      </c>
      <c r="F46" s="211">
        <v>0</v>
      </c>
      <c r="G46" s="212">
        <v>0</v>
      </c>
      <c r="H46" s="213">
        <v>0</v>
      </c>
    </row>
    <row r="47" spans="2:8" s="150" customFormat="1" ht="20.100000000000001" customHeight="1">
      <c r="B47" s="174" t="s">
        <v>80</v>
      </c>
      <c r="C47" s="224">
        <v>0</v>
      </c>
      <c r="D47" s="225">
        <v>0</v>
      </c>
      <c r="E47" s="225">
        <v>0</v>
      </c>
      <c r="F47" s="211">
        <v>0</v>
      </c>
      <c r="G47" s="212">
        <v>0</v>
      </c>
      <c r="H47" s="213">
        <v>0</v>
      </c>
    </row>
    <row r="48" spans="2:8" s="150" customFormat="1" ht="20.100000000000001" customHeight="1">
      <c r="B48" s="174" t="s">
        <v>28</v>
      </c>
      <c r="C48" s="224">
        <v>0</v>
      </c>
      <c r="D48" s="225">
        <v>0</v>
      </c>
      <c r="E48" s="225">
        <v>0</v>
      </c>
      <c r="F48" s="211">
        <v>0</v>
      </c>
      <c r="G48" s="212">
        <v>0</v>
      </c>
      <c r="H48" s="213">
        <v>0</v>
      </c>
    </row>
    <row r="49" spans="2:14" s="150" customFormat="1" ht="20.100000000000001" customHeight="1">
      <c r="B49" s="174" t="s">
        <v>216</v>
      </c>
      <c r="C49" s="224" t="s">
        <v>90</v>
      </c>
      <c r="D49" s="225" t="s">
        <v>90</v>
      </c>
      <c r="E49" s="225">
        <v>0</v>
      </c>
      <c r="F49" s="211" t="s">
        <v>90</v>
      </c>
      <c r="G49" s="212" t="s">
        <v>90</v>
      </c>
      <c r="H49" s="213">
        <v>0</v>
      </c>
    </row>
    <row r="50" spans="2:14" s="150" customFormat="1" ht="20.100000000000001" customHeight="1">
      <c r="B50" s="174" t="s">
        <v>158</v>
      </c>
      <c r="C50" s="224">
        <v>0</v>
      </c>
      <c r="D50" s="225">
        <v>0</v>
      </c>
      <c r="E50" s="225">
        <v>0</v>
      </c>
      <c r="F50" s="499">
        <v>0</v>
      </c>
      <c r="G50" s="212">
        <v>0</v>
      </c>
      <c r="H50" s="213">
        <v>0</v>
      </c>
    </row>
    <row r="51" spans="2:14" s="150" customFormat="1" ht="20.100000000000001" customHeight="1">
      <c r="B51" s="174" t="s">
        <v>217</v>
      </c>
      <c r="C51" s="224" t="s">
        <v>90</v>
      </c>
      <c r="D51" s="225" t="s">
        <v>90</v>
      </c>
      <c r="E51" s="225">
        <v>0</v>
      </c>
      <c r="F51" s="211" t="s">
        <v>90</v>
      </c>
      <c r="G51" s="212" t="s">
        <v>90</v>
      </c>
      <c r="H51" s="213">
        <v>0</v>
      </c>
    </row>
    <row r="52" spans="2:14" s="150" customFormat="1" ht="20.100000000000001" customHeight="1">
      <c r="B52" s="174" t="s">
        <v>30</v>
      </c>
      <c r="C52" s="224">
        <v>0</v>
      </c>
      <c r="D52" s="225">
        <v>0</v>
      </c>
      <c r="E52" s="225">
        <v>0</v>
      </c>
      <c r="F52" s="499">
        <v>0</v>
      </c>
      <c r="G52" s="212">
        <v>0</v>
      </c>
      <c r="H52" s="213">
        <v>0</v>
      </c>
    </row>
    <row r="53" spans="2:14" s="150" customFormat="1" ht="20.100000000000001" customHeight="1">
      <c r="B53" s="174" t="s">
        <v>218</v>
      </c>
      <c r="C53" s="224">
        <v>0</v>
      </c>
      <c r="D53" s="225">
        <v>0</v>
      </c>
      <c r="E53" s="225">
        <v>0</v>
      </c>
      <c r="F53" s="211">
        <v>0</v>
      </c>
      <c r="G53" s="212">
        <v>0</v>
      </c>
      <c r="H53" s="213">
        <v>0</v>
      </c>
    </row>
    <row r="54" spans="2:14" s="150" customFormat="1" ht="20.100000000000001" customHeight="1">
      <c r="B54" s="174" t="s">
        <v>138</v>
      </c>
      <c r="C54" s="224">
        <v>0</v>
      </c>
      <c r="D54" s="225">
        <v>0</v>
      </c>
      <c r="E54" s="225" t="s">
        <v>331</v>
      </c>
      <c r="F54" s="211">
        <v>0</v>
      </c>
      <c r="G54" s="212">
        <v>0</v>
      </c>
      <c r="H54" s="213" t="s">
        <v>331</v>
      </c>
    </row>
    <row r="55" spans="2:14" s="150" customFormat="1" ht="20.100000000000001" customHeight="1">
      <c r="B55" s="174" t="s">
        <v>49</v>
      </c>
      <c r="C55" s="224">
        <v>0</v>
      </c>
      <c r="D55" s="225" t="s">
        <v>90</v>
      </c>
      <c r="E55" s="225" t="s">
        <v>90</v>
      </c>
      <c r="F55" s="200">
        <v>0</v>
      </c>
      <c r="G55" s="225" t="s">
        <v>90</v>
      </c>
      <c r="H55" s="226" t="s">
        <v>90</v>
      </c>
    </row>
    <row r="56" spans="2:14" s="150" customFormat="1" ht="9.9499999999999993" customHeight="1">
      <c r="B56" s="174"/>
      <c r="C56" s="224"/>
      <c r="D56" s="452"/>
      <c r="E56" s="452"/>
      <c r="F56" s="460"/>
      <c r="G56" s="461"/>
      <c r="H56" s="462"/>
    </row>
    <row r="57" spans="2:14" s="150" customFormat="1" ht="20.100000000000001" customHeight="1">
      <c r="B57" s="219"/>
      <c r="C57" s="219"/>
      <c r="D57" s="219"/>
      <c r="E57" s="219"/>
      <c r="F57" s="219"/>
      <c r="G57" s="219"/>
      <c r="H57" s="219"/>
      <c r="I57" s="219"/>
      <c r="J57" s="219"/>
      <c r="K57" s="219"/>
      <c r="L57" s="219"/>
      <c r="M57" s="219"/>
      <c r="N57" s="219"/>
    </row>
    <row r="58" spans="2:14" s="150" customFormat="1" ht="20.100000000000001" customHeight="1">
      <c r="B58" s="141"/>
      <c r="C58" s="392"/>
      <c r="D58" s="393"/>
      <c r="E58" s="393"/>
      <c r="F58" s="394"/>
      <c r="G58" s="394"/>
      <c r="H58" s="394"/>
      <c r="I58" s="389"/>
      <c r="J58" s="389"/>
      <c r="K58" s="389"/>
      <c r="L58" s="389"/>
      <c r="M58" s="389"/>
      <c r="N58" s="389"/>
    </row>
    <row r="59" spans="2:14" ht="20.100000000000001" customHeight="1">
      <c r="B59" s="391"/>
      <c r="C59" s="366"/>
      <c r="D59" s="366"/>
      <c r="E59" s="366"/>
      <c r="F59" s="366"/>
      <c r="G59" s="366"/>
      <c r="H59" s="366"/>
      <c r="I59" s="387"/>
      <c r="J59" s="387"/>
      <c r="K59" s="387"/>
      <c r="L59" s="387"/>
      <c r="M59" s="387"/>
      <c r="N59" s="387"/>
    </row>
    <row r="60" spans="2:14" ht="28.5" customHeight="1">
      <c r="B60" s="337"/>
      <c r="C60" s="366"/>
      <c r="D60" s="366"/>
      <c r="E60" s="366"/>
      <c r="F60" s="366"/>
      <c r="G60" s="382"/>
      <c r="H60" s="382"/>
    </row>
    <row r="61" spans="2:14" ht="20.100000000000001" customHeight="1">
      <c r="B61" s="72"/>
      <c r="C61" s="72"/>
      <c r="D61" s="72"/>
      <c r="E61" s="72"/>
      <c r="F61" s="72"/>
      <c r="G61" s="72"/>
      <c r="H61" s="72"/>
      <c r="I61" s="387"/>
    </row>
    <row r="62" spans="2:14" ht="20.100000000000001" customHeight="1">
      <c r="B62" s="72"/>
      <c r="C62" s="72"/>
      <c r="D62" s="72"/>
      <c r="E62" s="72"/>
      <c r="F62" s="72"/>
      <c r="G62" s="72"/>
      <c r="H62" s="72"/>
      <c r="I62" s="387"/>
      <c r="J62" s="387"/>
      <c r="K62" s="387"/>
      <c r="L62" s="387"/>
      <c r="M62" s="387"/>
      <c r="N62" s="387"/>
    </row>
    <row r="63" spans="2:14" ht="20.100000000000001" customHeight="1">
      <c r="B63" s="331"/>
      <c r="C63" s="336"/>
      <c r="D63" s="336"/>
      <c r="E63" s="336"/>
      <c r="F63" s="336"/>
      <c r="G63" s="336"/>
      <c r="H63" s="336"/>
    </row>
    <row r="64" spans="2:14" s="54" customFormat="1" ht="20.100000000000001" customHeight="1">
      <c r="B64" s="401"/>
    </row>
    <row r="65" spans="2:2" ht="20.100000000000001" customHeight="1">
      <c r="B65" s="401"/>
    </row>
    <row r="66" spans="2:2" ht="13.7" customHeight="1">
      <c r="B66" s="387"/>
    </row>
    <row r="67" spans="2:2" ht="13.7" hidden="1" customHeight="1"/>
    <row r="68" spans="2:2" ht="13.7" hidden="1" customHeight="1"/>
    <row r="69" spans="2:2" ht="13.7" hidden="1" customHeight="1"/>
    <row r="70" spans="2:2" ht="13.7" hidden="1" customHeight="1"/>
    <row r="71" spans="2:2" ht="13.7" hidden="1" customHeight="1"/>
    <row r="72" spans="2:2" ht="13.7" hidden="1" customHeight="1"/>
    <row r="73" spans="2:2" ht="13.7" hidden="1" customHeight="1"/>
    <row r="74" spans="2:2"/>
    <row r="75" spans="2:2"/>
    <row r="76" spans="2:2"/>
    <row r="77" spans="2:2"/>
    <row r="78" spans="2:2"/>
    <row r="79" spans="2:2"/>
    <row r="80" spans="2:2"/>
    <row r="81"/>
    <row r="82"/>
    <row r="83"/>
    <row r="84"/>
    <row r="85"/>
    <row r="86"/>
    <row r="87"/>
  </sheetData>
  <mergeCells count="2">
    <mergeCell ref="C7:E7"/>
    <mergeCell ref="F7:H7"/>
  </mergeCells>
  <printOptions horizontalCentered="1" verticalCentered="1"/>
  <pageMargins left="0.19685039370078741" right="0.19685039370078741" top="0" bottom="0" header="0" footer="0"/>
  <pageSetup scale="68"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7"/>
  <dimension ref="B1:N81"/>
  <sheetViews>
    <sheetView showGridLines="0" zoomScale="85" zoomScaleNormal="85"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67" customWidth="1"/>
    <col min="2" max="2" width="35.7109375" style="67" customWidth="1"/>
    <col min="3" max="14" width="16.7109375" style="67" customWidth="1"/>
    <col min="15" max="16" width="11.42578125" style="67" customWidth="1"/>
    <col min="17" max="16384" width="11.42578125" style="67"/>
  </cols>
  <sheetData>
    <row r="1" spans="2:14" ht="89.1" customHeight="1"/>
    <row r="2" spans="2:14" s="279" customFormat="1" ht="20.100000000000001" customHeight="1">
      <c r="B2" s="289" t="s">
        <v>129</v>
      </c>
      <c r="C2" s="289"/>
      <c r="D2" s="289"/>
      <c r="E2" s="289"/>
      <c r="F2" s="289"/>
      <c r="G2" s="289"/>
      <c r="H2" s="289"/>
      <c r="I2" s="289"/>
      <c r="J2" s="289"/>
      <c r="K2" s="289"/>
      <c r="L2" s="289"/>
      <c r="M2" s="289"/>
      <c r="N2" s="289"/>
    </row>
    <row r="3" spans="2:14" s="280" customFormat="1" ht="20.100000000000001" customHeight="1">
      <c r="B3" s="281" t="s">
        <v>125</v>
      </c>
      <c r="G3" s="281"/>
      <c r="H3" s="281"/>
      <c r="I3" s="281"/>
      <c r="J3" s="281"/>
      <c r="K3" s="281"/>
      <c r="L3" s="281"/>
      <c r="M3" s="281"/>
      <c r="N3" s="281"/>
    </row>
    <row r="4" spans="2:14" s="280" customFormat="1" ht="20.100000000000001" customHeight="1">
      <c r="B4" s="282" t="s">
        <v>104</v>
      </c>
      <c r="C4" s="290"/>
      <c r="D4" s="290"/>
      <c r="E4" s="290"/>
    </row>
    <row r="5" spans="2:14" s="283" customFormat="1" ht="20.100000000000001" customHeight="1">
      <c r="B5" s="284"/>
      <c r="C5" s="725" t="s">
        <v>142</v>
      </c>
      <c r="D5" s="726"/>
      <c r="E5" s="727"/>
      <c r="F5" s="725" t="s">
        <v>189</v>
      </c>
      <c r="G5" s="726"/>
      <c r="H5" s="727"/>
      <c r="I5" s="725" t="s">
        <v>187</v>
      </c>
      <c r="J5" s="726"/>
      <c r="K5" s="727"/>
      <c r="L5" s="725" t="s">
        <v>193</v>
      </c>
      <c r="M5" s="726"/>
      <c r="N5" s="727"/>
    </row>
    <row r="6" spans="2:14" s="283" customFormat="1" ht="20.100000000000001" customHeight="1">
      <c r="B6" s="285"/>
      <c r="C6" s="254" t="s">
        <v>212</v>
      </c>
      <c r="D6" s="255" t="s">
        <v>213</v>
      </c>
      <c r="E6" s="255" t="s">
        <v>214</v>
      </c>
      <c r="F6" s="254" t="s">
        <v>212</v>
      </c>
      <c r="G6" s="255" t="s">
        <v>213</v>
      </c>
      <c r="H6" s="255" t="s">
        <v>214</v>
      </c>
      <c r="I6" s="254" t="s">
        <v>212</v>
      </c>
      <c r="J6" s="255" t="s">
        <v>213</v>
      </c>
      <c r="K6" s="255" t="s">
        <v>214</v>
      </c>
      <c r="L6" s="254" t="s">
        <v>212</v>
      </c>
      <c r="M6" s="255" t="s">
        <v>213</v>
      </c>
      <c r="N6" s="256" t="s">
        <v>214</v>
      </c>
    </row>
    <row r="7" spans="2:14" s="283" customFormat="1" ht="20.100000000000001" customHeight="1">
      <c r="B7" s="288"/>
      <c r="C7" s="755" t="s">
        <v>87</v>
      </c>
      <c r="D7" s="756"/>
      <c r="E7" s="757"/>
      <c r="F7" s="755" t="s">
        <v>88</v>
      </c>
      <c r="G7" s="756"/>
      <c r="H7" s="757"/>
      <c r="I7" s="755" t="s">
        <v>88</v>
      </c>
      <c r="J7" s="756"/>
      <c r="K7" s="757"/>
      <c r="L7" s="755" t="s">
        <v>88</v>
      </c>
      <c r="M7" s="756"/>
      <c r="N7" s="757"/>
    </row>
    <row r="8" spans="2:14" s="151" customFormat="1" ht="20.100000000000001" customHeight="1">
      <c r="B8" s="99" t="s">
        <v>215</v>
      </c>
      <c r="C8" s="194">
        <v>712910.31351300015</v>
      </c>
      <c r="D8" s="195">
        <v>797390.82267599995</v>
      </c>
      <c r="E8" s="215">
        <v>764291.76623399998</v>
      </c>
      <c r="F8" s="209">
        <v>5.1093269395289482</v>
      </c>
      <c r="G8" s="209">
        <v>4.2768778735815829</v>
      </c>
      <c r="H8" s="209">
        <v>4.2135450137952031</v>
      </c>
      <c r="I8" s="208">
        <v>182.82725082792069</v>
      </c>
      <c r="J8" s="209">
        <v>201.6174572327007</v>
      </c>
      <c r="K8" s="210">
        <v>202.89711934539386</v>
      </c>
      <c r="L8" s="208">
        <v>9.3412419793511141</v>
      </c>
      <c r="M8" s="209">
        <v>8.6229324176631881</v>
      </c>
      <c r="N8" s="210">
        <v>8.5491614553119444</v>
      </c>
    </row>
    <row r="9" spans="2:14" s="150" customFormat="1" ht="20.100000000000001" customHeight="1">
      <c r="B9" s="174" t="s">
        <v>51</v>
      </c>
      <c r="C9" s="198">
        <v>200074.44487500002</v>
      </c>
      <c r="D9" s="199">
        <v>225414.76295400001</v>
      </c>
      <c r="E9" s="204">
        <v>226868.81992900002</v>
      </c>
      <c r="F9" s="212">
        <v>3.6094718950797735</v>
      </c>
      <c r="G9" s="212">
        <v>3.2975083550835818</v>
      </c>
      <c r="H9" s="212">
        <v>3.2349593559382992</v>
      </c>
      <c r="I9" s="211">
        <v>193.48732698592434</v>
      </c>
      <c r="J9" s="212">
        <v>209.84712463062314</v>
      </c>
      <c r="K9" s="213">
        <v>212.96797385838607</v>
      </c>
      <c r="L9" s="211">
        <v>6.9838706880980412</v>
      </c>
      <c r="M9" s="212">
        <v>6.9197264675974548</v>
      </c>
      <c r="N9" s="213">
        <v>6.8894273954840921</v>
      </c>
    </row>
    <row r="10" spans="2:14" s="150" customFormat="1" ht="20.100000000000001" customHeight="1">
      <c r="B10" s="174" t="s">
        <v>53</v>
      </c>
      <c r="C10" s="198">
        <v>76093.703514000008</v>
      </c>
      <c r="D10" s="199">
        <v>91692.827414999992</v>
      </c>
      <c r="E10" s="204">
        <v>91856.323342000003</v>
      </c>
      <c r="F10" s="212">
        <v>4.0879735646296718</v>
      </c>
      <c r="G10" s="212">
        <v>3.9955993214368482</v>
      </c>
      <c r="H10" s="212">
        <v>3.8010963328025338</v>
      </c>
      <c r="I10" s="211">
        <v>252.09035496570476</v>
      </c>
      <c r="J10" s="212">
        <v>263.18429737325249</v>
      </c>
      <c r="K10" s="213">
        <v>271.38507740890896</v>
      </c>
      <c r="L10" s="211">
        <v>10.305387069979115</v>
      </c>
      <c r="M10" s="212">
        <v>10.515789999974015</v>
      </c>
      <c r="N10" s="213">
        <v>10.315608225163357</v>
      </c>
    </row>
    <row r="11" spans="2:14" s="150" customFormat="1" ht="20.100000000000001" customHeight="1">
      <c r="B11" s="174" t="s">
        <v>54</v>
      </c>
      <c r="C11" s="198">
        <v>173691.88938500002</v>
      </c>
      <c r="D11" s="199">
        <v>177885.84443500001</v>
      </c>
      <c r="E11" s="204">
        <v>177075.48545599999</v>
      </c>
      <c r="F11" s="212">
        <v>4.810541007749312</v>
      </c>
      <c r="G11" s="212">
        <v>4.243350113087935</v>
      </c>
      <c r="H11" s="212">
        <v>4.1684332356858675</v>
      </c>
      <c r="I11" s="211">
        <v>218.42255331749402</v>
      </c>
      <c r="J11" s="212">
        <v>215.7931959740217</v>
      </c>
      <c r="K11" s="213">
        <v>212.62551127716068</v>
      </c>
      <c r="L11" s="211">
        <v>10.507306497511157</v>
      </c>
      <c r="M11" s="212">
        <v>9.1568608253997184</v>
      </c>
      <c r="N11" s="213">
        <v>8.8631524796241692</v>
      </c>
    </row>
    <row r="12" spans="2:14" s="150" customFormat="1" ht="20.100000000000001" customHeight="1">
      <c r="B12" s="174" t="s">
        <v>57</v>
      </c>
      <c r="C12" s="198">
        <v>66955.752064</v>
      </c>
      <c r="D12" s="199">
        <v>76942.564169999998</v>
      </c>
      <c r="E12" s="204">
        <v>77137.594486999995</v>
      </c>
      <c r="F12" s="212">
        <v>3.2423789981850657</v>
      </c>
      <c r="G12" s="212">
        <v>3.6901445950342318</v>
      </c>
      <c r="H12" s="212">
        <v>3.5956080358033842</v>
      </c>
      <c r="I12" s="211">
        <v>255.21147404608371</v>
      </c>
      <c r="J12" s="212">
        <v>211.86218701933356</v>
      </c>
      <c r="K12" s="213">
        <v>216.57470279233132</v>
      </c>
      <c r="L12" s="211">
        <v>8.2749232354287479</v>
      </c>
      <c r="M12" s="212">
        <v>7.8180210432152535</v>
      </c>
      <c r="N12" s="213">
        <v>7.7871774171183601</v>
      </c>
    </row>
    <row r="13" spans="2:14" s="150" customFormat="1" ht="20.100000000000001" customHeight="1">
      <c r="B13" s="174" t="s">
        <v>46</v>
      </c>
      <c r="C13" s="198">
        <v>38030.682981999998</v>
      </c>
      <c r="D13" s="199">
        <v>48232.531633999999</v>
      </c>
      <c r="E13" s="204">
        <v>49323.467538000004</v>
      </c>
      <c r="F13" s="212">
        <v>3.8922083116429897</v>
      </c>
      <c r="G13" s="212">
        <v>3.0753861320320341</v>
      </c>
      <c r="H13" s="212">
        <v>2.7771044096701036</v>
      </c>
      <c r="I13" s="211">
        <v>275.82340203693985</v>
      </c>
      <c r="J13" s="212">
        <v>305.41931673472658</v>
      </c>
      <c r="K13" s="213">
        <v>325.90282627274286</v>
      </c>
      <c r="L13" s="211">
        <v>10.735621379538232</v>
      </c>
      <c r="M13" s="212">
        <v>9.3928233114067758</v>
      </c>
      <c r="N13" s="213">
        <v>9.0506617596598371</v>
      </c>
    </row>
    <row r="14" spans="2:14" s="150" customFormat="1" ht="20.100000000000001" customHeight="1">
      <c r="B14" s="174" t="s">
        <v>50</v>
      </c>
      <c r="C14" s="198">
        <v>26039.771154999999</v>
      </c>
      <c r="D14" s="199">
        <v>23753.048272</v>
      </c>
      <c r="E14" s="204">
        <v>24027.678444000001</v>
      </c>
      <c r="F14" s="212">
        <v>4.5745465192818049</v>
      </c>
      <c r="G14" s="212">
        <v>3.1578462158231582</v>
      </c>
      <c r="H14" s="212">
        <v>2.922278132847814</v>
      </c>
      <c r="I14" s="211">
        <v>207.99968690434221</v>
      </c>
      <c r="J14" s="212">
        <v>243.77255198537995</v>
      </c>
      <c r="K14" s="213">
        <v>260.35716075254567</v>
      </c>
      <c r="L14" s="211">
        <v>9.5150424373996394</v>
      </c>
      <c r="M14" s="212">
        <v>7.6979623080858612</v>
      </c>
      <c r="N14" s="213">
        <v>7.6083603759750735</v>
      </c>
    </row>
    <row r="15" spans="2:14" s="150" customFormat="1" ht="20.100000000000001" customHeight="1">
      <c r="B15" s="174" t="s">
        <v>35</v>
      </c>
      <c r="C15" s="198">
        <v>19384.092473000001</v>
      </c>
      <c r="D15" s="199">
        <v>41107.295907000007</v>
      </c>
      <c r="E15" s="204">
        <v>6723.1354309999997</v>
      </c>
      <c r="F15" s="212">
        <v>4.6895446112124004</v>
      </c>
      <c r="G15" s="212">
        <v>4.8431708899173236</v>
      </c>
      <c r="H15" s="212">
        <v>11.176111945260024</v>
      </c>
      <c r="I15" s="211">
        <v>161.40597115198719</v>
      </c>
      <c r="J15" s="212">
        <v>205.52438954427282</v>
      </c>
      <c r="K15" s="213">
        <v>173.96148059579278</v>
      </c>
      <c r="L15" s="211">
        <v>7.5692050223330556</v>
      </c>
      <c r="M15" s="212">
        <v>9.9538974060885046</v>
      </c>
      <c r="N15" s="213">
        <v>19.442129813017594</v>
      </c>
    </row>
    <row r="16" spans="2:14" s="150" customFormat="1" ht="20.100000000000001" customHeight="1">
      <c r="B16" s="174" t="s">
        <v>55</v>
      </c>
      <c r="C16" s="198">
        <v>34.679203999999999</v>
      </c>
      <c r="D16" s="199">
        <v>39.111393999999997</v>
      </c>
      <c r="E16" s="204">
        <v>29.408549999999998</v>
      </c>
      <c r="F16" s="212">
        <v>0.18894032285170098</v>
      </c>
      <c r="G16" s="212">
        <v>0.16752918599628538</v>
      </c>
      <c r="H16" s="212">
        <v>0.22280255231896845</v>
      </c>
      <c r="I16" s="211">
        <v>1294.8323489461716</v>
      </c>
      <c r="J16" s="212">
        <v>620.82474856157376</v>
      </c>
      <c r="K16" s="213">
        <v>705.26380049753527</v>
      </c>
      <c r="L16" s="211">
        <v>2.4464604204871598</v>
      </c>
      <c r="M16" s="212">
        <v>1.0400626477286901</v>
      </c>
      <c r="N16" s="213">
        <v>1.5713457480902666</v>
      </c>
    </row>
    <row r="17" spans="2:14" s="150" customFormat="1" ht="20.100000000000001" customHeight="1">
      <c r="B17" s="174" t="s">
        <v>64</v>
      </c>
      <c r="C17" s="198">
        <v>838.87101600000005</v>
      </c>
      <c r="D17" s="199">
        <v>1029.9316220000001</v>
      </c>
      <c r="E17" s="204">
        <v>1038.4088569999999</v>
      </c>
      <c r="F17" s="212">
        <v>4.6235174729174329</v>
      </c>
      <c r="G17" s="212">
        <v>4.9618510499525179</v>
      </c>
      <c r="H17" s="212">
        <v>5.0568120298688868</v>
      </c>
      <c r="I17" s="211">
        <v>275.73446807799689</v>
      </c>
      <c r="J17" s="212">
        <v>261.84755839369899</v>
      </c>
      <c r="K17" s="213">
        <v>249.94537270951969</v>
      </c>
      <c r="L17" s="211">
        <v>12.74863131044213</v>
      </c>
      <c r="M17" s="212">
        <v>12.992485825432787</v>
      </c>
      <c r="N17" s="213">
        <v>12.639267675275617</v>
      </c>
    </row>
    <row r="18" spans="2:14" s="150" customFormat="1" ht="20.100000000000001" customHeight="1">
      <c r="B18" s="174" t="s">
        <v>61</v>
      </c>
      <c r="C18" s="198">
        <v>38203.631513</v>
      </c>
      <c r="D18" s="199">
        <v>31415.481247</v>
      </c>
      <c r="E18" s="204">
        <v>31040.221447</v>
      </c>
      <c r="F18" s="212">
        <v>13.919371738758606</v>
      </c>
      <c r="G18" s="212">
        <v>8.691287106291707</v>
      </c>
      <c r="H18" s="212">
        <v>7.7547207003983587</v>
      </c>
      <c r="I18" s="211">
        <v>78.476159941861013</v>
      </c>
      <c r="J18" s="212">
        <v>91.507411746198727</v>
      </c>
      <c r="K18" s="213">
        <v>99.150212417440912</v>
      </c>
      <c r="L18" s="211">
        <v>10.923388428610405</v>
      </c>
      <c r="M18" s="212">
        <v>7.9531718783986323</v>
      </c>
      <c r="N18" s="213">
        <v>7.6888220468242343</v>
      </c>
    </row>
    <row r="19" spans="2:14" s="150" customFormat="1" ht="20.100000000000001" customHeight="1">
      <c r="B19" s="174" t="s">
        <v>56</v>
      </c>
      <c r="C19" s="198">
        <v>2376.4102379999999</v>
      </c>
      <c r="D19" s="199">
        <v>2440.078998</v>
      </c>
      <c r="E19" s="204">
        <v>2399.3209230000002</v>
      </c>
      <c r="F19" s="212">
        <v>3.9646189657595645</v>
      </c>
      <c r="G19" s="212">
        <v>4.1629239907092543</v>
      </c>
      <c r="H19" s="212">
        <v>3.9130489006284548</v>
      </c>
      <c r="I19" s="211">
        <v>219.6535879812954</v>
      </c>
      <c r="J19" s="212">
        <v>204.53601492613106</v>
      </c>
      <c r="K19" s="213">
        <v>226.69772228733683</v>
      </c>
      <c r="L19" s="211">
        <v>8.7084278080778077</v>
      </c>
      <c r="M19" s="212">
        <v>8.51467883500057</v>
      </c>
      <c r="N19" s="213">
        <v>8.8707927297143812</v>
      </c>
    </row>
    <row r="20" spans="2:14" s="150" customFormat="1" ht="20.100000000000001" customHeight="1">
      <c r="B20" s="174" t="s">
        <v>47</v>
      </c>
      <c r="C20" s="198">
        <v>1878.635342</v>
      </c>
      <c r="D20" s="199">
        <v>2212.7591860000002</v>
      </c>
      <c r="E20" s="204">
        <v>2228.1083490000001</v>
      </c>
      <c r="F20" s="212">
        <v>5.1519717443918918</v>
      </c>
      <c r="G20" s="212">
        <v>4.0830739545283716</v>
      </c>
      <c r="H20" s="212">
        <v>3.9577541208701779</v>
      </c>
      <c r="I20" s="211">
        <v>204.9969106312287</v>
      </c>
      <c r="J20" s="212">
        <v>230.04801823479397</v>
      </c>
      <c r="K20" s="213">
        <v>236.77404331104447</v>
      </c>
      <c r="L20" s="211">
        <v>10.561382912597201</v>
      </c>
      <c r="M20" s="212">
        <v>9.3930307154535519</v>
      </c>
      <c r="N20" s="213">
        <v>9.3709344562938046</v>
      </c>
    </row>
    <row r="21" spans="2:14" s="150" customFormat="1" ht="20.100000000000001" customHeight="1">
      <c r="B21" s="174" t="s">
        <v>37</v>
      </c>
      <c r="C21" s="198">
        <v>0</v>
      </c>
      <c r="D21" s="199">
        <v>0</v>
      </c>
      <c r="E21" s="204">
        <v>0</v>
      </c>
      <c r="F21" s="212">
        <v>0</v>
      </c>
      <c r="G21" s="212">
        <v>0</v>
      </c>
      <c r="H21" s="212">
        <v>0</v>
      </c>
      <c r="I21" s="211">
        <v>0</v>
      </c>
      <c r="J21" s="212">
        <v>0</v>
      </c>
      <c r="K21" s="213">
        <v>0</v>
      </c>
      <c r="L21" s="211">
        <v>0</v>
      </c>
      <c r="M21" s="212">
        <v>0</v>
      </c>
      <c r="N21" s="213">
        <v>0</v>
      </c>
    </row>
    <row r="22" spans="2:14" s="150" customFormat="1" ht="20.100000000000001" customHeight="1">
      <c r="B22" s="174" t="s">
        <v>63</v>
      </c>
      <c r="C22" s="198">
        <v>1310.7479149999999</v>
      </c>
      <c r="D22" s="199">
        <v>1567.4545800000001</v>
      </c>
      <c r="E22" s="204">
        <v>1607.3026479999999</v>
      </c>
      <c r="F22" s="212">
        <v>2.3638261518806232</v>
      </c>
      <c r="G22" s="212">
        <v>1.4797582842878929</v>
      </c>
      <c r="H22" s="212">
        <v>1.3880937126409811</v>
      </c>
      <c r="I22" s="211">
        <v>361.56313547317399</v>
      </c>
      <c r="J22" s="212">
        <v>482.75224612138226</v>
      </c>
      <c r="K22" s="213">
        <v>505.76412830572662</v>
      </c>
      <c r="L22" s="211">
        <v>8.5467239518744531</v>
      </c>
      <c r="M22" s="212">
        <v>7.1435663545670325</v>
      </c>
      <c r="N22" s="213">
        <v>7.0204800658052555</v>
      </c>
    </row>
    <row r="23" spans="2:14" s="150" customFormat="1" ht="20.100000000000001" customHeight="1">
      <c r="B23" s="55" t="s">
        <v>76</v>
      </c>
      <c r="C23" s="198">
        <v>0</v>
      </c>
      <c r="D23" s="199">
        <v>0</v>
      </c>
      <c r="E23" s="204">
        <v>0</v>
      </c>
      <c r="F23" s="212">
        <v>0</v>
      </c>
      <c r="G23" s="212">
        <v>0</v>
      </c>
      <c r="H23" s="212">
        <v>0</v>
      </c>
      <c r="I23" s="211">
        <v>0</v>
      </c>
      <c r="J23" s="212">
        <v>0</v>
      </c>
      <c r="K23" s="213">
        <v>0</v>
      </c>
      <c r="L23" s="211">
        <v>0</v>
      </c>
      <c r="M23" s="212">
        <v>0</v>
      </c>
      <c r="N23" s="213">
        <v>0</v>
      </c>
    </row>
    <row r="24" spans="2:14" s="150" customFormat="1" ht="20.100000000000001" customHeight="1">
      <c r="B24" s="174" t="s">
        <v>58</v>
      </c>
      <c r="C24" s="198">
        <v>0</v>
      </c>
      <c r="D24" s="199">
        <v>0</v>
      </c>
      <c r="E24" s="204">
        <v>0</v>
      </c>
      <c r="F24" s="212">
        <v>0</v>
      </c>
      <c r="G24" s="212">
        <v>0</v>
      </c>
      <c r="H24" s="212">
        <v>0</v>
      </c>
      <c r="I24" s="211">
        <v>0</v>
      </c>
      <c r="J24" s="212">
        <v>0</v>
      </c>
      <c r="K24" s="213">
        <v>0</v>
      </c>
      <c r="L24" s="211">
        <v>0</v>
      </c>
      <c r="M24" s="212">
        <v>0</v>
      </c>
      <c r="N24" s="213">
        <v>0</v>
      </c>
    </row>
    <row r="25" spans="2:14" s="150" customFormat="1" ht="20.100000000000001" customHeight="1">
      <c r="B25" s="174" t="s">
        <v>38</v>
      </c>
      <c r="C25" s="198">
        <v>0</v>
      </c>
      <c r="D25" s="199">
        <v>0</v>
      </c>
      <c r="E25" s="204">
        <v>0</v>
      </c>
      <c r="F25" s="212">
        <v>0</v>
      </c>
      <c r="G25" s="212">
        <v>0</v>
      </c>
      <c r="H25" s="212">
        <v>0</v>
      </c>
      <c r="I25" s="211">
        <v>0</v>
      </c>
      <c r="J25" s="212">
        <v>0</v>
      </c>
      <c r="K25" s="213">
        <v>0</v>
      </c>
      <c r="L25" s="211">
        <v>0</v>
      </c>
      <c r="M25" s="212">
        <v>0</v>
      </c>
      <c r="N25" s="213">
        <v>0</v>
      </c>
    </row>
    <row r="26" spans="2:14" s="150" customFormat="1" ht="20.100000000000001" customHeight="1">
      <c r="B26" s="174" t="s">
        <v>48</v>
      </c>
      <c r="C26" s="198">
        <v>1575.317841</v>
      </c>
      <c r="D26" s="199">
        <v>1601.270927</v>
      </c>
      <c r="E26" s="204">
        <v>1561.7787370000001</v>
      </c>
      <c r="F26" s="212">
        <v>0.66396353343909087</v>
      </c>
      <c r="G26" s="212">
        <v>1.3952239826059114</v>
      </c>
      <c r="H26" s="212">
        <v>1.7866446340279503</v>
      </c>
      <c r="I26" s="211">
        <v>455.99856437226282</v>
      </c>
      <c r="J26" s="212">
        <v>340.08459483765421</v>
      </c>
      <c r="K26" s="213">
        <v>277.48625294748649</v>
      </c>
      <c r="L26" s="211">
        <v>3.0276641804376037</v>
      </c>
      <c r="M26" s="212">
        <v>4.7449418283230971</v>
      </c>
      <c r="N26" s="213">
        <v>4.9576932484514931</v>
      </c>
    </row>
    <row r="27" spans="2:14" s="150" customFormat="1" ht="20.100000000000001" customHeight="1">
      <c r="B27" s="174" t="s">
        <v>41</v>
      </c>
      <c r="C27" s="198">
        <v>0</v>
      </c>
      <c r="D27" s="199">
        <v>0</v>
      </c>
      <c r="E27" s="204">
        <v>0</v>
      </c>
      <c r="F27" s="212">
        <v>0</v>
      </c>
      <c r="G27" s="212">
        <v>0</v>
      </c>
      <c r="H27" s="212">
        <v>0</v>
      </c>
      <c r="I27" s="211">
        <v>0</v>
      </c>
      <c r="J27" s="212">
        <v>0</v>
      </c>
      <c r="K27" s="213">
        <v>0</v>
      </c>
      <c r="L27" s="211">
        <v>0</v>
      </c>
      <c r="M27" s="212">
        <v>0</v>
      </c>
      <c r="N27" s="213">
        <v>0</v>
      </c>
    </row>
    <row r="28" spans="2:14" s="150" customFormat="1" ht="20.100000000000001" customHeight="1">
      <c r="B28" s="174" t="s">
        <v>62</v>
      </c>
      <c r="C28" s="198">
        <v>30.421426999999998</v>
      </c>
      <c r="D28" s="199">
        <v>37.467813999999997</v>
      </c>
      <c r="E28" s="204">
        <v>42.574161000000004</v>
      </c>
      <c r="F28" s="212">
        <v>2.9509200866875838</v>
      </c>
      <c r="G28" s="212">
        <v>3.1254905877348493</v>
      </c>
      <c r="H28" s="212">
        <v>3.0519309587803733</v>
      </c>
      <c r="I28" s="211">
        <v>536.53900137237781</v>
      </c>
      <c r="J28" s="212">
        <v>481.13415874430967</v>
      </c>
      <c r="K28" s="213">
        <v>493.59641170014788</v>
      </c>
      <c r="L28" s="211">
        <v>15.832837164410469</v>
      </c>
      <c r="M28" s="212">
        <v>15.037802845930646</v>
      </c>
      <c r="N28" s="213">
        <v>15.064221700105843</v>
      </c>
    </row>
    <row r="29" spans="2:14" s="150" customFormat="1" ht="20.100000000000001" customHeight="1">
      <c r="B29" s="174" t="s">
        <v>36</v>
      </c>
      <c r="C29" s="198">
        <v>365.69983100000002</v>
      </c>
      <c r="D29" s="199">
        <v>455.02363300000002</v>
      </c>
      <c r="E29" s="204">
        <v>444.86231400000003</v>
      </c>
      <c r="F29" s="212">
        <v>0</v>
      </c>
      <c r="G29" s="212">
        <v>0</v>
      </c>
      <c r="H29" s="212">
        <v>0</v>
      </c>
      <c r="I29" s="211">
        <v>0</v>
      </c>
      <c r="J29" s="212">
        <v>0</v>
      </c>
      <c r="K29" s="213">
        <v>0</v>
      </c>
      <c r="L29" s="211">
        <v>0.50289495485164715</v>
      </c>
      <c r="M29" s="212">
        <v>0.50630952612520674</v>
      </c>
      <c r="N29" s="213">
        <v>0.56452050914791574</v>
      </c>
    </row>
    <row r="30" spans="2:14" s="150" customFormat="1" ht="20.100000000000001" customHeight="1">
      <c r="B30" s="174" t="s">
        <v>40</v>
      </c>
      <c r="C30" s="198">
        <v>99.248680000000007</v>
      </c>
      <c r="D30" s="199">
        <v>169.28089499999999</v>
      </c>
      <c r="E30" s="204">
        <v>188.978846</v>
      </c>
      <c r="F30" s="212">
        <v>0.16753875215267347</v>
      </c>
      <c r="G30" s="212">
        <v>2.3487588484217316E-3</v>
      </c>
      <c r="H30" s="212">
        <v>2.1034100292897334E-3</v>
      </c>
      <c r="I30" s="211">
        <v>768.0340389704113</v>
      </c>
      <c r="J30" s="212">
        <v>53656.187122736424</v>
      </c>
      <c r="K30" s="213">
        <v>43622.490566037734</v>
      </c>
      <c r="L30" s="211">
        <v>1.286754644998805</v>
      </c>
      <c r="M30" s="212">
        <v>1.2602544427709934</v>
      </c>
      <c r="N30" s="213">
        <v>0.91755984159200554</v>
      </c>
    </row>
    <row r="31" spans="2:14" s="150" customFormat="1" ht="20.100000000000001" customHeight="1">
      <c r="B31" s="174" t="s">
        <v>89</v>
      </c>
      <c r="C31" s="198">
        <v>12464.223612</v>
      </c>
      <c r="D31" s="199">
        <v>13720.869988999999</v>
      </c>
      <c r="E31" s="204">
        <v>14075.814911000001</v>
      </c>
      <c r="F31" s="212">
        <v>20.302592634519883</v>
      </c>
      <c r="G31" s="212">
        <v>15.878689199348553</v>
      </c>
      <c r="H31" s="213">
        <v>17.784144490588204</v>
      </c>
      <c r="I31" s="212">
        <v>119.08119530884413</v>
      </c>
      <c r="J31" s="212">
        <v>134.05774925189931</v>
      </c>
      <c r="K31" s="213">
        <v>126.88005900995003</v>
      </c>
      <c r="L31" s="212">
        <v>24.17656998787162</v>
      </c>
      <c r="M31" s="212">
        <v>21.286613351351104</v>
      </c>
      <c r="N31" s="213">
        <v>22.564533024073093</v>
      </c>
    </row>
    <row r="32" spans="2:14" s="150" customFormat="1" ht="20.100000000000001" customHeight="1">
      <c r="B32" s="174" t="s">
        <v>29</v>
      </c>
      <c r="C32" s="198">
        <v>0</v>
      </c>
      <c r="D32" s="199">
        <v>0</v>
      </c>
      <c r="E32" s="204">
        <v>0</v>
      </c>
      <c r="F32" s="212">
        <v>0</v>
      </c>
      <c r="G32" s="212">
        <v>0</v>
      </c>
      <c r="H32" s="212">
        <v>0</v>
      </c>
      <c r="I32" s="211">
        <v>0</v>
      </c>
      <c r="J32" s="212">
        <v>0</v>
      </c>
      <c r="K32" s="213">
        <v>0</v>
      </c>
      <c r="L32" s="211">
        <v>0</v>
      </c>
      <c r="M32" s="212">
        <v>0</v>
      </c>
      <c r="N32" s="213">
        <v>0</v>
      </c>
    </row>
    <row r="33" spans="2:14" s="150" customFormat="1" ht="20.100000000000001" customHeight="1">
      <c r="B33" s="174" t="s">
        <v>34</v>
      </c>
      <c r="C33" s="198">
        <v>19180.626637000001</v>
      </c>
      <c r="D33" s="199">
        <v>22850.531720000003</v>
      </c>
      <c r="E33" s="204">
        <v>22105.100864</v>
      </c>
      <c r="F33" s="212">
        <v>3.3918870968741013</v>
      </c>
      <c r="G33" s="212">
        <v>2.8598543351533001</v>
      </c>
      <c r="H33" s="212">
        <v>3.2417852124214579</v>
      </c>
      <c r="I33" s="211">
        <v>150.91288012699951</v>
      </c>
      <c r="J33" s="212">
        <v>176.83313459535003</v>
      </c>
      <c r="K33" s="213">
        <v>168.89527631814838</v>
      </c>
      <c r="L33" s="211">
        <v>5.1187945085487767</v>
      </c>
      <c r="M33" s="212">
        <v>5.0571700657125884</v>
      </c>
      <c r="N33" s="213">
        <v>5.4752220921600951</v>
      </c>
    </row>
    <row r="34" spans="2:14" s="150" customFormat="1" ht="20.100000000000001" customHeight="1">
      <c r="B34" s="174" t="s">
        <v>60</v>
      </c>
      <c r="C34" s="198">
        <v>1227.6441299999999</v>
      </c>
      <c r="D34" s="199">
        <v>2707.1316449999999</v>
      </c>
      <c r="E34" s="204">
        <v>2556.908363</v>
      </c>
      <c r="F34" s="212">
        <v>8.0932755325437835</v>
      </c>
      <c r="G34" s="212">
        <v>1.6409763478643096</v>
      </c>
      <c r="H34" s="212">
        <v>2.0745644141021571</v>
      </c>
      <c r="I34" s="211">
        <v>100.04571008865419</v>
      </c>
      <c r="J34" s="212">
        <v>117.35934155407773</v>
      </c>
      <c r="K34" s="213">
        <v>137.13649792530683</v>
      </c>
      <c r="L34" s="211">
        <v>8.0969749759647378</v>
      </c>
      <c r="M34" s="212">
        <v>1.9258390369117053</v>
      </c>
      <c r="N34" s="213">
        <v>2.8449849847043578</v>
      </c>
    </row>
    <row r="35" spans="2:14" s="150" customFormat="1" ht="20.100000000000001" customHeight="1">
      <c r="B35" s="174" t="s">
        <v>59</v>
      </c>
      <c r="C35" s="198">
        <v>8442.8544490000004</v>
      </c>
      <c r="D35" s="199">
        <v>8182.4244939999999</v>
      </c>
      <c r="E35" s="204">
        <v>8130.296077</v>
      </c>
      <c r="F35" s="212">
        <v>24.956765093227062</v>
      </c>
      <c r="G35" s="212">
        <v>19.507145066482785</v>
      </c>
      <c r="H35" s="212">
        <v>19.102878127571049</v>
      </c>
      <c r="I35" s="211">
        <v>85.664077033408532</v>
      </c>
      <c r="J35" s="212">
        <v>96.196035529367862</v>
      </c>
      <c r="K35" s="213">
        <v>97.864033350235417</v>
      </c>
      <c r="L35" s="211">
        <v>21.378982474508838</v>
      </c>
      <c r="M35" s="212">
        <v>18.765100198919111</v>
      </c>
      <c r="N35" s="213">
        <v>18.694847021620959</v>
      </c>
    </row>
    <row r="36" spans="2:14" s="150" customFormat="1" ht="20.100000000000001" customHeight="1">
      <c r="B36" s="174" t="s">
        <v>45</v>
      </c>
      <c r="C36" s="198">
        <v>35.369524999999996</v>
      </c>
      <c r="D36" s="199">
        <v>28.738443999999998</v>
      </c>
      <c r="E36" s="204">
        <v>47.050464999999996</v>
      </c>
      <c r="F36" s="212">
        <v>4.9036423305091041</v>
      </c>
      <c r="G36" s="212">
        <v>4.0064938797660732</v>
      </c>
      <c r="H36" s="212">
        <v>2.4642051890454217</v>
      </c>
      <c r="I36" s="211">
        <v>256.23413351629819</v>
      </c>
      <c r="J36" s="212">
        <v>319.13898162591062</v>
      </c>
      <c r="K36" s="213">
        <v>476.11279777819948</v>
      </c>
      <c r="L36" s="211">
        <v>12.564805436318412</v>
      </c>
      <c r="M36" s="212">
        <v>12.786283766789881</v>
      </c>
      <c r="N36" s="213">
        <v>11.732396268559727</v>
      </c>
    </row>
    <row r="37" spans="2:14" s="150" customFormat="1" ht="20.100000000000001" customHeight="1">
      <c r="B37" s="174" t="s">
        <v>44</v>
      </c>
      <c r="C37" s="198">
        <v>2053.3705410000002</v>
      </c>
      <c r="D37" s="199">
        <v>2743.662581</v>
      </c>
      <c r="E37" s="204">
        <v>2729.9167620000003</v>
      </c>
      <c r="F37" s="212">
        <v>5.1259330889562998E-2</v>
      </c>
      <c r="G37" s="212">
        <v>0.13960437506145368</v>
      </c>
      <c r="H37" s="212">
        <v>0.19295397842610118</v>
      </c>
      <c r="I37" s="211">
        <v>2983.8722181685521</v>
      </c>
      <c r="J37" s="212">
        <v>1584.6901774364387</v>
      </c>
      <c r="K37" s="213">
        <v>1146.1177568109854</v>
      </c>
      <c r="L37" s="211">
        <v>1.5295129336327611</v>
      </c>
      <c r="M37" s="212">
        <v>2.2122968188703811</v>
      </c>
      <c r="N37" s="213">
        <v>2.2114798092147838</v>
      </c>
    </row>
    <row r="38" spans="2:14" s="150" customFormat="1" ht="20.100000000000001" customHeight="1">
      <c r="B38" s="174" t="s">
        <v>32</v>
      </c>
      <c r="C38" s="198">
        <v>0</v>
      </c>
      <c r="D38" s="199">
        <v>0</v>
      </c>
      <c r="E38" s="204">
        <v>0</v>
      </c>
      <c r="F38" s="212">
        <v>0</v>
      </c>
      <c r="G38" s="212">
        <v>0</v>
      </c>
      <c r="H38" s="212">
        <v>0</v>
      </c>
      <c r="I38" s="211">
        <v>0</v>
      </c>
      <c r="J38" s="212">
        <v>0</v>
      </c>
      <c r="K38" s="213">
        <v>0</v>
      </c>
      <c r="L38" s="211">
        <v>0</v>
      </c>
      <c r="M38" s="212">
        <v>0</v>
      </c>
      <c r="N38" s="213">
        <v>0</v>
      </c>
    </row>
    <row r="39" spans="2:14" s="150" customFormat="1" ht="20.100000000000001" customHeight="1">
      <c r="B39" s="174" t="s">
        <v>52</v>
      </c>
      <c r="C39" s="198">
        <v>41.554516</v>
      </c>
      <c r="D39" s="199">
        <v>43.525158999999995</v>
      </c>
      <c r="E39" s="204">
        <v>31.068059999999999</v>
      </c>
      <c r="F39" s="212">
        <v>6.2332334709421238</v>
      </c>
      <c r="G39" s="212">
        <v>6.5111307232674331</v>
      </c>
      <c r="H39" s="212">
        <v>2.6409244735590183</v>
      </c>
      <c r="I39" s="211">
        <v>101.12238870507568</v>
      </c>
      <c r="J39" s="212">
        <v>95.551168321583077</v>
      </c>
      <c r="K39" s="213">
        <v>155.99292612653019</v>
      </c>
      <c r="L39" s="211">
        <v>6.3031945793809747</v>
      </c>
      <c r="M39" s="212">
        <v>6.2214614770275745</v>
      </c>
      <c r="N39" s="213">
        <v>4.1196553630963768</v>
      </c>
    </row>
    <row r="40" spans="2:14" s="150" customFormat="1" ht="20.100000000000001" customHeight="1">
      <c r="B40" s="174" t="s">
        <v>31</v>
      </c>
      <c r="C40" s="198">
        <v>8277.2528080000011</v>
      </c>
      <c r="D40" s="199">
        <v>9186.2499869999992</v>
      </c>
      <c r="E40" s="204">
        <v>9166.1502820000005</v>
      </c>
      <c r="F40" s="212">
        <v>4.4390855338485382</v>
      </c>
      <c r="G40" s="212">
        <v>3.5789549104940992</v>
      </c>
      <c r="H40" s="212">
        <v>3.5226268396894258</v>
      </c>
      <c r="I40" s="211">
        <v>234.29252332359621</v>
      </c>
      <c r="J40" s="212">
        <v>260.06016879583126</v>
      </c>
      <c r="K40" s="213">
        <v>263.77062576281952</v>
      </c>
      <c r="L40" s="211">
        <v>10.400445509746474</v>
      </c>
      <c r="M40" s="212">
        <v>9.3074361813576463</v>
      </c>
      <c r="N40" s="213">
        <v>9.291654858337834</v>
      </c>
    </row>
    <row r="41" spans="2:14" s="150" customFormat="1" ht="20.100000000000001" customHeight="1">
      <c r="B41" s="174" t="s">
        <v>39</v>
      </c>
      <c r="C41" s="198">
        <v>4257.3817440000003</v>
      </c>
      <c r="D41" s="199">
        <v>5597.7878580000006</v>
      </c>
      <c r="E41" s="204">
        <v>5589.1996139999992</v>
      </c>
      <c r="F41" s="212">
        <v>4.8353641599117072</v>
      </c>
      <c r="G41" s="212">
        <v>6.9959700677174181</v>
      </c>
      <c r="H41" s="212">
        <v>6.553921246298863</v>
      </c>
      <c r="I41" s="211">
        <v>232.41795339161496</v>
      </c>
      <c r="J41" s="212">
        <v>163.5367702506731</v>
      </c>
      <c r="K41" s="213">
        <v>163.1901664871834</v>
      </c>
      <c r="L41" s="211">
        <v>11.238254419498446</v>
      </c>
      <c r="M41" s="212">
        <v>11.440983496448892</v>
      </c>
      <c r="N41" s="213">
        <v>10.695354993274</v>
      </c>
    </row>
    <row r="42" spans="2:14" s="150" customFormat="1" ht="20.100000000000001" customHeight="1">
      <c r="B42" s="174" t="s">
        <v>137</v>
      </c>
      <c r="C42" s="198">
        <v>0</v>
      </c>
      <c r="D42" s="199">
        <v>0</v>
      </c>
      <c r="E42" s="204">
        <v>0</v>
      </c>
      <c r="F42" s="212">
        <v>0</v>
      </c>
      <c r="G42" s="212">
        <v>0</v>
      </c>
      <c r="H42" s="212">
        <v>0</v>
      </c>
      <c r="I42" s="211">
        <v>0</v>
      </c>
      <c r="J42" s="212">
        <v>0</v>
      </c>
      <c r="K42" s="213">
        <v>0</v>
      </c>
      <c r="L42" s="211">
        <v>0</v>
      </c>
      <c r="M42" s="212">
        <v>0</v>
      </c>
      <c r="N42" s="213">
        <v>0</v>
      </c>
    </row>
    <row r="43" spans="2:14" s="150" customFormat="1" ht="20.100000000000001" customHeight="1">
      <c r="B43" s="174" t="s">
        <v>159</v>
      </c>
      <c r="C43" s="198">
        <v>0</v>
      </c>
      <c r="D43" s="199">
        <v>23.570985</v>
      </c>
      <c r="E43" s="204">
        <v>48.767372999999999</v>
      </c>
      <c r="F43" s="212">
        <v>0</v>
      </c>
      <c r="G43" s="212">
        <v>0</v>
      </c>
      <c r="H43" s="212">
        <v>0</v>
      </c>
      <c r="I43" s="211">
        <v>0</v>
      </c>
      <c r="J43" s="212">
        <v>0</v>
      </c>
      <c r="K43" s="213">
        <v>0</v>
      </c>
      <c r="L43" s="211">
        <v>0</v>
      </c>
      <c r="M43" s="212">
        <v>3.4857007460655542</v>
      </c>
      <c r="N43" s="213">
        <v>3.4856993424681701</v>
      </c>
    </row>
    <row r="44" spans="2:14" s="150" customFormat="1" ht="20.100000000000001" customHeight="1">
      <c r="B44" s="174" t="s">
        <v>42</v>
      </c>
      <c r="C44" s="198">
        <v>915.30549100000007</v>
      </c>
      <c r="D44" s="199">
        <v>925.69457899999998</v>
      </c>
      <c r="E44" s="204">
        <v>916.29984200000001</v>
      </c>
      <c r="F44" s="212">
        <v>2.9868579691498867</v>
      </c>
      <c r="G44" s="212">
        <v>3.2616729842597469</v>
      </c>
      <c r="H44" s="212">
        <v>3.3884357037791566</v>
      </c>
      <c r="I44" s="211">
        <v>138.39733346745248</v>
      </c>
      <c r="J44" s="212">
        <v>140.1974157697463</v>
      </c>
      <c r="K44" s="213">
        <v>138.97030075562117</v>
      </c>
      <c r="L44" s="211">
        <v>4.1337317837635483</v>
      </c>
      <c r="M44" s="212">
        <v>4.5727812347921288</v>
      </c>
      <c r="N44" s="213">
        <v>4.7089192884527424</v>
      </c>
    </row>
    <row r="45" spans="2:14" s="150" customFormat="1" ht="20.100000000000001" customHeight="1">
      <c r="B45" s="174" t="s">
        <v>43</v>
      </c>
      <c r="C45" s="198">
        <v>4711.5518220000004</v>
      </c>
      <c r="D45" s="199">
        <v>4842.0176309999997</v>
      </c>
      <c r="E45" s="204">
        <v>4812.246631</v>
      </c>
      <c r="F45" s="212">
        <v>3.1971612260874331</v>
      </c>
      <c r="G45" s="212">
        <v>2.471195813784925</v>
      </c>
      <c r="H45" s="212">
        <v>2.5243283712322264</v>
      </c>
      <c r="I45" s="211">
        <v>155.05288088415148</v>
      </c>
      <c r="J45" s="212">
        <v>173.44228969146712</v>
      </c>
      <c r="K45" s="213">
        <v>177.03783979287519</v>
      </c>
      <c r="L45" s="211">
        <v>4.9572905875596245</v>
      </c>
      <c r="M45" s="212">
        <v>4.2860986021882583</v>
      </c>
      <c r="N45" s="213">
        <v>4.4690164177082057</v>
      </c>
    </row>
    <row r="46" spans="2:14" s="150" customFormat="1" ht="20.100000000000001" customHeight="1">
      <c r="B46" s="174" t="s">
        <v>132</v>
      </c>
      <c r="C46" s="198">
        <v>14.973214</v>
      </c>
      <c r="D46" s="199">
        <v>10.799505999999999</v>
      </c>
      <c r="E46" s="204">
        <v>10.452869</v>
      </c>
      <c r="F46" s="212">
        <v>26.733946365823662</v>
      </c>
      <c r="G46" s="212">
        <v>35.391405866157214</v>
      </c>
      <c r="H46" s="212">
        <v>34.818172886314755</v>
      </c>
      <c r="I46" s="211">
        <v>176.31020869457902</v>
      </c>
      <c r="J46" s="212">
        <v>114.71739204944302</v>
      </c>
      <c r="K46" s="213">
        <v>115.41621948961094</v>
      </c>
      <c r="L46" s="211">
        <v>47.134676629880531</v>
      </c>
      <c r="M46" s="212">
        <v>40.600097819289147</v>
      </c>
      <c r="N46" s="213">
        <v>40.185818840741241</v>
      </c>
    </row>
    <row r="47" spans="2:14" s="150" customFormat="1" ht="20.100000000000001" customHeight="1">
      <c r="B47" s="174" t="s">
        <v>80</v>
      </c>
      <c r="C47" s="198">
        <v>11.663985</v>
      </c>
      <c r="D47" s="199">
        <v>9.8106830000000009</v>
      </c>
      <c r="E47" s="204">
        <v>9.8166309999999992</v>
      </c>
      <c r="F47" s="212">
        <v>11.415729701298485</v>
      </c>
      <c r="G47" s="212">
        <v>8.0666555019665793</v>
      </c>
      <c r="H47" s="212">
        <v>7.9542564042592616</v>
      </c>
      <c r="I47" s="211">
        <v>98.936485799408061</v>
      </c>
      <c r="J47" s="212">
        <v>91.259347429977993</v>
      </c>
      <c r="K47" s="213">
        <v>92.105040725372675</v>
      </c>
      <c r="L47" s="211">
        <v>11.294321794823983</v>
      </c>
      <c r="M47" s="212">
        <v>7.3615771705191166</v>
      </c>
      <c r="N47" s="213">
        <v>7.3262711005435577</v>
      </c>
    </row>
    <row r="48" spans="2:14" s="150" customFormat="1" ht="20.100000000000001" customHeight="1">
      <c r="B48" s="174" t="s">
        <v>28</v>
      </c>
      <c r="C48" s="198">
        <v>0</v>
      </c>
      <c r="D48" s="199">
        <v>0</v>
      </c>
      <c r="E48" s="204">
        <v>0</v>
      </c>
      <c r="F48" s="212">
        <v>0</v>
      </c>
      <c r="G48" s="212">
        <v>0</v>
      </c>
      <c r="H48" s="212">
        <v>0</v>
      </c>
      <c r="I48" s="211">
        <v>0</v>
      </c>
      <c r="J48" s="212">
        <v>0</v>
      </c>
      <c r="K48" s="213">
        <v>0</v>
      </c>
      <c r="L48" s="211">
        <v>0</v>
      </c>
      <c r="M48" s="212">
        <v>0</v>
      </c>
      <c r="N48" s="213">
        <v>0</v>
      </c>
    </row>
    <row r="49" spans="2:14" s="150" customFormat="1" ht="20.100000000000001" customHeight="1">
      <c r="B49" s="174" t="s">
        <v>216</v>
      </c>
      <c r="C49" s="198" t="s">
        <v>90</v>
      </c>
      <c r="D49" s="199" t="s">
        <v>90</v>
      </c>
      <c r="E49" s="204">
        <v>0</v>
      </c>
      <c r="F49" s="212" t="s">
        <v>90</v>
      </c>
      <c r="G49" s="212" t="s">
        <v>90</v>
      </c>
      <c r="H49" s="212">
        <v>0</v>
      </c>
      <c r="I49" s="211" t="s">
        <v>90</v>
      </c>
      <c r="J49" s="212" t="s">
        <v>90</v>
      </c>
      <c r="K49" s="213">
        <v>0</v>
      </c>
      <c r="L49" s="211" t="s">
        <v>90</v>
      </c>
      <c r="M49" s="212" t="s">
        <v>90</v>
      </c>
      <c r="N49" s="213">
        <v>0</v>
      </c>
    </row>
    <row r="50" spans="2:14" s="150" customFormat="1" ht="20.100000000000001" customHeight="1">
      <c r="B50" s="174" t="s">
        <v>158</v>
      </c>
      <c r="C50" s="198">
        <v>0</v>
      </c>
      <c r="D50" s="199">
        <v>0</v>
      </c>
      <c r="E50" s="204">
        <v>0</v>
      </c>
      <c r="F50" s="485">
        <v>0</v>
      </c>
      <c r="G50" s="212">
        <v>0</v>
      </c>
      <c r="H50" s="212">
        <v>0</v>
      </c>
      <c r="I50" s="485">
        <v>0</v>
      </c>
      <c r="J50" s="212">
        <v>0</v>
      </c>
      <c r="K50" s="212">
        <v>0</v>
      </c>
      <c r="L50" s="485">
        <v>0</v>
      </c>
      <c r="M50" s="212">
        <v>0</v>
      </c>
      <c r="N50" s="213">
        <v>0</v>
      </c>
    </row>
    <row r="51" spans="2:14" s="150" customFormat="1" ht="20.100000000000001" customHeight="1">
      <c r="B51" s="174" t="s">
        <v>217</v>
      </c>
      <c r="C51" s="198" t="s">
        <v>90</v>
      </c>
      <c r="D51" s="199" t="s">
        <v>90</v>
      </c>
      <c r="E51" s="204">
        <v>0</v>
      </c>
      <c r="F51" s="211" t="s">
        <v>90</v>
      </c>
      <c r="G51" s="212" t="s">
        <v>90</v>
      </c>
      <c r="H51" s="212">
        <v>0</v>
      </c>
      <c r="I51" s="211" t="s">
        <v>90</v>
      </c>
      <c r="J51" s="212" t="s">
        <v>90</v>
      </c>
      <c r="K51" s="213">
        <v>0</v>
      </c>
      <c r="L51" s="211" t="s">
        <v>90</v>
      </c>
      <c r="M51" s="212" t="s">
        <v>90</v>
      </c>
      <c r="N51" s="213">
        <v>0</v>
      </c>
    </row>
    <row r="52" spans="2:14" s="150" customFormat="1" ht="20.100000000000001" customHeight="1">
      <c r="B52" s="174" t="s">
        <v>30</v>
      </c>
      <c r="C52" s="198">
        <v>365.18510000000003</v>
      </c>
      <c r="D52" s="199">
        <v>470.747771</v>
      </c>
      <c r="E52" s="204">
        <v>469.20803100000001</v>
      </c>
      <c r="F52" s="485">
        <v>4.5025755431971337</v>
      </c>
      <c r="G52" s="212">
        <v>4.0575295682069195</v>
      </c>
      <c r="H52" s="212">
        <v>4.7536174844373029</v>
      </c>
      <c r="I52" s="485">
        <v>160.48652489990261</v>
      </c>
      <c r="J52" s="212">
        <v>161.66888385941272</v>
      </c>
      <c r="K52" s="213">
        <v>147.4478997487262</v>
      </c>
      <c r="L52" s="485">
        <v>7.2260270202699939</v>
      </c>
      <c r="M52" s="212">
        <v>6.5597627651857753</v>
      </c>
      <c r="N52" s="213">
        <v>7.0091091428910346</v>
      </c>
    </row>
    <row r="53" spans="2:14" s="150" customFormat="1" ht="20.100000000000001" customHeight="1">
      <c r="B53" s="174" t="s">
        <v>218</v>
      </c>
      <c r="C53" s="198">
        <v>0</v>
      </c>
      <c r="D53" s="199">
        <v>0</v>
      </c>
      <c r="E53" s="204">
        <v>0</v>
      </c>
      <c r="F53" s="211">
        <v>0</v>
      </c>
      <c r="G53" s="212">
        <v>0</v>
      </c>
      <c r="H53" s="212">
        <v>0</v>
      </c>
      <c r="I53" s="211">
        <v>0</v>
      </c>
      <c r="J53" s="212">
        <v>0</v>
      </c>
      <c r="K53" s="213">
        <v>0</v>
      </c>
      <c r="L53" s="211">
        <v>0</v>
      </c>
      <c r="M53" s="212">
        <v>0</v>
      </c>
      <c r="N53" s="213">
        <v>0</v>
      </c>
    </row>
    <row r="54" spans="2:14" s="150" customFormat="1" ht="20.100000000000001" customHeight="1">
      <c r="B54" s="174" t="s">
        <v>138</v>
      </c>
      <c r="C54" s="198">
        <v>23.384954</v>
      </c>
      <c r="D54" s="199">
        <v>50.524560999999999</v>
      </c>
      <c r="E54" s="204" t="s">
        <v>331</v>
      </c>
      <c r="F54" s="211">
        <v>0</v>
      </c>
      <c r="G54" s="212">
        <v>0</v>
      </c>
      <c r="H54" s="212" t="s">
        <v>331</v>
      </c>
      <c r="I54" s="211">
        <v>0</v>
      </c>
      <c r="J54" s="212">
        <v>0</v>
      </c>
      <c r="K54" s="213" t="s">
        <v>331</v>
      </c>
      <c r="L54" s="211">
        <v>7.865339397289385</v>
      </c>
      <c r="M54" s="212">
        <v>7.6946319236697578</v>
      </c>
      <c r="N54" s="213" t="s">
        <v>331</v>
      </c>
    </row>
    <row r="55" spans="2:14" s="150" customFormat="1" ht="20.100000000000001" customHeight="1">
      <c r="B55" s="174" t="s">
        <v>49</v>
      </c>
      <c r="C55" s="198">
        <v>3903.9715300000003</v>
      </c>
      <c r="D55" s="199" t="s">
        <v>90</v>
      </c>
      <c r="E55" s="204" t="s">
        <v>90</v>
      </c>
      <c r="F55" s="200">
        <v>5.8812649435483966</v>
      </c>
      <c r="G55" s="199" t="s">
        <v>90</v>
      </c>
      <c r="H55" s="204" t="s">
        <v>90</v>
      </c>
      <c r="I55" s="200">
        <v>227.34433212255163</v>
      </c>
      <c r="J55" s="199" t="s">
        <v>90</v>
      </c>
      <c r="K55" s="204" t="s">
        <v>90</v>
      </c>
      <c r="L55" s="200">
        <v>13.370722506267866</v>
      </c>
      <c r="M55" s="199" t="s">
        <v>90</v>
      </c>
      <c r="N55" s="204" t="s">
        <v>90</v>
      </c>
    </row>
    <row r="56" spans="2:14" s="150" customFormat="1" ht="9.9499999999999993" customHeight="1">
      <c r="B56" s="174"/>
      <c r="C56" s="224"/>
      <c r="D56" s="452"/>
      <c r="E56" s="226"/>
      <c r="F56" s="453"/>
      <c r="G56" s="454"/>
      <c r="H56" s="455"/>
      <c r="I56" s="453"/>
      <c r="J56" s="454"/>
      <c r="K56" s="455"/>
      <c r="L56" s="453"/>
      <c r="M56" s="454"/>
      <c r="N56" s="455"/>
    </row>
    <row r="57" spans="2:14" s="150" customFormat="1" ht="20.100000000000001" customHeight="1">
      <c r="B57" s="219"/>
      <c r="C57" s="219"/>
      <c r="D57" s="219"/>
      <c r="E57" s="219"/>
      <c r="F57" s="219"/>
      <c r="G57" s="219"/>
      <c r="H57" s="219"/>
      <c r="I57" s="219"/>
      <c r="J57" s="219"/>
      <c r="K57" s="219"/>
      <c r="L57" s="219"/>
      <c r="M57" s="219"/>
      <c r="N57" s="219"/>
    </row>
    <row r="58" spans="2:14" s="150" customFormat="1" ht="20.100000000000001" customHeight="1">
      <c r="C58" s="141"/>
      <c r="D58" s="141"/>
      <c r="E58" s="141"/>
      <c r="F58" s="141"/>
      <c r="G58" s="141"/>
      <c r="H58" s="141"/>
      <c r="I58" s="141"/>
      <c r="J58" s="141"/>
      <c r="K58" s="141"/>
      <c r="L58" s="141"/>
      <c r="M58" s="141"/>
      <c r="N58" s="141"/>
    </row>
    <row r="59" spans="2:14" ht="20.100000000000001" customHeight="1">
      <c r="B59" s="141"/>
      <c r="C59" s="366"/>
      <c r="D59" s="366"/>
      <c r="E59" s="366"/>
      <c r="F59" s="366"/>
      <c r="G59" s="366"/>
      <c r="H59" s="366"/>
      <c r="I59" s="387"/>
      <c r="J59" s="387"/>
      <c r="K59" s="387"/>
      <c r="L59" s="387"/>
      <c r="M59" s="387"/>
      <c r="N59" s="387"/>
    </row>
    <row r="60" spans="2:14" ht="27.75" customHeight="1">
      <c r="B60" s="337"/>
      <c r="C60" s="366"/>
      <c r="D60" s="366"/>
      <c r="E60" s="366"/>
      <c r="F60" s="366"/>
      <c r="G60" s="366"/>
      <c r="H60" s="366"/>
      <c r="I60" s="387"/>
      <c r="J60" s="387"/>
      <c r="K60" s="387"/>
      <c r="L60" s="387"/>
      <c r="M60" s="387"/>
      <c r="N60" s="387"/>
    </row>
    <row r="61" spans="2:14" ht="20.100000000000001" customHeight="1">
      <c r="B61" s="337"/>
      <c r="C61" s="72"/>
      <c r="D61" s="72"/>
      <c r="E61" s="72"/>
      <c r="F61" s="72"/>
      <c r="G61" s="383"/>
      <c r="H61" s="72"/>
      <c r="I61" s="72"/>
      <c r="J61" s="72"/>
      <c r="K61" s="72"/>
      <c r="L61" s="72"/>
      <c r="M61" s="72"/>
      <c r="N61" s="72"/>
    </row>
    <row r="62" spans="2:14" ht="20.100000000000001" customHeight="1">
      <c r="B62" s="72"/>
      <c r="C62" s="72"/>
      <c r="D62" s="72"/>
      <c r="E62" s="72"/>
      <c r="F62" s="72"/>
      <c r="G62" s="72"/>
      <c r="H62" s="72"/>
      <c r="I62" s="72"/>
      <c r="J62" s="383"/>
      <c r="K62" s="72"/>
      <c r="L62" s="72"/>
      <c r="M62" s="72"/>
      <c r="N62" s="72"/>
    </row>
    <row r="63" spans="2:14" ht="34.5" customHeight="1">
      <c r="B63" s="402"/>
      <c r="C63" s="399"/>
      <c r="D63" s="399"/>
      <c r="E63" s="399"/>
      <c r="F63" s="399"/>
      <c r="G63" s="399"/>
      <c r="H63" s="399"/>
      <c r="I63" s="399"/>
      <c r="J63" s="399"/>
      <c r="K63" s="399"/>
      <c r="L63" s="399"/>
      <c r="M63" s="399"/>
      <c r="N63" s="399"/>
    </row>
    <row r="64" spans="2:14" ht="20.100000000000001" customHeight="1">
      <c r="B64" s="72"/>
    </row>
    <row r="65" spans="2:2" ht="20.100000000000001" customHeight="1">
      <c r="B65" s="331"/>
    </row>
    <row r="66" spans="2:2" s="54" customFormat="1" ht="20.100000000000001" customHeight="1">
      <c r="B66" s="401"/>
    </row>
    <row r="67" spans="2:2" ht="20.100000000000001" customHeight="1">
      <c r="B67" s="401"/>
    </row>
    <row r="68" spans="2:2"/>
    <row r="69" spans="2:2"/>
    <row r="70" spans="2:2"/>
    <row r="71" spans="2:2"/>
    <row r="72" spans="2:2"/>
    <row r="73" spans="2:2"/>
    <row r="74" spans="2:2"/>
    <row r="75" spans="2:2"/>
    <row r="76" spans="2:2"/>
    <row r="77" spans="2:2"/>
    <row r="78" spans="2:2"/>
    <row r="79" spans="2:2"/>
    <row r="80" spans="2:2"/>
    <row r="81"/>
  </sheetData>
  <mergeCells count="8">
    <mergeCell ref="C5:E5"/>
    <mergeCell ref="F5:H5"/>
    <mergeCell ref="I5:K5"/>
    <mergeCell ref="L5:N5"/>
    <mergeCell ref="C7:E7"/>
    <mergeCell ref="F7:H7"/>
    <mergeCell ref="I7:K7"/>
    <mergeCell ref="L7:N7"/>
  </mergeCells>
  <conditionalFormatting sqref="I56:K56">
    <cfRule type="cellIs" dxfId="19" priority="3"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5"/>
  <dimension ref="B1:N67"/>
  <sheetViews>
    <sheetView showGridLines="0" zoomScaleNormal="10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cols>
    <col min="1" max="1" width="5.7109375" style="111" customWidth="1"/>
    <col min="2" max="2" width="35.7109375" style="111" customWidth="1"/>
    <col min="3" max="14" width="16.7109375" style="111" customWidth="1"/>
    <col min="15" max="16" width="11.42578125" style="111" customWidth="1"/>
    <col min="17" max="16384" width="11.42578125" style="111"/>
  </cols>
  <sheetData>
    <row r="1" spans="2:14" ht="89.1" customHeight="1"/>
    <row r="2" spans="2:14" s="266" customFormat="1" ht="20.100000000000001" customHeight="1">
      <c r="B2" s="267" t="s">
        <v>129</v>
      </c>
      <c r="C2" s="291"/>
      <c r="D2" s="291"/>
      <c r="E2" s="291"/>
      <c r="F2" s="291"/>
      <c r="G2" s="291"/>
      <c r="H2" s="291"/>
      <c r="I2" s="291"/>
      <c r="J2" s="291"/>
      <c r="K2" s="291"/>
      <c r="L2" s="291"/>
      <c r="M2" s="291"/>
      <c r="N2" s="291"/>
    </row>
    <row r="3" spans="2:14" s="268" customFormat="1" ht="20.100000000000001" customHeight="1">
      <c r="B3" s="269" t="s">
        <v>131</v>
      </c>
      <c r="H3" s="292"/>
      <c r="I3" s="292"/>
      <c r="J3" s="292"/>
      <c r="K3" s="292"/>
      <c r="L3" s="292"/>
      <c r="M3" s="292"/>
      <c r="N3" s="292"/>
    </row>
    <row r="4" spans="2:14" s="268" customFormat="1" ht="20.100000000000001" customHeight="1">
      <c r="B4" s="270" t="s">
        <v>104</v>
      </c>
      <c r="K4" s="241"/>
      <c r="N4" s="241"/>
    </row>
    <row r="5" spans="2:14" s="251" customFormat="1" ht="20.100000000000001" customHeight="1">
      <c r="B5" s="252"/>
      <c r="C5" s="722" t="s">
        <v>143</v>
      </c>
      <c r="D5" s="723"/>
      <c r="E5" s="724"/>
      <c r="F5" s="725" t="s">
        <v>189</v>
      </c>
      <c r="G5" s="726"/>
      <c r="H5" s="727"/>
      <c r="I5" s="725" t="s">
        <v>187</v>
      </c>
      <c r="J5" s="726"/>
      <c r="K5" s="727"/>
      <c r="L5" s="725" t="s">
        <v>193</v>
      </c>
      <c r="M5" s="726"/>
      <c r="N5" s="727"/>
    </row>
    <row r="6" spans="2:14" s="251" customFormat="1" ht="20.100000000000001" customHeight="1">
      <c r="B6" s="253"/>
      <c r="C6" s="254" t="s">
        <v>212</v>
      </c>
      <c r="D6" s="255" t="s">
        <v>213</v>
      </c>
      <c r="E6" s="255" t="s">
        <v>214</v>
      </c>
      <c r="F6" s="254" t="s">
        <v>212</v>
      </c>
      <c r="G6" s="255" t="s">
        <v>213</v>
      </c>
      <c r="H6" s="255" t="s">
        <v>214</v>
      </c>
      <c r="I6" s="254" t="s">
        <v>212</v>
      </c>
      <c r="J6" s="255" t="s">
        <v>213</v>
      </c>
      <c r="K6" s="255" t="s">
        <v>214</v>
      </c>
      <c r="L6" s="254" t="s">
        <v>212</v>
      </c>
      <c r="M6" s="255" t="s">
        <v>213</v>
      </c>
      <c r="N6" s="256" t="s">
        <v>214</v>
      </c>
    </row>
    <row r="7" spans="2:14" s="251" customFormat="1" ht="20.100000000000001" customHeight="1">
      <c r="B7" s="257"/>
      <c r="C7" s="731" t="s">
        <v>87</v>
      </c>
      <c r="D7" s="732"/>
      <c r="E7" s="733"/>
      <c r="F7" s="731" t="s">
        <v>88</v>
      </c>
      <c r="G7" s="732"/>
      <c r="H7" s="733"/>
      <c r="I7" s="731" t="s">
        <v>88</v>
      </c>
      <c r="J7" s="732"/>
      <c r="K7" s="733"/>
      <c r="L7" s="731" t="s">
        <v>88</v>
      </c>
      <c r="M7" s="732"/>
      <c r="N7" s="733"/>
    </row>
    <row r="8" spans="2:14" s="116" customFormat="1" ht="20.100000000000001" customHeight="1">
      <c r="B8" s="343" t="s">
        <v>215</v>
      </c>
      <c r="C8" s="194">
        <v>308692.91981599998</v>
      </c>
      <c r="D8" s="217">
        <v>326970.84761699993</v>
      </c>
      <c r="E8" s="215">
        <v>315319.84720100003</v>
      </c>
      <c r="F8" s="208">
        <v>5.3816901200397824</v>
      </c>
      <c r="G8" s="209">
        <v>5.0436311524986808</v>
      </c>
      <c r="H8" s="210">
        <v>4.9559761476220956</v>
      </c>
      <c r="I8" s="208">
        <v>215.16107969591124</v>
      </c>
      <c r="J8" s="209">
        <v>219.00701083033692</v>
      </c>
      <c r="K8" s="209">
        <v>219.03750099060758</v>
      </c>
      <c r="L8" s="208">
        <v>11.579302568165776</v>
      </c>
      <c r="M8" s="209">
        <v>11.045905824395033</v>
      </c>
      <c r="N8" s="210">
        <v>10.855446303442024</v>
      </c>
    </row>
    <row r="9" spans="2:14" s="118" customFormat="1" ht="20.100000000000001" customHeight="1">
      <c r="B9" s="344" t="s">
        <v>51</v>
      </c>
      <c r="C9" s="198">
        <v>96082.248697000003</v>
      </c>
      <c r="D9" s="199">
        <v>99064.364810999992</v>
      </c>
      <c r="E9" s="204">
        <v>97971.114184999999</v>
      </c>
      <c r="F9" s="212">
        <v>4.0435287586283417</v>
      </c>
      <c r="G9" s="212">
        <v>3.820124428415844</v>
      </c>
      <c r="H9" s="212">
        <v>3.6888664491205003</v>
      </c>
      <c r="I9" s="211">
        <v>199.89104222683019</v>
      </c>
      <c r="J9" s="212">
        <v>220.2341501465761</v>
      </c>
      <c r="K9" s="213">
        <v>226.94187803608514</v>
      </c>
      <c r="L9" s="211">
        <v>8.0826517783638003</v>
      </c>
      <c r="M9" s="212">
        <v>8.4132185694633819</v>
      </c>
      <c r="N9" s="213">
        <v>8.3715827978771102</v>
      </c>
    </row>
    <row r="10" spans="2:14" s="118" customFormat="1" ht="20.100000000000001" customHeight="1">
      <c r="B10" s="344" t="s">
        <v>53</v>
      </c>
      <c r="C10" s="198">
        <v>42054.479636000004</v>
      </c>
      <c r="D10" s="199">
        <v>47774.780738000001</v>
      </c>
      <c r="E10" s="204">
        <v>47474.270344999997</v>
      </c>
      <c r="F10" s="212">
        <v>4.0579730025695753</v>
      </c>
      <c r="G10" s="212">
        <v>4.3629530932458636</v>
      </c>
      <c r="H10" s="212">
        <v>3.9205151010731139</v>
      </c>
      <c r="I10" s="211">
        <v>316.98109968546481</v>
      </c>
      <c r="J10" s="212">
        <v>285.1694075936723</v>
      </c>
      <c r="K10" s="213">
        <v>309.44670320458857</v>
      </c>
      <c r="L10" s="211">
        <v>12.863007448484314</v>
      </c>
      <c r="M10" s="212">
        <v>12.44180748959903</v>
      </c>
      <c r="N10" s="213">
        <v>12.131904728908795</v>
      </c>
    </row>
    <row r="11" spans="2:14" s="118" customFormat="1" ht="20.100000000000001" customHeight="1">
      <c r="B11" s="344" t="s">
        <v>54</v>
      </c>
      <c r="C11" s="198">
        <v>96556.033200000005</v>
      </c>
      <c r="D11" s="199">
        <v>93188.803069000001</v>
      </c>
      <c r="E11" s="204">
        <v>92782.829377000002</v>
      </c>
      <c r="F11" s="212">
        <v>5.5916497406399239</v>
      </c>
      <c r="G11" s="212">
        <v>5.1943200680621668</v>
      </c>
      <c r="H11" s="212">
        <v>5.0039746860219312</v>
      </c>
      <c r="I11" s="211">
        <v>218.99773607153219</v>
      </c>
      <c r="J11" s="212">
        <v>210.59841824804622</v>
      </c>
      <c r="K11" s="213">
        <v>208.53602930064224</v>
      </c>
      <c r="L11" s="211">
        <v>12.245586341051135</v>
      </c>
      <c r="M11" s="212">
        <v>10.939155902079762</v>
      </c>
      <c r="N11" s="213">
        <v>10.435090117439412</v>
      </c>
    </row>
    <row r="12" spans="2:14" s="118" customFormat="1" ht="20.100000000000001" customHeight="1">
      <c r="B12" s="344" t="s">
        <v>57</v>
      </c>
      <c r="C12" s="198">
        <v>24472.091009</v>
      </c>
      <c r="D12" s="199">
        <v>27348.548556000002</v>
      </c>
      <c r="E12" s="204">
        <v>27244.406983999997</v>
      </c>
      <c r="F12" s="212">
        <v>5.1443670160306567</v>
      </c>
      <c r="G12" s="212">
        <v>5.5251213749275649</v>
      </c>
      <c r="H12" s="212">
        <v>5.4692617639836385</v>
      </c>
      <c r="I12" s="211">
        <v>229.81847514826944</v>
      </c>
      <c r="J12" s="212">
        <v>194.06502460514457</v>
      </c>
      <c r="K12" s="213">
        <v>193.67192187359697</v>
      </c>
      <c r="L12" s="211">
        <v>11.822705832272186</v>
      </c>
      <c r="M12" s="212">
        <v>10.722328155717282</v>
      </c>
      <c r="N12" s="213">
        <v>10.592424370604904</v>
      </c>
    </row>
    <row r="13" spans="2:14" s="118" customFormat="1" ht="20.100000000000001" customHeight="1">
      <c r="B13" s="344" t="s">
        <v>46</v>
      </c>
      <c r="C13" s="198">
        <v>19117.663453999998</v>
      </c>
      <c r="D13" s="199">
        <v>20594.012193000002</v>
      </c>
      <c r="E13" s="204">
        <v>20481.088016999998</v>
      </c>
      <c r="F13" s="212">
        <v>5.5999674781177369</v>
      </c>
      <c r="G13" s="212">
        <v>4.8639484798424872</v>
      </c>
      <c r="H13" s="212">
        <v>4.8098762096150409</v>
      </c>
      <c r="I13" s="211">
        <v>243.28364944161601</v>
      </c>
      <c r="J13" s="212">
        <v>275.79741351144361</v>
      </c>
      <c r="K13" s="213">
        <v>279.32139525479556</v>
      </c>
      <c r="L13" s="211">
        <v>13.623805248308459</v>
      </c>
      <c r="M13" s="212">
        <v>13.414644101934758</v>
      </c>
      <c r="N13" s="213">
        <v>13.435013338725208</v>
      </c>
    </row>
    <row r="14" spans="2:14" s="118" customFormat="1" ht="20.100000000000001" customHeight="1">
      <c r="B14" s="344" t="s">
        <v>50</v>
      </c>
      <c r="C14" s="198">
        <v>5307.8555239999996</v>
      </c>
      <c r="D14" s="199">
        <v>5781.694982</v>
      </c>
      <c r="E14" s="204">
        <v>5718.4495699999998</v>
      </c>
      <c r="F14" s="212">
        <v>6.5521426389148267</v>
      </c>
      <c r="G14" s="212">
        <v>5.2778374845094858</v>
      </c>
      <c r="H14" s="212">
        <v>5.1228218140953201</v>
      </c>
      <c r="I14" s="211">
        <v>241.42197615483533</v>
      </c>
      <c r="J14" s="212">
        <v>283.3331421149374</v>
      </c>
      <c r="K14" s="213">
        <v>295.02341356571327</v>
      </c>
      <c r="L14" s="211">
        <v>15.818312239351751</v>
      </c>
      <c r="M14" s="212">
        <v>14.953862780580698</v>
      </c>
      <c r="N14" s="213">
        <v>15.11352378683301</v>
      </c>
    </row>
    <row r="15" spans="2:14" s="118" customFormat="1" ht="20.100000000000001" customHeight="1">
      <c r="B15" s="344" t="s">
        <v>35</v>
      </c>
      <c r="C15" s="198">
        <v>0</v>
      </c>
      <c r="D15" s="199">
        <v>9807.4502659999998</v>
      </c>
      <c r="E15" s="204">
        <v>0</v>
      </c>
      <c r="F15" s="212">
        <v>0</v>
      </c>
      <c r="G15" s="212">
        <v>4.8553960620206738</v>
      </c>
      <c r="H15" s="212">
        <v>0</v>
      </c>
      <c r="I15" s="211">
        <v>0</v>
      </c>
      <c r="J15" s="212">
        <v>254.66202611822496</v>
      </c>
      <c r="K15" s="213">
        <v>0</v>
      </c>
      <c r="L15" s="211">
        <v>0</v>
      </c>
      <c r="M15" s="212">
        <v>12.364849987606352</v>
      </c>
      <c r="N15" s="213">
        <v>0</v>
      </c>
    </row>
    <row r="16" spans="2:14" s="118" customFormat="1" ht="20.100000000000001" customHeight="1">
      <c r="B16" s="344" t="s">
        <v>55</v>
      </c>
      <c r="C16" s="198">
        <v>0</v>
      </c>
      <c r="D16" s="199">
        <v>0</v>
      </c>
      <c r="E16" s="204">
        <v>0</v>
      </c>
      <c r="F16" s="212">
        <v>0</v>
      </c>
      <c r="G16" s="212">
        <v>0</v>
      </c>
      <c r="H16" s="212">
        <v>0</v>
      </c>
      <c r="I16" s="211">
        <v>0</v>
      </c>
      <c r="J16" s="212">
        <v>0</v>
      </c>
      <c r="K16" s="213">
        <v>0</v>
      </c>
      <c r="L16" s="211">
        <v>0</v>
      </c>
      <c r="M16" s="212">
        <v>0</v>
      </c>
      <c r="N16" s="213">
        <v>0</v>
      </c>
    </row>
    <row r="17" spans="2:14" s="118" customFormat="1" ht="20.100000000000001" customHeight="1">
      <c r="B17" s="344" t="s">
        <v>64</v>
      </c>
      <c r="C17" s="198">
        <v>408.36773399999998</v>
      </c>
      <c r="D17" s="199">
        <v>490.29260800000003</v>
      </c>
      <c r="E17" s="204">
        <v>490.69900799999999</v>
      </c>
      <c r="F17" s="212">
        <v>6.2602565951011213</v>
      </c>
      <c r="G17" s="212">
        <v>6.9255139575753093</v>
      </c>
      <c r="H17" s="212">
        <v>7.3015800757437033</v>
      </c>
      <c r="I17" s="211">
        <v>308.71377470049913</v>
      </c>
      <c r="J17" s="212">
        <v>290.06462116660902</v>
      </c>
      <c r="K17" s="213">
        <v>274.73726778480125</v>
      </c>
      <c r="L17" s="211">
        <v>19.326274440673615</v>
      </c>
      <c r="M17" s="212">
        <v>20.088465824881453</v>
      </c>
      <c r="N17" s="213">
        <v>20.060161605217672</v>
      </c>
    </row>
    <row r="18" spans="2:14" s="118" customFormat="1" ht="20.100000000000001" customHeight="1">
      <c r="B18" s="344" t="s">
        <v>61</v>
      </c>
      <c r="C18" s="198">
        <v>20.426129999999997</v>
      </c>
      <c r="D18" s="199">
        <v>20.78013</v>
      </c>
      <c r="E18" s="204">
        <v>20.968444000000002</v>
      </c>
      <c r="F18" s="212">
        <v>4.5875356712211275</v>
      </c>
      <c r="G18" s="212">
        <v>6.8987585736951598</v>
      </c>
      <c r="H18" s="212">
        <v>3.8316433970970856</v>
      </c>
      <c r="I18" s="211">
        <v>266.19166837414201</v>
      </c>
      <c r="J18" s="212">
        <v>193.09856295921165</v>
      </c>
      <c r="K18" s="213">
        <v>233.70274670291101</v>
      </c>
      <c r="L18" s="211">
        <v>12.211637740482415</v>
      </c>
      <c r="M18" s="212">
        <v>13.321403667830758</v>
      </c>
      <c r="N18" s="213">
        <v>8.9546558628766171</v>
      </c>
    </row>
    <row r="19" spans="2:14" s="118" customFormat="1" ht="20.100000000000001" customHeight="1">
      <c r="B19" s="344" t="s">
        <v>56</v>
      </c>
      <c r="C19" s="198">
        <v>280.30402100000003</v>
      </c>
      <c r="D19" s="199">
        <v>315.678067</v>
      </c>
      <c r="E19" s="204">
        <v>320.24575800000002</v>
      </c>
      <c r="F19" s="212">
        <v>5.9196856829963194</v>
      </c>
      <c r="G19" s="212">
        <v>6.5296832928212272</v>
      </c>
      <c r="H19" s="212">
        <v>5.9778521718935611</v>
      </c>
      <c r="I19" s="211">
        <v>302.67973160196482</v>
      </c>
      <c r="J19" s="212">
        <v>236.55062408376014</v>
      </c>
      <c r="K19" s="213">
        <v>257.61079111805179</v>
      </c>
      <c r="L19" s="211">
        <v>17.917688736973201</v>
      </c>
      <c r="M19" s="212">
        <v>15.44600657986163</v>
      </c>
      <c r="N19" s="213">
        <v>15.399592271882645</v>
      </c>
    </row>
    <row r="20" spans="2:14" s="118" customFormat="1" ht="20.100000000000001" customHeight="1">
      <c r="B20" s="344" t="s">
        <v>47</v>
      </c>
      <c r="C20" s="198">
        <v>1545.399087</v>
      </c>
      <c r="D20" s="199">
        <v>1993.5952139999999</v>
      </c>
      <c r="E20" s="204">
        <v>2019.4839870000001</v>
      </c>
      <c r="F20" s="212">
        <v>6.262897578636915</v>
      </c>
      <c r="G20" s="212">
        <v>4.5319427617767145</v>
      </c>
      <c r="H20" s="212">
        <v>4.3666129846861708</v>
      </c>
      <c r="I20" s="211">
        <v>201.66686948365938</v>
      </c>
      <c r="J20" s="212">
        <v>224.91763070491166</v>
      </c>
      <c r="K20" s="213">
        <v>232.66643192767776</v>
      </c>
      <c r="L20" s="211">
        <v>12.630189485804971</v>
      </c>
      <c r="M20" s="212">
        <v>10.193138284690926</v>
      </c>
      <c r="N20" s="213">
        <v>10.159642627559988</v>
      </c>
    </row>
    <row r="21" spans="2:14" s="118" customFormat="1" ht="20.100000000000001" customHeight="1">
      <c r="B21" s="344" t="s">
        <v>37</v>
      </c>
      <c r="C21" s="198">
        <v>0</v>
      </c>
      <c r="D21" s="199">
        <v>0</v>
      </c>
      <c r="E21" s="204">
        <v>0</v>
      </c>
      <c r="F21" s="212">
        <v>0</v>
      </c>
      <c r="G21" s="212">
        <v>0</v>
      </c>
      <c r="H21" s="212">
        <v>0</v>
      </c>
      <c r="I21" s="211">
        <v>0</v>
      </c>
      <c r="J21" s="212">
        <v>0</v>
      </c>
      <c r="K21" s="213">
        <v>0</v>
      </c>
      <c r="L21" s="211">
        <v>0</v>
      </c>
      <c r="M21" s="212">
        <v>0</v>
      </c>
      <c r="N21" s="213">
        <v>0</v>
      </c>
    </row>
    <row r="22" spans="2:14" s="118" customFormat="1" ht="20.100000000000001" customHeight="1">
      <c r="B22" s="344" t="s">
        <v>63</v>
      </c>
      <c r="C22" s="198">
        <v>374.94075499999997</v>
      </c>
      <c r="D22" s="199">
        <v>466.95983100000001</v>
      </c>
      <c r="E22" s="204">
        <v>475.91817199999997</v>
      </c>
      <c r="F22" s="212">
        <v>2.446826832681873</v>
      </c>
      <c r="G22" s="212">
        <v>2.582572461141738</v>
      </c>
      <c r="H22" s="212">
        <v>2.5391606605851562</v>
      </c>
      <c r="I22" s="211">
        <v>585.3144667010605</v>
      </c>
      <c r="J22" s="212">
        <v>496.33368536339918</v>
      </c>
      <c r="K22" s="213">
        <v>504.36552238283525</v>
      </c>
      <c r="L22" s="211">
        <v>14.321631426810352</v>
      </c>
      <c r="M22" s="212">
        <v>12.818177073565028</v>
      </c>
      <c r="N22" s="213">
        <v>12.806650929899774</v>
      </c>
    </row>
    <row r="23" spans="2:14" s="118" customFormat="1" ht="20.100000000000001" customHeight="1">
      <c r="B23" s="345" t="s">
        <v>76</v>
      </c>
      <c r="C23" s="198">
        <v>0</v>
      </c>
      <c r="D23" s="199">
        <v>0</v>
      </c>
      <c r="E23" s="204">
        <v>0</v>
      </c>
      <c r="F23" s="212">
        <v>0</v>
      </c>
      <c r="G23" s="212">
        <v>0</v>
      </c>
      <c r="H23" s="212">
        <v>0</v>
      </c>
      <c r="I23" s="211">
        <v>0</v>
      </c>
      <c r="J23" s="212">
        <v>0</v>
      </c>
      <c r="K23" s="213">
        <v>0</v>
      </c>
      <c r="L23" s="211">
        <v>0</v>
      </c>
      <c r="M23" s="212">
        <v>0</v>
      </c>
      <c r="N23" s="213">
        <v>0</v>
      </c>
    </row>
    <row r="24" spans="2:14" s="118" customFormat="1" ht="20.100000000000001" customHeight="1">
      <c r="B24" s="344" t="s">
        <v>58</v>
      </c>
      <c r="C24" s="198">
        <v>0</v>
      </c>
      <c r="D24" s="199">
        <v>0</v>
      </c>
      <c r="E24" s="204">
        <v>0</v>
      </c>
      <c r="F24" s="212">
        <v>0</v>
      </c>
      <c r="G24" s="212">
        <v>0</v>
      </c>
      <c r="H24" s="212">
        <v>0</v>
      </c>
      <c r="I24" s="211">
        <v>0</v>
      </c>
      <c r="J24" s="212">
        <v>0</v>
      </c>
      <c r="K24" s="213">
        <v>0</v>
      </c>
      <c r="L24" s="211">
        <v>0</v>
      </c>
      <c r="M24" s="212">
        <v>0</v>
      </c>
      <c r="N24" s="213">
        <v>0</v>
      </c>
    </row>
    <row r="25" spans="2:14" s="118" customFormat="1" ht="20.100000000000001" customHeight="1">
      <c r="B25" s="344" t="s">
        <v>38</v>
      </c>
      <c r="C25" s="198">
        <v>0</v>
      </c>
      <c r="D25" s="199">
        <v>0</v>
      </c>
      <c r="E25" s="204">
        <v>0</v>
      </c>
      <c r="F25" s="212">
        <v>0</v>
      </c>
      <c r="G25" s="212">
        <v>0</v>
      </c>
      <c r="H25" s="212">
        <v>0</v>
      </c>
      <c r="I25" s="211">
        <v>0</v>
      </c>
      <c r="J25" s="212">
        <v>0</v>
      </c>
      <c r="K25" s="213">
        <v>0</v>
      </c>
      <c r="L25" s="211">
        <v>0</v>
      </c>
      <c r="M25" s="212">
        <v>0</v>
      </c>
      <c r="N25" s="213">
        <v>0</v>
      </c>
    </row>
    <row r="26" spans="2:14" s="118" customFormat="1" ht="20.100000000000001" customHeight="1">
      <c r="B26" s="344" t="s">
        <v>48</v>
      </c>
      <c r="C26" s="198">
        <v>0</v>
      </c>
      <c r="D26" s="199">
        <v>0</v>
      </c>
      <c r="E26" s="204">
        <v>0</v>
      </c>
      <c r="F26" s="212">
        <v>0</v>
      </c>
      <c r="G26" s="212">
        <v>0</v>
      </c>
      <c r="H26" s="212">
        <v>0</v>
      </c>
      <c r="I26" s="211">
        <v>0</v>
      </c>
      <c r="J26" s="212">
        <v>0</v>
      </c>
      <c r="K26" s="213">
        <v>0</v>
      </c>
      <c r="L26" s="211">
        <v>0</v>
      </c>
      <c r="M26" s="212">
        <v>0</v>
      </c>
      <c r="N26" s="213">
        <v>0</v>
      </c>
    </row>
    <row r="27" spans="2:14" s="118" customFormat="1" ht="20.100000000000001" customHeight="1">
      <c r="B27" s="344" t="s">
        <v>41</v>
      </c>
      <c r="C27" s="198">
        <v>0</v>
      </c>
      <c r="D27" s="199">
        <v>0</v>
      </c>
      <c r="E27" s="204">
        <v>0</v>
      </c>
      <c r="F27" s="212">
        <v>0</v>
      </c>
      <c r="G27" s="212">
        <v>0</v>
      </c>
      <c r="H27" s="212">
        <v>0</v>
      </c>
      <c r="I27" s="211">
        <v>0</v>
      </c>
      <c r="J27" s="212">
        <v>0</v>
      </c>
      <c r="K27" s="213">
        <v>0</v>
      </c>
      <c r="L27" s="211">
        <v>0</v>
      </c>
      <c r="M27" s="212">
        <v>0</v>
      </c>
      <c r="N27" s="213">
        <v>0</v>
      </c>
    </row>
    <row r="28" spans="2:14" s="118" customFormat="1" ht="20.100000000000001" customHeight="1">
      <c r="B28" s="344" t="s">
        <v>62</v>
      </c>
      <c r="C28" s="198">
        <v>30.421426999999998</v>
      </c>
      <c r="D28" s="199">
        <v>37.467813999999997</v>
      </c>
      <c r="E28" s="204">
        <v>42.574161000000004</v>
      </c>
      <c r="F28" s="212">
        <v>2.9509200866875838</v>
      </c>
      <c r="G28" s="212">
        <v>3.1254905877348493</v>
      </c>
      <c r="H28" s="212">
        <v>3.0519309587803733</v>
      </c>
      <c r="I28" s="211">
        <v>536.53900137237781</v>
      </c>
      <c r="J28" s="212">
        <v>481.13415874430967</v>
      </c>
      <c r="K28" s="213">
        <v>493.59641170014788</v>
      </c>
      <c r="L28" s="211">
        <v>15.832837164410469</v>
      </c>
      <c r="M28" s="212">
        <v>15.037802845930646</v>
      </c>
      <c r="N28" s="213">
        <v>15.064221700105843</v>
      </c>
    </row>
    <row r="29" spans="2:14" s="118" customFormat="1" ht="20.100000000000001" customHeight="1">
      <c r="B29" s="344" t="s">
        <v>36</v>
      </c>
      <c r="C29" s="198">
        <v>0</v>
      </c>
      <c r="D29" s="199">
        <v>0</v>
      </c>
      <c r="E29" s="204">
        <v>0</v>
      </c>
      <c r="F29" s="212">
        <v>0</v>
      </c>
      <c r="G29" s="212">
        <v>0</v>
      </c>
      <c r="H29" s="212">
        <v>0</v>
      </c>
      <c r="I29" s="211">
        <v>0</v>
      </c>
      <c r="J29" s="212">
        <v>0</v>
      </c>
      <c r="K29" s="213">
        <v>0</v>
      </c>
      <c r="L29" s="211">
        <v>0</v>
      </c>
      <c r="M29" s="212">
        <v>0</v>
      </c>
      <c r="N29" s="213">
        <v>0</v>
      </c>
    </row>
    <row r="30" spans="2:14" s="118" customFormat="1" ht="20.100000000000001" customHeight="1">
      <c r="B30" s="344" t="s">
        <v>40</v>
      </c>
      <c r="C30" s="198">
        <v>0</v>
      </c>
      <c r="D30" s="199">
        <v>0</v>
      </c>
      <c r="E30" s="204">
        <v>0</v>
      </c>
      <c r="F30" s="212">
        <v>0</v>
      </c>
      <c r="G30" s="212">
        <v>0</v>
      </c>
      <c r="H30" s="212">
        <v>0</v>
      </c>
      <c r="I30" s="211">
        <v>0</v>
      </c>
      <c r="J30" s="212">
        <v>0</v>
      </c>
      <c r="K30" s="213">
        <v>0</v>
      </c>
      <c r="L30" s="211">
        <v>0</v>
      </c>
      <c r="M30" s="212">
        <v>0</v>
      </c>
      <c r="N30" s="213">
        <v>0</v>
      </c>
    </row>
    <row r="31" spans="2:14" s="118" customFormat="1" ht="20.100000000000001" customHeight="1">
      <c r="B31" s="344" t="s">
        <v>89</v>
      </c>
      <c r="C31" s="198">
        <v>10147.977013</v>
      </c>
      <c r="D31" s="199">
        <v>10739.550896999999</v>
      </c>
      <c r="E31" s="204">
        <v>10957.021167999999</v>
      </c>
      <c r="F31" s="212">
        <v>21.427670512205562</v>
      </c>
      <c r="G31" s="212">
        <v>18.429880494843566</v>
      </c>
      <c r="H31" s="213">
        <v>20.464156294126091</v>
      </c>
      <c r="I31" s="212">
        <v>120.15844635033339</v>
      </c>
      <c r="J31" s="212">
        <v>129.79143539770988</v>
      </c>
      <c r="K31" s="213">
        <v>124.04109618527586</v>
      </c>
      <c r="L31" s="212">
        <v>25.747155976534732</v>
      </c>
      <c r="M31" s="212">
        <v>23.920406436340016</v>
      </c>
      <c r="N31" s="213">
        <v>25.383963792302133</v>
      </c>
    </row>
    <row r="32" spans="2:14" s="118" customFormat="1" ht="20.100000000000001" customHeight="1">
      <c r="B32" s="344" t="s">
        <v>29</v>
      </c>
      <c r="C32" s="198">
        <v>0</v>
      </c>
      <c r="D32" s="199">
        <v>0</v>
      </c>
      <c r="E32" s="204">
        <v>0</v>
      </c>
      <c r="F32" s="212">
        <v>0</v>
      </c>
      <c r="G32" s="212">
        <v>0</v>
      </c>
      <c r="H32" s="212">
        <v>0</v>
      </c>
      <c r="I32" s="211">
        <v>0</v>
      </c>
      <c r="J32" s="212">
        <v>0</v>
      </c>
      <c r="K32" s="213">
        <v>0</v>
      </c>
      <c r="L32" s="211">
        <v>0</v>
      </c>
      <c r="M32" s="212">
        <v>0</v>
      </c>
      <c r="N32" s="213">
        <v>0</v>
      </c>
    </row>
    <row r="33" spans="2:14" s="118" customFormat="1" ht="20.100000000000001" customHeight="1">
      <c r="B33" s="344" t="s">
        <v>34</v>
      </c>
      <c r="C33" s="198">
        <v>0</v>
      </c>
      <c r="D33" s="199">
        <v>0</v>
      </c>
      <c r="E33" s="204">
        <v>0</v>
      </c>
      <c r="F33" s="212">
        <v>0</v>
      </c>
      <c r="G33" s="212">
        <v>0</v>
      </c>
      <c r="H33" s="212">
        <v>0</v>
      </c>
      <c r="I33" s="211">
        <v>0</v>
      </c>
      <c r="J33" s="212">
        <v>0</v>
      </c>
      <c r="K33" s="213">
        <v>0</v>
      </c>
      <c r="L33" s="211">
        <v>0</v>
      </c>
      <c r="M33" s="212">
        <v>0</v>
      </c>
      <c r="N33" s="213">
        <v>0</v>
      </c>
    </row>
    <row r="34" spans="2:14" s="118" customFormat="1" ht="20.100000000000001" customHeight="1">
      <c r="B34" s="344" t="s">
        <v>60</v>
      </c>
      <c r="C34" s="198">
        <v>0</v>
      </c>
      <c r="D34" s="199">
        <v>0</v>
      </c>
      <c r="E34" s="204">
        <v>0</v>
      </c>
      <c r="F34" s="212">
        <v>0</v>
      </c>
      <c r="G34" s="212">
        <v>0</v>
      </c>
      <c r="H34" s="212">
        <v>0</v>
      </c>
      <c r="I34" s="211">
        <v>0</v>
      </c>
      <c r="J34" s="212">
        <v>0</v>
      </c>
      <c r="K34" s="213">
        <v>0</v>
      </c>
      <c r="L34" s="211">
        <v>0</v>
      </c>
      <c r="M34" s="212">
        <v>0</v>
      </c>
      <c r="N34" s="213">
        <v>0</v>
      </c>
    </row>
    <row r="35" spans="2:14" s="118" customFormat="1" ht="20.100000000000001" customHeight="1">
      <c r="B35" s="344" t="s">
        <v>59</v>
      </c>
      <c r="C35" s="198">
        <v>76.216928999999993</v>
      </c>
      <c r="D35" s="199">
        <v>103.629525</v>
      </c>
      <c r="E35" s="204">
        <v>105.790825</v>
      </c>
      <c r="F35" s="212">
        <v>24.53264418460104</v>
      </c>
      <c r="G35" s="212">
        <v>10.333419939925422</v>
      </c>
      <c r="H35" s="212">
        <v>9.3274402576972051</v>
      </c>
      <c r="I35" s="211">
        <v>101.56307927231684</v>
      </c>
      <c r="J35" s="212">
        <v>159.19376561030077</v>
      </c>
      <c r="K35" s="213">
        <v>168.33616482913331</v>
      </c>
      <c r="L35" s="211">
        <v>24.916108860801781</v>
      </c>
      <c r="M35" s="212">
        <v>16.450160318692959</v>
      </c>
      <c r="N35" s="213">
        <v>15.701455206536105</v>
      </c>
    </row>
    <row r="36" spans="2:14" s="118" customFormat="1" ht="20.100000000000001" customHeight="1">
      <c r="B36" s="344" t="s">
        <v>45</v>
      </c>
      <c r="C36" s="198">
        <v>0</v>
      </c>
      <c r="D36" s="199">
        <v>0</v>
      </c>
      <c r="E36" s="204">
        <v>0</v>
      </c>
      <c r="F36" s="212">
        <v>0</v>
      </c>
      <c r="G36" s="212">
        <v>0</v>
      </c>
      <c r="H36" s="212">
        <v>0</v>
      </c>
      <c r="I36" s="211">
        <v>0</v>
      </c>
      <c r="J36" s="212">
        <v>0</v>
      </c>
      <c r="K36" s="213">
        <v>0</v>
      </c>
      <c r="L36" s="211">
        <v>0</v>
      </c>
      <c r="M36" s="212">
        <v>0</v>
      </c>
      <c r="N36" s="213">
        <v>0</v>
      </c>
    </row>
    <row r="37" spans="2:14" s="118" customFormat="1" ht="20.100000000000001" customHeight="1">
      <c r="B37" s="344" t="s">
        <v>44</v>
      </c>
      <c r="C37" s="198">
        <v>0</v>
      </c>
      <c r="D37" s="199">
        <v>0</v>
      </c>
      <c r="E37" s="204">
        <v>0</v>
      </c>
      <c r="F37" s="212">
        <v>0</v>
      </c>
      <c r="G37" s="212">
        <v>0</v>
      </c>
      <c r="H37" s="212">
        <v>0</v>
      </c>
      <c r="I37" s="211">
        <v>0</v>
      </c>
      <c r="J37" s="212">
        <v>0</v>
      </c>
      <c r="K37" s="213">
        <v>0</v>
      </c>
      <c r="L37" s="211">
        <v>0</v>
      </c>
      <c r="M37" s="212">
        <v>0</v>
      </c>
      <c r="N37" s="213">
        <v>0</v>
      </c>
    </row>
    <row r="38" spans="2:14" s="118" customFormat="1" ht="20.100000000000001" customHeight="1">
      <c r="B38" s="344" t="s">
        <v>32</v>
      </c>
      <c r="C38" s="198">
        <v>0</v>
      </c>
      <c r="D38" s="199">
        <v>0</v>
      </c>
      <c r="E38" s="204">
        <v>0</v>
      </c>
      <c r="F38" s="212">
        <v>0</v>
      </c>
      <c r="G38" s="212">
        <v>0</v>
      </c>
      <c r="H38" s="212">
        <v>0</v>
      </c>
      <c r="I38" s="211">
        <v>0</v>
      </c>
      <c r="J38" s="212">
        <v>0</v>
      </c>
      <c r="K38" s="213">
        <v>0</v>
      </c>
      <c r="L38" s="211">
        <v>0</v>
      </c>
      <c r="M38" s="212">
        <v>0</v>
      </c>
      <c r="N38" s="213">
        <v>0</v>
      </c>
    </row>
    <row r="39" spans="2:14" s="118" customFormat="1" ht="20.100000000000001" customHeight="1">
      <c r="B39" s="344" t="s">
        <v>52</v>
      </c>
      <c r="C39" s="198">
        <v>8.1469730000000009</v>
      </c>
      <c r="D39" s="199">
        <v>10.997539</v>
      </c>
      <c r="E39" s="204">
        <v>0</v>
      </c>
      <c r="F39" s="212">
        <v>3.3055590094627783</v>
      </c>
      <c r="G39" s="212">
        <v>14.474438326611072</v>
      </c>
      <c r="H39" s="212">
        <v>0</v>
      </c>
      <c r="I39" s="211">
        <v>124.99637954274552</v>
      </c>
      <c r="J39" s="212">
        <v>51.983437950738519</v>
      </c>
      <c r="K39" s="213">
        <v>0</v>
      </c>
      <c r="L39" s="211">
        <v>4.1318290854775137</v>
      </c>
      <c r="M39" s="212">
        <v>7.5243106662317816</v>
      </c>
      <c r="N39" s="213">
        <v>0</v>
      </c>
    </row>
    <row r="40" spans="2:14" s="118" customFormat="1" ht="20.100000000000001" customHeight="1">
      <c r="B40" s="344" t="s">
        <v>31</v>
      </c>
      <c r="C40" s="198">
        <v>8274.5977849999999</v>
      </c>
      <c r="D40" s="199">
        <v>9186.0607490000002</v>
      </c>
      <c r="E40" s="204">
        <v>9166.0232789999991</v>
      </c>
      <c r="F40" s="212">
        <v>4.4400760199608902</v>
      </c>
      <c r="G40" s="212">
        <v>3.5790286389711747</v>
      </c>
      <c r="H40" s="212">
        <v>3.5226756486617474</v>
      </c>
      <c r="I40" s="211">
        <v>234.27827367537594</v>
      </c>
      <c r="J40" s="212">
        <v>260.05720838328125</v>
      </c>
      <c r="K40" s="213">
        <v>263.76794372882074</v>
      </c>
      <c r="L40" s="211">
        <v>10.402133449438715</v>
      </c>
      <c r="M40" s="212">
        <v>9.3075219657465826</v>
      </c>
      <c r="N40" s="213">
        <v>9.2916891227109879</v>
      </c>
    </row>
    <row r="41" spans="2:14" s="118" customFormat="1" ht="20.100000000000001" customHeight="1">
      <c r="B41" s="344" t="s">
        <v>39</v>
      </c>
      <c r="C41" s="198">
        <v>35.104443000000003</v>
      </c>
      <c r="D41" s="199">
        <v>46.180627999999999</v>
      </c>
      <c r="E41" s="204">
        <v>48.963920999999999</v>
      </c>
      <c r="F41" s="212">
        <v>14.138139152357438</v>
      </c>
      <c r="G41" s="212">
        <v>17.116681479515609</v>
      </c>
      <c r="H41" s="212">
        <v>17.558228230945801</v>
      </c>
      <c r="I41" s="211">
        <v>166.13312405616233</v>
      </c>
      <c r="J41" s="212">
        <v>145.03185553812966</v>
      </c>
      <c r="K41" s="213">
        <v>146.78874986812565</v>
      </c>
      <c r="L41" s="211">
        <v>23.488132257218837</v>
      </c>
      <c r="M41" s="212">
        <v>24.824640756292876</v>
      </c>
      <c r="N41" s="213">
        <v>25.773503719197656</v>
      </c>
    </row>
    <row r="42" spans="2:14" s="118" customFormat="1" ht="20.100000000000001" customHeight="1">
      <c r="B42" s="344" t="s">
        <v>137</v>
      </c>
      <c r="C42" s="198">
        <v>0</v>
      </c>
      <c r="D42" s="199">
        <v>0</v>
      </c>
      <c r="E42" s="204">
        <v>0</v>
      </c>
      <c r="F42" s="212">
        <v>0</v>
      </c>
      <c r="G42" s="212">
        <v>0</v>
      </c>
      <c r="H42" s="212">
        <v>0</v>
      </c>
      <c r="I42" s="211">
        <v>0</v>
      </c>
      <c r="J42" s="212">
        <v>0</v>
      </c>
      <c r="K42" s="213">
        <v>0</v>
      </c>
      <c r="L42" s="211">
        <v>0</v>
      </c>
      <c r="M42" s="212">
        <v>0</v>
      </c>
      <c r="N42" s="213">
        <v>0</v>
      </c>
    </row>
    <row r="43" spans="2:14" s="118" customFormat="1" ht="20.100000000000001" customHeight="1">
      <c r="B43" s="344" t="s">
        <v>159</v>
      </c>
      <c r="C43" s="198">
        <v>0</v>
      </c>
      <c r="D43" s="199">
        <v>0</v>
      </c>
      <c r="E43" s="204">
        <v>0</v>
      </c>
      <c r="F43" s="212">
        <v>0</v>
      </c>
      <c r="G43" s="212">
        <v>0</v>
      </c>
      <c r="H43" s="212">
        <v>0</v>
      </c>
      <c r="I43" s="211">
        <v>0</v>
      </c>
      <c r="J43" s="212">
        <v>0</v>
      </c>
      <c r="K43" s="213">
        <v>0</v>
      </c>
      <c r="L43" s="211">
        <v>0</v>
      </c>
      <c r="M43" s="212">
        <v>0</v>
      </c>
      <c r="N43" s="213">
        <v>0</v>
      </c>
    </row>
    <row r="44" spans="2:14" s="118" customFormat="1" ht="20.100000000000001" customHeight="1">
      <c r="B44" s="344" t="s">
        <v>42</v>
      </c>
      <c r="C44" s="198">
        <v>0</v>
      </c>
      <c r="D44" s="199">
        <v>0</v>
      </c>
      <c r="E44" s="204">
        <v>0</v>
      </c>
      <c r="F44" s="212">
        <v>0</v>
      </c>
      <c r="G44" s="212">
        <v>0</v>
      </c>
      <c r="H44" s="212">
        <v>0</v>
      </c>
      <c r="I44" s="211">
        <v>0</v>
      </c>
      <c r="J44" s="212">
        <v>0</v>
      </c>
      <c r="K44" s="213">
        <v>0</v>
      </c>
      <c r="L44" s="211">
        <v>0</v>
      </c>
      <c r="M44" s="212">
        <v>0</v>
      </c>
      <c r="N44" s="213">
        <v>0</v>
      </c>
    </row>
    <row r="45" spans="2:14" s="118" customFormat="1" ht="20.100000000000001" customHeight="1">
      <c r="B45" s="344" t="s">
        <v>43</v>
      </c>
      <c r="C45" s="198">
        <v>0</v>
      </c>
      <c r="D45" s="199">
        <v>0</v>
      </c>
      <c r="E45" s="204">
        <v>0</v>
      </c>
      <c r="F45" s="212">
        <v>0</v>
      </c>
      <c r="G45" s="212">
        <v>0</v>
      </c>
      <c r="H45" s="212">
        <v>0</v>
      </c>
      <c r="I45" s="211">
        <v>0</v>
      </c>
      <c r="J45" s="212">
        <v>0</v>
      </c>
      <c r="K45" s="213">
        <v>0</v>
      </c>
      <c r="L45" s="211">
        <v>0</v>
      </c>
      <c r="M45" s="212">
        <v>0</v>
      </c>
      <c r="N45" s="213">
        <v>0</v>
      </c>
    </row>
    <row r="46" spans="2:14" s="118" customFormat="1" ht="20.100000000000001" customHeight="1">
      <c r="B46" s="344" t="s">
        <v>132</v>
      </c>
      <c r="C46" s="198">
        <v>0</v>
      </c>
      <c r="D46" s="199">
        <v>0</v>
      </c>
      <c r="E46" s="204">
        <v>0</v>
      </c>
      <c r="F46" s="212">
        <v>0</v>
      </c>
      <c r="G46" s="212">
        <v>0</v>
      </c>
      <c r="H46" s="212">
        <v>0</v>
      </c>
      <c r="I46" s="211">
        <v>0</v>
      </c>
      <c r="J46" s="212">
        <v>0</v>
      </c>
      <c r="K46" s="213">
        <v>0</v>
      </c>
      <c r="L46" s="211">
        <v>0</v>
      </c>
      <c r="M46" s="212">
        <v>0</v>
      </c>
      <c r="N46" s="213">
        <v>0</v>
      </c>
    </row>
    <row r="47" spans="2:14" s="118" customFormat="1" ht="20.100000000000001" customHeight="1">
      <c r="B47" s="344" t="s">
        <v>80</v>
      </c>
      <c r="C47" s="198">
        <v>0</v>
      </c>
      <c r="D47" s="199">
        <v>0</v>
      </c>
      <c r="E47" s="204">
        <v>0</v>
      </c>
      <c r="F47" s="212">
        <v>0</v>
      </c>
      <c r="G47" s="212">
        <v>0</v>
      </c>
      <c r="H47" s="212">
        <v>0</v>
      </c>
      <c r="I47" s="211">
        <v>0</v>
      </c>
      <c r="J47" s="212">
        <v>0</v>
      </c>
      <c r="K47" s="213">
        <v>0</v>
      </c>
      <c r="L47" s="211">
        <v>0</v>
      </c>
      <c r="M47" s="212">
        <v>0</v>
      </c>
      <c r="N47" s="213">
        <v>0</v>
      </c>
    </row>
    <row r="48" spans="2:14" s="118" customFormat="1" ht="20.100000000000001" customHeight="1">
      <c r="B48" s="344" t="s">
        <v>28</v>
      </c>
      <c r="C48" s="198">
        <v>0</v>
      </c>
      <c r="D48" s="199">
        <v>0</v>
      </c>
      <c r="E48" s="204">
        <v>0</v>
      </c>
      <c r="F48" s="212">
        <v>0</v>
      </c>
      <c r="G48" s="212">
        <v>0</v>
      </c>
      <c r="H48" s="212">
        <v>0</v>
      </c>
      <c r="I48" s="211">
        <v>0</v>
      </c>
      <c r="J48" s="212">
        <v>0</v>
      </c>
      <c r="K48" s="213">
        <v>0</v>
      </c>
      <c r="L48" s="211">
        <v>0</v>
      </c>
      <c r="M48" s="212">
        <v>0</v>
      </c>
      <c r="N48" s="213">
        <v>0</v>
      </c>
    </row>
    <row r="49" spans="2:14" s="118" customFormat="1" ht="20.100000000000001" customHeight="1">
      <c r="B49" s="344" t="s">
        <v>216</v>
      </c>
      <c r="C49" s="198" t="s">
        <v>90</v>
      </c>
      <c r="D49" s="199" t="s">
        <v>90</v>
      </c>
      <c r="E49" s="204">
        <v>0</v>
      </c>
      <c r="F49" s="211" t="s">
        <v>90</v>
      </c>
      <c r="G49" s="212" t="s">
        <v>90</v>
      </c>
      <c r="H49" s="212">
        <v>0</v>
      </c>
      <c r="I49" s="211" t="s">
        <v>90</v>
      </c>
      <c r="J49" s="212" t="s">
        <v>90</v>
      </c>
      <c r="K49" s="213">
        <v>0</v>
      </c>
      <c r="L49" s="211" t="s">
        <v>90</v>
      </c>
      <c r="M49" s="212" t="s">
        <v>90</v>
      </c>
      <c r="N49" s="213">
        <v>0</v>
      </c>
    </row>
    <row r="50" spans="2:14" s="118" customFormat="1" ht="20.100000000000001" customHeight="1">
      <c r="B50" s="344" t="s">
        <v>158</v>
      </c>
      <c r="C50" s="198">
        <v>0</v>
      </c>
      <c r="D50" s="199">
        <v>0</v>
      </c>
      <c r="E50" s="204">
        <v>0</v>
      </c>
      <c r="F50" s="211">
        <v>0</v>
      </c>
      <c r="G50" s="212">
        <v>0</v>
      </c>
      <c r="H50" s="212">
        <v>0</v>
      </c>
      <c r="I50" s="211">
        <v>0</v>
      </c>
      <c r="J50" s="212">
        <v>0</v>
      </c>
      <c r="K50" s="213">
        <v>0</v>
      </c>
      <c r="L50" s="211">
        <v>0</v>
      </c>
      <c r="M50" s="212">
        <v>0</v>
      </c>
      <c r="N50" s="213">
        <v>0</v>
      </c>
    </row>
    <row r="51" spans="2:14" s="118" customFormat="1" ht="20.100000000000001" customHeight="1">
      <c r="B51" s="344" t="s">
        <v>217</v>
      </c>
      <c r="C51" s="198" t="s">
        <v>90</v>
      </c>
      <c r="D51" s="199" t="s">
        <v>90</v>
      </c>
      <c r="E51" s="204">
        <v>0</v>
      </c>
      <c r="F51" s="211" t="s">
        <v>90</v>
      </c>
      <c r="G51" s="212" t="s">
        <v>90</v>
      </c>
      <c r="H51" s="212">
        <v>0</v>
      </c>
      <c r="I51" s="211" t="s">
        <v>90</v>
      </c>
      <c r="J51" s="212" t="s">
        <v>90</v>
      </c>
      <c r="K51" s="213">
        <v>0</v>
      </c>
      <c r="L51" s="211" t="s">
        <v>90</v>
      </c>
      <c r="M51" s="212" t="s">
        <v>90</v>
      </c>
      <c r="N51" s="213">
        <v>0</v>
      </c>
    </row>
    <row r="52" spans="2:14" s="118" customFormat="1" ht="20.100000000000001" customHeight="1">
      <c r="B52" s="344" t="s">
        <v>30</v>
      </c>
      <c r="C52" s="198">
        <v>0</v>
      </c>
      <c r="D52" s="199">
        <v>0</v>
      </c>
      <c r="E52" s="204">
        <v>0</v>
      </c>
      <c r="F52" s="211">
        <v>0</v>
      </c>
      <c r="G52" s="212">
        <v>0</v>
      </c>
      <c r="H52" s="212">
        <v>0</v>
      </c>
      <c r="I52" s="211">
        <v>0</v>
      </c>
      <c r="J52" s="212">
        <v>0</v>
      </c>
      <c r="K52" s="213">
        <v>0</v>
      </c>
      <c r="L52" s="211">
        <v>0</v>
      </c>
      <c r="M52" s="212">
        <v>0</v>
      </c>
      <c r="N52" s="213">
        <v>0</v>
      </c>
    </row>
    <row r="53" spans="2:14" s="118" customFormat="1" ht="20.100000000000001" customHeight="1">
      <c r="B53" s="344" t="s">
        <v>218</v>
      </c>
      <c r="C53" s="198">
        <v>0</v>
      </c>
      <c r="D53" s="199">
        <v>0</v>
      </c>
      <c r="E53" s="204">
        <v>0</v>
      </c>
      <c r="F53" s="211">
        <v>0</v>
      </c>
      <c r="G53" s="212">
        <v>0</v>
      </c>
      <c r="H53" s="212">
        <v>0</v>
      </c>
      <c r="I53" s="211">
        <v>0</v>
      </c>
      <c r="J53" s="212">
        <v>0</v>
      </c>
      <c r="K53" s="213">
        <v>0</v>
      </c>
      <c r="L53" s="211">
        <v>0</v>
      </c>
      <c r="M53" s="212">
        <v>0</v>
      </c>
      <c r="N53" s="213">
        <v>0</v>
      </c>
    </row>
    <row r="54" spans="2:14" s="118" customFormat="1" ht="20.100000000000001" customHeight="1">
      <c r="B54" s="344" t="s">
        <v>138</v>
      </c>
      <c r="C54" s="198">
        <v>7.4933E-2</v>
      </c>
      <c r="D54" s="199">
        <v>0</v>
      </c>
      <c r="E54" s="204" t="s">
        <v>331</v>
      </c>
      <c r="F54" s="211">
        <v>0</v>
      </c>
      <c r="G54" s="212">
        <v>0</v>
      </c>
      <c r="H54" s="212" t="s">
        <v>331</v>
      </c>
      <c r="I54" s="211">
        <v>0</v>
      </c>
      <c r="J54" s="212">
        <v>0</v>
      </c>
      <c r="K54" s="213" t="s">
        <v>331</v>
      </c>
      <c r="L54" s="211">
        <v>11.739820906676631</v>
      </c>
      <c r="M54" s="212">
        <v>0</v>
      </c>
      <c r="N54" s="213" t="s">
        <v>331</v>
      </c>
    </row>
    <row r="55" spans="2:14" s="118" customFormat="1" ht="20.100000000000001" customHeight="1">
      <c r="B55" s="344" t="s">
        <v>49</v>
      </c>
      <c r="C55" s="198">
        <v>3900.571066</v>
      </c>
      <c r="D55" s="199" t="s">
        <v>90</v>
      </c>
      <c r="E55" s="204" t="s">
        <v>90</v>
      </c>
      <c r="F55" s="200">
        <v>5.8733809517521554</v>
      </c>
      <c r="G55" s="199" t="s">
        <v>90</v>
      </c>
      <c r="H55" s="204" t="s">
        <v>90</v>
      </c>
      <c r="I55" s="200">
        <v>227.53302185493928</v>
      </c>
      <c r="J55" s="199" t="s">
        <v>90</v>
      </c>
      <c r="K55" s="204" t="s">
        <v>90</v>
      </c>
      <c r="L55" s="200">
        <v>13.363881164574071</v>
      </c>
      <c r="M55" s="199" t="s">
        <v>90</v>
      </c>
      <c r="N55" s="204" t="s">
        <v>90</v>
      </c>
    </row>
    <row r="56" spans="2:14" s="118" customFormat="1" ht="9.9499999999999993" customHeight="1">
      <c r="B56" s="459"/>
      <c r="C56" s="232"/>
      <c r="D56" s="186"/>
      <c r="E56" s="233"/>
      <c r="F56" s="447"/>
      <c r="G56" s="214"/>
      <c r="H56" s="448"/>
      <c r="I56" s="447"/>
      <c r="J56" s="214"/>
      <c r="K56" s="448"/>
      <c r="L56" s="200"/>
      <c r="M56" s="201"/>
      <c r="N56" s="202"/>
    </row>
    <row r="57" spans="2:14" s="118" customFormat="1" ht="20.100000000000001" customHeight="1">
      <c r="B57" s="473"/>
      <c r="C57" s="473"/>
      <c r="D57" s="473"/>
      <c r="E57" s="473"/>
      <c r="F57" s="473"/>
      <c r="G57" s="473"/>
      <c r="H57" s="473"/>
      <c r="I57" s="473"/>
      <c r="J57" s="473"/>
      <c r="K57" s="473"/>
      <c r="L57" s="473"/>
      <c r="M57" s="473"/>
      <c r="N57" s="473"/>
    </row>
    <row r="58" spans="2:14" s="118" customFormat="1" ht="20.100000000000001" customHeight="1">
      <c r="C58" s="218"/>
      <c r="D58" s="218"/>
      <c r="E58" s="218"/>
      <c r="F58" s="218"/>
      <c r="G58" s="218"/>
      <c r="H58" s="218"/>
      <c r="I58" s="218"/>
      <c r="J58" s="218"/>
      <c r="K58" s="218"/>
      <c r="L58" s="218"/>
      <c r="M58" s="218"/>
      <c r="N58" s="218"/>
    </row>
    <row r="59" spans="2:14" ht="20.100000000000001" customHeight="1">
      <c r="B59" s="218"/>
      <c r="C59" s="367"/>
      <c r="D59" s="367"/>
      <c r="E59" s="367"/>
      <c r="F59" s="367"/>
      <c r="G59" s="367"/>
      <c r="H59" s="367"/>
      <c r="I59" s="387"/>
      <c r="J59" s="387"/>
      <c r="K59" s="387"/>
      <c r="L59" s="387"/>
      <c r="M59" s="387"/>
      <c r="N59" s="387"/>
    </row>
    <row r="60" spans="2:14" ht="30.75" customHeight="1">
      <c r="B60" s="372"/>
      <c r="C60" s="367"/>
      <c r="D60" s="367"/>
      <c r="E60" s="367"/>
      <c r="F60" s="367"/>
      <c r="G60" s="367"/>
      <c r="H60" s="367"/>
      <c r="I60" s="387"/>
      <c r="J60" s="387"/>
      <c r="K60" s="387"/>
      <c r="L60" s="387"/>
      <c r="M60" s="387"/>
      <c r="N60" s="387"/>
    </row>
    <row r="61" spans="2:14" ht="20.100000000000001" customHeight="1">
      <c r="B61" s="372"/>
      <c r="C61" s="72"/>
      <c r="D61" s="72"/>
      <c r="E61" s="72"/>
      <c r="F61" s="72"/>
      <c r="G61" s="383"/>
      <c r="H61" s="72"/>
      <c r="I61" s="72"/>
      <c r="J61" s="72"/>
      <c r="K61" s="72"/>
      <c r="L61" s="72"/>
      <c r="M61" s="72"/>
      <c r="N61" s="72"/>
    </row>
    <row r="62" spans="2:14" ht="20.100000000000001" customHeight="1">
      <c r="B62" s="72"/>
      <c r="C62" s="72"/>
      <c r="D62" s="72"/>
      <c r="E62" s="72"/>
      <c r="F62" s="72"/>
      <c r="G62" s="72"/>
      <c r="H62" s="72"/>
      <c r="I62" s="72"/>
      <c r="J62" s="383"/>
      <c r="K62" s="72"/>
      <c r="L62" s="72"/>
      <c r="M62" s="72"/>
      <c r="N62" s="72"/>
    </row>
    <row r="63" spans="2:14" ht="28.5" customHeight="1">
      <c r="B63" s="402"/>
      <c r="C63" s="399"/>
      <c r="D63" s="399"/>
      <c r="E63" s="399"/>
      <c r="F63" s="399"/>
      <c r="G63" s="399"/>
      <c r="H63" s="399"/>
      <c r="I63" s="399"/>
      <c r="J63" s="399"/>
      <c r="K63" s="399"/>
      <c r="L63" s="399"/>
      <c r="M63" s="399"/>
      <c r="N63" s="399"/>
    </row>
    <row r="64" spans="2:14" ht="20.100000000000001" customHeight="1">
      <c r="B64" s="72"/>
      <c r="C64" s="67"/>
      <c r="D64" s="67"/>
      <c r="E64" s="67"/>
      <c r="F64" s="67"/>
      <c r="G64" s="67"/>
      <c r="H64" s="67"/>
      <c r="I64" s="67"/>
      <c r="J64" s="67"/>
      <c r="K64" s="67"/>
      <c r="L64" s="67"/>
      <c r="M64" s="67"/>
      <c r="N64" s="67"/>
    </row>
    <row r="65" spans="2:14" s="54" customFormat="1" ht="20.100000000000001" customHeight="1">
      <c r="B65" s="331"/>
      <c r="C65" s="67"/>
      <c r="D65" s="67"/>
      <c r="E65" s="67"/>
      <c r="F65" s="67"/>
      <c r="G65" s="67"/>
      <c r="H65" s="67"/>
      <c r="I65" s="67"/>
      <c r="J65" s="67"/>
      <c r="K65" s="67"/>
      <c r="L65" s="67"/>
      <c r="M65" s="67"/>
      <c r="N65" s="67"/>
    </row>
    <row r="66" spans="2:14" ht="20.100000000000001" customHeight="1">
      <c r="B66" s="401"/>
      <c r="C66" s="54"/>
      <c r="D66" s="54"/>
      <c r="E66" s="54"/>
      <c r="F66" s="54"/>
      <c r="G66" s="54"/>
      <c r="H66" s="54"/>
      <c r="I66" s="54"/>
      <c r="J66" s="54"/>
      <c r="K66" s="54"/>
      <c r="L66" s="54"/>
      <c r="M66" s="54"/>
      <c r="N66" s="54"/>
    </row>
    <row r="67" spans="2:14" ht="20.100000000000001" customHeight="1">
      <c r="B67" s="401"/>
      <c r="C67" s="67"/>
      <c r="D67" s="67"/>
      <c r="E67" s="67"/>
      <c r="F67" s="67"/>
      <c r="G67" s="67"/>
      <c r="H67" s="67"/>
      <c r="I67" s="67"/>
      <c r="J67" s="67"/>
      <c r="K67" s="67"/>
      <c r="L67" s="67"/>
      <c r="M67" s="67"/>
      <c r="N67" s="67"/>
    </row>
  </sheetData>
  <mergeCells count="8">
    <mergeCell ref="C5:E5"/>
    <mergeCell ref="F5:H5"/>
    <mergeCell ref="I5:K5"/>
    <mergeCell ref="L5:N5"/>
    <mergeCell ref="C7:E7"/>
    <mergeCell ref="F7:H7"/>
    <mergeCell ref="I7:K7"/>
    <mergeCell ref="L7:N7"/>
  </mergeCells>
  <printOptions horizontalCentered="1" verticalCentered="1"/>
  <pageMargins left="0.19685039370078741" right="0.19685039370078741" top="0" bottom="0" header="0" footer="0"/>
  <pageSetup scale="6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S64"/>
  <sheetViews>
    <sheetView showGridLines="0" showRowColHeaders="0" zoomScale="55" zoomScaleNormal="55" workbookViewId="0"/>
  </sheetViews>
  <sheetFormatPr baseColWidth="10" defaultColWidth="0" defaultRowHeight="12.75" zeroHeight="1"/>
  <cols>
    <col min="1" max="1" width="11.7109375" style="5" customWidth="1"/>
    <col min="2" max="2" width="142.5703125" style="5" customWidth="1"/>
    <col min="3" max="3" width="11.7109375" style="15" customWidth="1"/>
    <col min="4" max="4" width="9.85546875" style="15" bestFit="1" customWidth="1"/>
    <col min="5" max="5" width="11.28515625" style="15" bestFit="1" customWidth="1"/>
    <col min="6" max="6" width="11" style="15" bestFit="1" customWidth="1"/>
    <col min="7" max="7" width="12" style="15" bestFit="1" customWidth="1"/>
    <col min="8" max="9" width="11.28515625" style="15" bestFit="1" customWidth="1"/>
    <col min="10" max="10" width="12.42578125" style="15" bestFit="1" customWidth="1"/>
    <col min="11" max="12" width="11.28515625" style="15" bestFit="1" customWidth="1"/>
    <col min="13" max="13" width="11.28515625" style="15" customWidth="1"/>
    <col min="14" max="14" width="11" style="15" customWidth="1"/>
    <col min="15" max="19" width="8.42578125" style="5" hidden="1" customWidth="1"/>
    <col min="20" max="16384" width="11.42578125" style="5" hidden="1"/>
  </cols>
  <sheetData>
    <row r="1" spans="1:16" ht="3.75" customHeight="1">
      <c r="O1" s="16"/>
    </row>
    <row r="2" spans="1:16" ht="20.100000000000001" customHeight="1">
      <c r="A2" s="17"/>
      <c r="B2" s="17"/>
      <c r="C2" s="17"/>
      <c r="D2" s="18"/>
      <c r="E2" s="19"/>
      <c r="F2" s="19"/>
      <c r="G2" s="19"/>
      <c r="H2" s="19"/>
      <c r="I2" s="19"/>
      <c r="J2" s="19"/>
      <c r="K2" s="19"/>
      <c r="L2" s="20"/>
      <c r="M2" s="20"/>
      <c r="N2" s="20"/>
      <c r="O2" s="16"/>
    </row>
    <row r="3" spans="1:16" ht="20.100000000000001" customHeight="1">
      <c r="A3" s="21"/>
      <c r="B3" s="21"/>
      <c r="C3" s="19"/>
      <c r="D3" s="18"/>
      <c r="E3" s="19"/>
      <c r="F3" s="19"/>
      <c r="G3" s="19"/>
      <c r="H3" s="19"/>
      <c r="I3" s="19"/>
      <c r="J3" s="19"/>
      <c r="K3" s="19"/>
      <c r="L3" s="19"/>
      <c r="M3" s="19"/>
      <c r="N3" s="19"/>
      <c r="O3" s="16"/>
    </row>
    <row r="4" spans="1:16" ht="409.5" customHeight="1">
      <c r="A4" s="21"/>
      <c r="B4" s="677" t="s">
        <v>369</v>
      </c>
      <c r="C4" s="19"/>
      <c r="D4" s="22"/>
      <c r="E4" s="19"/>
      <c r="F4" s="19"/>
      <c r="G4" s="19"/>
      <c r="H4" s="19"/>
      <c r="I4" s="19"/>
      <c r="J4" s="19"/>
      <c r="K4" s="19"/>
      <c r="L4" s="19"/>
      <c r="M4" s="19"/>
      <c r="N4" s="19"/>
      <c r="O4" s="16"/>
    </row>
    <row r="5" spans="1:16" ht="18.75" customHeight="1">
      <c r="A5" s="21"/>
      <c r="B5" s="677"/>
      <c r="C5" s="19"/>
      <c r="D5" s="19"/>
      <c r="E5" s="19"/>
      <c r="F5" s="19"/>
      <c r="G5" s="19"/>
      <c r="H5" s="19"/>
      <c r="I5" s="19"/>
      <c r="J5" s="19"/>
      <c r="K5" s="19"/>
      <c r="L5" s="19"/>
      <c r="M5" s="19"/>
      <c r="N5" s="19"/>
      <c r="O5" s="16"/>
    </row>
    <row r="6" spans="1:16" ht="36.75" customHeight="1">
      <c r="A6" s="21"/>
      <c r="B6" s="677"/>
      <c r="C6" s="19"/>
      <c r="D6" s="22"/>
      <c r="E6" s="23"/>
      <c r="F6" s="23"/>
      <c r="G6" s="23"/>
      <c r="H6" s="23"/>
      <c r="I6" s="23"/>
      <c r="J6" s="23"/>
      <c r="K6" s="23"/>
      <c r="L6" s="23"/>
      <c r="M6" s="23"/>
      <c r="N6" s="23"/>
      <c r="O6" s="24"/>
      <c r="P6" s="7"/>
    </row>
    <row r="7" spans="1:16" ht="21.95" customHeight="1">
      <c r="A7" s="9"/>
      <c r="B7" s="677"/>
      <c r="C7" s="19"/>
      <c r="D7" s="9"/>
      <c r="E7" s="9"/>
      <c r="F7" s="9"/>
      <c r="G7" s="9"/>
      <c r="H7" s="9"/>
      <c r="I7" s="9"/>
      <c r="J7" s="9"/>
      <c r="K7" s="9"/>
      <c r="L7" s="9"/>
      <c r="M7" s="25"/>
      <c r="N7" s="23"/>
      <c r="O7" s="24"/>
      <c r="P7" s="7"/>
    </row>
    <row r="8" spans="1:16" ht="21.95" customHeight="1">
      <c r="A8" s="9"/>
      <c r="B8" s="677"/>
      <c r="C8" s="9"/>
      <c r="D8" s="9"/>
      <c r="E8" s="9"/>
      <c r="F8" s="9"/>
      <c r="G8" s="9"/>
      <c r="H8" s="9"/>
      <c r="I8" s="9"/>
      <c r="J8" s="9"/>
      <c r="K8" s="9"/>
      <c r="L8" s="9"/>
      <c r="M8" s="25"/>
      <c r="N8" s="23"/>
      <c r="O8" s="24"/>
      <c r="P8" s="7"/>
    </row>
    <row r="9" spans="1:16" ht="21.95" customHeight="1">
      <c r="A9" s="9"/>
      <c r="B9" s="677"/>
      <c r="C9" s="9"/>
      <c r="D9" s="9"/>
      <c r="E9" s="9"/>
      <c r="F9" s="9"/>
      <c r="G9" s="9"/>
      <c r="H9" s="9"/>
      <c r="I9" s="9"/>
      <c r="J9" s="9"/>
      <c r="K9" s="9"/>
      <c r="L9" s="9"/>
      <c r="M9" s="25"/>
      <c r="N9" s="23"/>
      <c r="O9" s="24"/>
      <c r="P9" s="7"/>
    </row>
    <row r="10" spans="1:16" ht="21.95" customHeight="1">
      <c r="A10" s="9"/>
      <c r="B10" s="677"/>
      <c r="C10" s="9"/>
      <c r="D10" s="9"/>
      <c r="E10" s="9"/>
      <c r="F10" s="9"/>
      <c r="G10" s="9"/>
      <c r="H10" s="9"/>
      <c r="I10" s="9"/>
      <c r="J10" s="9"/>
      <c r="K10" s="9"/>
      <c r="L10" s="9"/>
      <c r="M10" s="25"/>
      <c r="N10" s="23"/>
      <c r="O10" s="24"/>
      <c r="P10" s="7"/>
    </row>
    <row r="11" spans="1:16" ht="21.95" customHeight="1">
      <c r="A11" s="9"/>
      <c r="B11" s="677"/>
      <c r="C11" s="22"/>
      <c r="D11" s="22"/>
      <c r="E11" s="23"/>
      <c r="F11" s="23"/>
      <c r="G11" s="23"/>
      <c r="H11" s="23"/>
      <c r="I11" s="23"/>
      <c r="J11" s="23"/>
      <c r="K11" s="23"/>
      <c r="L11" s="23"/>
      <c r="M11" s="23"/>
      <c r="N11" s="23"/>
      <c r="O11" s="24"/>
      <c r="P11" s="7"/>
    </row>
    <row r="12" spans="1:16" ht="21.95" customHeight="1">
      <c r="A12" s="21"/>
      <c r="B12" s="677"/>
      <c r="C12" s="26"/>
      <c r="D12" s="26"/>
      <c r="E12" s="23"/>
      <c r="F12" s="23"/>
      <c r="G12" s="23"/>
      <c r="H12" s="23"/>
      <c r="I12" s="23"/>
      <c r="J12" s="23"/>
      <c r="K12" s="23"/>
      <c r="L12" s="23"/>
      <c r="M12" s="23"/>
      <c r="N12" s="23"/>
      <c r="O12" s="24"/>
      <c r="P12" s="7"/>
    </row>
    <row r="13" spans="1:16" ht="21.95" customHeight="1">
      <c r="A13" s="21"/>
      <c r="B13" s="677"/>
      <c r="C13" s="22"/>
      <c r="D13" s="22"/>
      <c r="E13" s="23"/>
      <c r="F13" s="23"/>
      <c r="G13" s="23"/>
      <c r="H13" s="23"/>
      <c r="I13" s="23"/>
      <c r="J13" s="23"/>
      <c r="K13" s="23"/>
      <c r="L13" s="23"/>
      <c r="M13" s="23"/>
      <c r="N13" s="23"/>
      <c r="O13" s="24"/>
      <c r="P13" s="7"/>
    </row>
    <row r="14" spans="1:16" ht="21.95" customHeight="1">
      <c r="A14" s="21"/>
      <c r="B14" s="677"/>
      <c r="C14" s="22"/>
      <c r="D14" s="22"/>
      <c r="E14" s="23"/>
      <c r="F14" s="23"/>
      <c r="G14" s="23"/>
      <c r="H14" s="23"/>
      <c r="I14" s="23"/>
      <c r="J14" s="23"/>
      <c r="K14" s="23"/>
      <c r="L14" s="23"/>
      <c r="M14" s="23"/>
      <c r="N14" s="23"/>
      <c r="O14" s="24"/>
      <c r="P14" s="7"/>
    </row>
    <row r="15" spans="1:16" ht="21.95" customHeight="1">
      <c r="A15" s="21"/>
      <c r="B15" s="677"/>
      <c r="C15" s="27"/>
      <c r="D15" s="27"/>
      <c r="E15" s="23"/>
      <c r="F15" s="23"/>
      <c r="G15" s="23"/>
      <c r="H15" s="23"/>
      <c r="I15" s="23"/>
      <c r="J15" s="23"/>
      <c r="K15" s="23"/>
      <c r="L15" s="23"/>
      <c r="M15" s="23"/>
      <c r="N15" s="23"/>
      <c r="O15" s="24"/>
      <c r="P15" s="7"/>
    </row>
    <row r="16" spans="1:16" ht="21.95" customHeight="1">
      <c r="A16" s="21"/>
      <c r="B16" s="677"/>
      <c r="C16" s="27"/>
      <c r="D16" s="27"/>
      <c r="E16" s="23"/>
      <c r="F16" s="23"/>
      <c r="G16" s="23"/>
      <c r="H16" s="23"/>
      <c r="I16" s="23"/>
      <c r="J16" s="23"/>
      <c r="K16" s="23"/>
      <c r="L16" s="23"/>
      <c r="M16" s="23"/>
      <c r="N16" s="23"/>
      <c r="O16" s="24"/>
      <c r="P16" s="7"/>
    </row>
    <row r="17" spans="1:15" ht="21.95" customHeight="1">
      <c r="A17" s="28"/>
      <c r="B17" s="677"/>
      <c r="C17" s="29"/>
      <c r="D17" s="29"/>
      <c r="E17" s="51"/>
      <c r="F17" s="29"/>
      <c r="G17" s="29"/>
      <c r="H17" s="29"/>
      <c r="I17" s="29"/>
      <c r="J17" s="29"/>
      <c r="K17" s="29"/>
      <c r="L17" s="29"/>
      <c r="M17" s="29"/>
      <c r="N17" s="29"/>
      <c r="O17" s="16"/>
    </row>
    <row r="18" spans="1:15" ht="21.95" customHeight="1">
      <c r="A18" s="28"/>
      <c r="B18" s="677"/>
      <c r="C18" s="29"/>
      <c r="D18" s="29"/>
      <c r="E18" s="29"/>
      <c r="F18" s="29"/>
      <c r="G18" s="29"/>
      <c r="H18" s="29"/>
      <c r="I18" s="29"/>
      <c r="J18" s="29"/>
      <c r="K18" s="29"/>
      <c r="L18" s="29"/>
      <c r="M18" s="29"/>
      <c r="N18" s="29"/>
      <c r="O18" s="16"/>
    </row>
    <row r="19" spans="1:15" s="8" customFormat="1" ht="21.95" customHeight="1">
      <c r="A19" s="30"/>
      <c r="B19" s="677"/>
      <c r="C19" s="31"/>
      <c r="D19" s="31"/>
      <c r="E19" s="31"/>
      <c r="F19" s="31"/>
      <c r="G19" s="31"/>
      <c r="H19" s="31"/>
      <c r="I19" s="31"/>
      <c r="J19" s="31"/>
      <c r="K19" s="31"/>
      <c r="L19" s="31"/>
      <c r="M19" s="31"/>
      <c r="N19" s="31"/>
      <c r="O19" s="32"/>
    </row>
    <row r="20" spans="1:15" s="8" customFormat="1" ht="21.95" customHeight="1">
      <c r="A20" s="30"/>
      <c r="B20" s="677"/>
      <c r="C20" s="31"/>
      <c r="D20" s="31"/>
      <c r="E20" s="31"/>
      <c r="F20" s="31"/>
      <c r="G20" s="31"/>
      <c r="H20" s="31"/>
      <c r="I20" s="31"/>
      <c r="J20" s="31"/>
      <c r="K20" s="31"/>
      <c r="L20" s="31"/>
      <c r="M20" s="31"/>
      <c r="N20" s="31"/>
      <c r="O20" s="32"/>
    </row>
    <row r="21" spans="1:15" s="8" customFormat="1" ht="27.95" customHeight="1">
      <c r="A21" s="33"/>
      <c r="B21" s="677"/>
      <c r="C21" s="34"/>
      <c r="D21" s="34"/>
      <c r="E21" s="34"/>
      <c r="F21" s="34"/>
      <c r="G21" s="34"/>
      <c r="H21" s="34"/>
      <c r="I21" s="34"/>
      <c r="J21" s="34"/>
      <c r="K21" s="34"/>
      <c r="L21" s="34"/>
      <c r="M21" s="34"/>
      <c r="N21" s="34"/>
      <c r="O21" s="32"/>
    </row>
    <row r="22" spans="1:15" s="8" customFormat="1" ht="27.95" customHeight="1">
      <c r="A22" s="33"/>
      <c r="B22" s="677"/>
      <c r="C22" s="34"/>
      <c r="D22" s="34"/>
      <c r="E22" s="34"/>
      <c r="F22" s="34"/>
      <c r="G22" s="34"/>
      <c r="H22" s="34"/>
      <c r="I22" s="34"/>
      <c r="J22" s="34"/>
      <c r="K22" s="34"/>
      <c r="L22" s="34"/>
      <c r="M22" s="34"/>
      <c r="N22" s="34"/>
      <c r="O22" s="32"/>
    </row>
    <row r="23" spans="1:15" s="8" customFormat="1" ht="27.95" customHeight="1">
      <c r="A23" s="35"/>
      <c r="B23" s="677"/>
      <c r="C23" s="36"/>
      <c r="D23" s="36"/>
      <c r="E23" s="36"/>
      <c r="F23" s="36"/>
      <c r="G23" s="36"/>
      <c r="H23" s="36"/>
      <c r="I23" s="36"/>
      <c r="J23" s="36"/>
      <c r="K23" s="36"/>
      <c r="L23" s="36"/>
      <c r="M23" s="36"/>
      <c r="N23" s="36"/>
      <c r="O23" s="32"/>
    </row>
    <row r="24" spans="1:15" s="8" customFormat="1" ht="27.95" customHeight="1">
      <c r="A24" s="35"/>
      <c r="B24" s="677"/>
      <c r="C24" s="37"/>
      <c r="D24" s="37"/>
      <c r="E24" s="37"/>
      <c r="F24" s="37"/>
      <c r="G24" s="37"/>
      <c r="H24" s="37"/>
      <c r="I24" s="37"/>
      <c r="J24" s="37"/>
      <c r="K24" s="37"/>
      <c r="L24" s="37"/>
      <c r="M24" s="37"/>
      <c r="N24" s="37"/>
      <c r="O24" s="32"/>
    </row>
    <row r="25" spans="1:15" s="8" customFormat="1" ht="21.95" customHeight="1">
      <c r="A25" s="38"/>
      <c r="B25" s="677"/>
      <c r="C25" s="39"/>
      <c r="D25" s="39"/>
      <c r="E25" s="39"/>
      <c r="F25" s="39"/>
      <c r="G25" s="39"/>
      <c r="H25" s="39"/>
      <c r="I25" s="39"/>
      <c r="J25" s="39"/>
      <c r="K25" s="39"/>
      <c r="L25" s="39"/>
      <c r="M25" s="39"/>
      <c r="N25" s="39"/>
      <c r="O25" s="32"/>
    </row>
    <row r="26" spans="1:15" s="8" customFormat="1" ht="21.95" customHeight="1">
      <c r="A26" s="40"/>
      <c r="B26" s="677"/>
      <c r="C26" s="41"/>
      <c r="D26" s="41"/>
      <c r="E26" s="41"/>
      <c r="F26" s="41"/>
      <c r="G26" s="41"/>
      <c r="H26" s="41"/>
      <c r="I26" s="41"/>
      <c r="J26" s="41"/>
      <c r="K26" s="41"/>
      <c r="L26" s="41"/>
      <c r="M26" s="41"/>
      <c r="N26" s="41"/>
      <c r="O26" s="32"/>
    </row>
    <row r="27" spans="1:15" s="8" customFormat="1" ht="21.95" customHeight="1">
      <c r="A27" s="30"/>
      <c r="B27" s="677"/>
      <c r="C27" s="31"/>
      <c r="D27" s="31"/>
      <c r="E27" s="31"/>
      <c r="F27" s="31"/>
      <c r="G27" s="31"/>
      <c r="H27" s="31"/>
      <c r="I27" s="31"/>
      <c r="J27" s="31"/>
      <c r="K27" s="31"/>
      <c r="L27" s="31"/>
      <c r="M27" s="31"/>
      <c r="N27" s="31"/>
      <c r="O27" s="32"/>
    </row>
    <row r="28" spans="1:15" s="8" customFormat="1" ht="21.95" customHeight="1">
      <c r="A28" s="30"/>
      <c r="B28" s="677"/>
      <c r="C28" s="31"/>
      <c r="D28" s="31"/>
      <c r="E28" s="31"/>
      <c r="F28" s="31"/>
      <c r="G28" s="31"/>
      <c r="H28" s="31"/>
      <c r="I28" s="31"/>
      <c r="J28" s="31"/>
      <c r="K28" s="31"/>
      <c r="L28" s="31"/>
      <c r="M28" s="31"/>
      <c r="N28" s="31"/>
      <c r="O28" s="32"/>
    </row>
    <row r="29" spans="1:15" s="8" customFormat="1" ht="21.95" customHeight="1">
      <c r="A29" s="30"/>
      <c r="B29" s="677"/>
      <c r="C29" s="31"/>
      <c r="D29" s="31"/>
      <c r="E29" s="31"/>
      <c r="F29" s="31"/>
      <c r="G29" s="31"/>
      <c r="H29" s="31"/>
      <c r="I29" s="31"/>
      <c r="J29" s="31"/>
      <c r="K29" s="31"/>
      <c r="L29" s="31"/>
      <c r="M29" s="31"/>
      <c r="N29" s="31"/>
      <c r="O29" s="32"/>
    </row>
    <row r="30" spans="1:15" s="8" customFormat="1" ht="21.95" customHeight="1">
      <c r="A30" s="30"/>
      <c r="B30" s="677"/>
      <c r="C30" s="31"/>
      <c r="D30" s="31"/>
      <c r="E30" s="31"/>
      <c r="F30" s="31"/>
      <c r="G30" s="31"/>
      <c r="H30" s="31"/>
      <c r="I30" s="31"/>
      <c r="J30" s="31"/>
      <c r="K30" s="31"/>
      <c r="L30" s="31"/>
      <c r="M30" s="31"/>
      <c r="N30" s="31"/>
      <c r="O30" s="32"/>
    </row>
    <row r="31" spans="1:15" s="8" customFormat="1" ht="21.95" customHeight="1">
      <c r="A31" s="30"/>
      <c r="B31" s="677"/>
      <c r="C31" s="31"/>
      <c r="D31" s="31"/>
      <c r="E31" s="31"/>
      <c r="F31" s="31"/>
      <c r="G31" s="31"/>
      <c r="H31" s="31"/>
      <c r="I31" s="31"/>
      <c r="J31" s="31"/>
      <c r="K31" s="31"/>
      <c r="L31" s="31"/>
      <c r="M31" s="31"/>
      <c r="N31" s="31"/>
      <c r="O31" s="32"/>
    </row>
    <row r="32" spans="1:15" s="8" customFormat="1" ht="21.95" customHeight="1">
      <c r="A32" s="30"/>
      <c r="B32" s="30"/>
      <c r="C32" s="31"/>
      <c r="D32" s="31"/>
      <c r="E32" s="31"/>
      <c r="F32" s="31"/>
      <c r="G32" s="31"/>
      <c r="H32" s="31"/>
      <c r="I32" s="31"/>
      <c r="J32" s="31"/>
      <c r="K32" s="31"/>
      <c r="L32" s="31"/>
      <c r="M32" s="31"/>
      <c r="N32" s="31"/>
      <c r="O32" s="32"/>
    </row>
    <row r="33" spans="1:15" s="8" customFormat="1" ht="21.95" customHeight="1">
      <c r="A33" s="30"/>
      <c r="B33" s="30"/>
      <c r="C33" s="31"/>
      <c r="D33" s="31"/>
      <c r="E33" s="31"/>
      <c r="F33" s="31"/>
      <c r="G33" s="31"/>
      <c r="H33" s="31"/>
      <c r="I33" s="31"/>
      <c r="J33" s="31"/>
      <c r="K33" s="31"/>
      <c r="L33" s="31"/>
      <c r="M33" s="31"/>
      <c r="N33" s="31"/>
      <c r="O33" s="32"/>
    </row>
    <row r="34" spans="1:15" s="8" customFormat="1" ht="21.95" customHeight="1">
      <c r="A34" s="30"/>
      <c r="B34" s="30"/>
      <c r="C34" s="31"/>
      <c r="D34" s="31"/>
      <c r="E34" s="31"/>
      <c r="F34" s="31"/>
      <c r="G34" s="31"/>
      <c r="H34" s="31"/>
      <c r="I34" s="31"/>
      <c r="J34" s="31"/>
      <c r="K34" s="31"/>
      <c r="L34" s="31"/>
      <c r="M34" s="31"/>
      <c r="N34" s="31"/>
      <c r="O34" s="32"/>
    </row>
    <row r="35" spans="1:15" s="8" customFormat="1" ht="21.95" customHeight="1">
      <c r="A35" s="30"/>
      <c r="B35" s="30"/>
      <c r="C35" s="31"/>
      <c r="D35" s="31"/>
      <c r="E35" s="31"/>
      <c r="F35" s="31"/>
      <c r="G35" s="31"/>
      <c r="H35" s="31"/>
      <c r="I35" s="31"/>
      <c r="J35" s="31"/>
      <c r="K35" s="31"/>
      <c r="L35" s="31"/>
      <c r="M35" s="31"/>
      <c r="N35" s="31"/>
      <c r="O35" s="32"/>
    </row>
    <row r="36" spans="1:15" s="8" customFormat="1" ht="21.95" customHeight="1">
      <c r="A36" s="30"/>
      <c r="B36" s="30"/>
      <c r="C36" s="31"/>
      <c r="D36" s="31"/>
      <c r="E36" s="31"/>
      <c r="F36" s="31"/>
      <c r="G36" s="31"/>
      <c r="H36" s="31"/>
      <c r="I36" s="31"/>
      <c r="J36" s="31"/>
      <c r="K36" s="31"/>
      <c r="L36" s="31"/>
      <c r="M36" s="31"/>
      <c r="N36" s="31"/>
      <c r="O36" s="32"/>
    </row>
    <row r="37" spans="1:15" s="8" customFormat="1" ht="21.95" customHeight="1">
      <c r="A37" s="30"/>
      <c r="B37" s="30"/>
      <c r="C37" s="31"/>
      <c r="D37" s="31"/>
      <c r="E37" s="31"/>
      <c r="F37" s="31"/>
      <c r="G37" s="31"/>
      <c r="H37" s="31"/>
      <c r="I37" s="31"/>
      <c r="J37" s="31"/>
      <c r="K37" s="31"/>
      <c r="L37" s="31"/>
      <c r="M37" s="31"/>
      <c r="N37" s="31"/>
      <c r="O37" s="32"/>
    </row>
    <row r="38" spans="1:15" s="8" customFormat="1" ht="21.95" customHeight="1">
      <c r="A38" s="30"/>
      <c r="B38" s="30"/>
      <c r="C38" s="31"/>
      <c r="D38" s="31"/>
      <c r="E38" s="31"/>
      <c r="F38" s="31"/>
      <c r="G38" s="31"/>
      <c r="H38" s="31"/>
      <c r="I38" s="31"/>
      <c r="J38" s="31"/>
      <c r="K38" s="31"/>
      <c r="L38" s="31"/>
      <c r="M38" s="31"/>
      <c r="N38" s="31"/>
      <c r="O38" s="32"/>
    </row>
    <row r="39" spans="1:15" s="8" customFormat="1" ht="21.95" customHeight="1">
      <c r="A39" s="673"/>
      <c r="B39" s="673"/>
      <c r="C39" s="31"/>
      <c r="D39" s="31"/>
      <c r="E39" s="31"/>
      <c r="F39" s="31"/>
      <c r="G39" s="31"/>
      <c r="H39" s="31"/>
      <c r="I39" s="31"/>
      <c r="J39" s="31"/>
      <c r="K39" s="31"/>
      <c r="L39" s="31"/>
      <c r="M39" s="31"/>
      <c r="N39" s="31"/>
      <c r="O39" s="32"/>
    </row>
    <row r="40" spans="1:15" s="8" customFormat="1" ht="21.95" customHeight="1">
      <c r="A40" s="673"/>
      <c r="B40" s="673"/>
      <c r="C40" s="31"/>
      <c r="D40" s="31"/>
      <c r="E40" s="31"/>
      <c r="F40" s="31"/>
      <c r="G40" s="31"/>
      <c r="H40" s="31"/>
      <c r="I40" s="31"/>
      <c r="J40" s="31"/>
      <c r="K40" s="31"/>
      <c r="L40" s="31"/>
      <c r="M40" s="31"/>
      <c r="N40" s="31"/>
      <c r="O40" s="32"/>
    </row>
    <row r="41" spans="1:15" s="8" customFormat="1" ht="21.95" customHeight="1">
      <c r="A41" s="673"/>
      <c r="B41" s="673"/>
      <c r="C41" s="31"/>
      <c r="D41" s="31"/>
      <c r="E41" s="31"/>
      <c r="F41" s="31"/>
      <c r="G41" s="31"/>
      <c r="H41" s="31"/>
      <c r="I41" s="31"/>
      <c r="J41" s="31"/>
      <c r="K41" s="31"/>
      <c r="L41" s="31"/>
      <c r="M41" s="31"/>
      <c r="N41" s="31"/>
      <c r="O41" s="32"/>
    </row>
    <row r="42" spans="1:15" s="8" customFormat="1" ht="21.95" customHeight="1">
      <c r="A42" s="673"/>
      <c r="B42" s="673"/>
      <c r="C42" s="31"/>
      <c r="D42" s="31"/>
      <c r="E42" s="31"/>
      <c r="F42" s="31"/>
      <c r="G42" s="31"/>
      <c r="H42" s="31"/>
      <c r="I42" s="31"/>
      <c r="J42" s="31"/>
      <c r="K42" s="31"/>
      <c r="L42" s="31"/>
      <c r="M42" s="31"/>
      <c r="N42" s="31"/>
      <c r="O42" s="32"/>
    </row>
    <row r="43" spans="1:15" s="8" customFormat="1" ht="21.95" customHeight="1">
      <c r="A43" s="673"/>
      <c r="B43" s="673"/>
      <c r="C43" s="31"/>
      <c r="D43" s="31"/>
      <c r="E43" s="31"/>
      <c r="F43" s="31"/>
      <c r="G43" s="31"/>
      <c r="H43" s="31"/>
      <c r="I43" s="31"/>
      <c r="J43" s="31"/>
      <c r="K43" s="31"/>
      <c r="L43" s="31"/>
      <c r="M43" s="31"/>
      <c r="N43" s="31"/>
      <c r="O43" s="32"/>
    </row>
    <row r="44" spans="1:15" s="8" customFormat="1" ht="21.95" customHeight="1">
      <c r="A44" s="673"/>
      <c r="B44" s="673"/>
      <c r="C44" s="31"/>
      <c r="D44" s="31"/>
      <c r="E44" s="31"/>
      <c r="F44" s="31"/>
      <c r="G44" s="31"/>
      <c r="H44" s="31"/>
      <c r="I44" s="31"/>
      <c r="J44" s="31"/>
      <c r="K44" s="31"/>
      <c r="L44" s="31"/>
      <c r="M44" s="31"/>
      <c r="N44" s="31"/>
      <c r="O44" s="32"/>
    </row>
    <row r="45" spans="1:15" s="8" customFormat="1" ht="21.95" customHeight="1">
      <c r="A45" s="673"/>
      <c r="B45" s="673"/>
      <c r="C45" s="31"/>
      <c r="D45" s="31"/>
      <c r="E45" s="31"/>
      <c r="F45" s="31"/>
      <c r="G45" s="31"/>
      <c r="H45" s="31"/>
      <c r="I45" s="31"/>
      <c r="J45" s="31"/>
      <c r="K45" s="31"/>
      <c r="L45" s="31"/>
      <c r="M45" s="31"/>
      <c r="N45" s="31"/>
      <c r="O45" s="32"/>
    </row>
    <row r="46" spans="1:15" s="8" customFormat="1" ht="21.95" customHeight="1">
      <c r="A46" s="673"/>
      <c r="B46" s="673"/>
      <c r="C46" s="31"/>
      <c r="D46" s="31"/>
      <c r="E46" s="31"/>
      <c r="F46" s="31"/>
      <c r="G46" s="31"/>
      <c r="H46" s="31"/>
      <c r="I46" s="31"/>
      <c r="J46" s="31"/>
      <c r="K46" s="31"/>
      <c r="L46" s="31"/>
      <c r="M46" s="31"/>
      <c r="N46" s="31"/>
      <c r="O46" s="32"/>
    </row>
    <row r="47" spans="1:15" s="8" customFormat="1" ht="21.95" customHeight="1">
      <c r="A47" s="673"/>
      <c r="B47" s="673"/>
      <c r="C47" s="31"/>
      <c r="D47" s="31"/>
      <c r="E47" s="31"/>
      <c r="F47" s="31"/>
      <c r="G47" s="31"/>
      <c r="H47" s="31"/>
      <c r="I47" s="31"/>
      <c r="J47" s="31"/>
      <c r="K47" s="31"/>
      <c r="L47" s="31"/>
      <c r="M47" s="31"/>
      <c r="N47" s="31"/>
      <c r="O47" s="32"/>
    </row>
    <row r="48" spans="1:15" s="8" customFormat="1" ht="21.95" customHeight="1">
      <c r="A48" s="673"/>
      <c r="B48" s="673"/>
      <c r="C48" s="31"/>
      <c r="D48" s="31"/>
      <c r="E48" s="31"/>
      <c r="F48" s="31"/>
      <c r="G48" s="31"/>
      <c r="H48" s="31"/>
      <c r="I48" s="31"/>
      <c r="J48" s="31"/>
      <c r="K48" s="31"/>
      <c r="L48" s="31"/>
      <c r="M48" s="31"/>
      <c r="N48" s="31"/>
      <c r="O48" s="32"/>
    </row>
    <row r="49" spans="1:15" s="8" customFormat="1" ht="21.95" customHeight="1">
      <c r="A49" s="673"/>
      <c r="B49" s="673"/>
      <c r="C49" s="31"/>
      <c r="D49" s="31"/>
      <c r="E49" s="31"/>
      <c r="F49" s="31"/>
      <c r="G49" s="31"/>
      <c r="H49" s="31"/>
      <c r="I49" s="31"/>
      <c r="J49" s="31"/>
      <c r="K49" s="31"/>
      <c r="L49" s="31"/>
      <c r="M49" s="31"/>
      <c r="N49" s="31"/>
      <c r="O49" s="32"/>
    </row>
    <row r="50" spans="1:15" s="8" customFormat="1" ht="21.95" customHeight="1">
      <c r="A50" s="673"/>
      <c r="B50" s="673"/>
      <c r="C50" s="31"/>
      <c r="D50" s="31"/>
      <c r="E50" s="31"/>
      <c r="F50" s="31"/>
      <c r="G50" s="31"/>
      <c r="H50" s="31"/>
      <c r="I50" s="31"/>
      <c r="J50" s="31"/>
      <c r="K50" s="31"/>
      <c r="L50" s="31"/>
      <c r="M50" s="31"/>
      <c r="N50" s="31"/>
      <c r="O50" s="32"/>
    </row>
    <row r="51" spans="1:15" ht="21.95" customHeight="1">
      <c r="A51" s="21"/>
      <c r="B51" s="21"/>
      <c r="C51" s="19"/>
      <c r="D51" s="19"/>
      <c r="E51" s="19"/>
      <c r="F51" s="19"/>
      <c r="G51" s="19"/>
      <c r="H51" s="19"/>
      <c r="I51" s="19"/>
      <c r="J51" s="19"/>
      <c r="K51" s="19"/>
      <c r="L51" s="19"/>
      <c r="M51" s="19"/>
      <c r="N51" s="19"/>
      <c r="O51" s="16"/>
    </row>
    <row r="52" spans="1:15">
      <c r="A52" s="21"/>
      <c r="B52" s="675"/>
      <c r="C52" s="675"/>
      <c r="D52" s="675"/>
      <c r="E52" s="675"/>
      <c r="F52" s="675"/>
      <c r="G52" s="675"/>
      <c r="H52" s="675"/>
      <c r="I52" s="675"/>
      <c r="J52" s="675"/>
      <c r="K52" s="675"/>
      <c r="L52" s="675"/>
      <c r="M52" s="675"/>
      <c r="N52" s="675"/>
      <c r="O52" s="16"/>
    </row>
    <row r="53" spans="1:15">
      <c r="A53" s="21"/>
      <c r="B53" s="675"/>
      <c r="C53" s="675"/>
      <c r="D53" s="675"/>
      <c r="E53" s="675"/>
      <c r="F53" s="675"/>
      <c r="G53" s="675"/>
      <c r="H53" s="675"/>
      <c r="I53" s="675"/>
      <c r="J53" s="675"/>
      <c r="K53" s="675"/>
      <c r="L53" s="675"/>
      <c r="M53" s="675"/>
      <c r="N53" s="675"/>
      <c r="O53" s="16"/>
    </row>
    <row r="54" spans="1:15">
      <c r="A54" s="21"/>
      <c r="B54" s="675"/>
      <c r="C54" s="675"/>
      <c r="D54" s="675"/>
      <c r="E54" s="675"/>
      <c r="F54" s="675"/>
      <c r="G54" s="675"/>
      <c r="H54" s="675"/>
      <c r="I54" s="675"/>
      <c r="J54" s="675"/>
      <c r="K54" s="675"/>
      <c r="L54" s="675"/>
      <c r="M54" s="675"/>
      <c r="N54" s="675"/>
      <c r="O54" s="16"/>
    </row>
    <row r="55" spans="1:15">
      <c r="A55" s="21"/>
      <c r="B55" s="675"/>
      <c r="C55" s="675"/>
      <c r="D55" s="675"/>
      <c r="E55" s="675"/>
      <c r="F55" s="675"/>
      <c r="G55" s="675"/>
      <c r="H55" s="675"/>
      <c r="I55" s="675"/>
      <c r="J55" s="675"/>
      <c r="K55" s="675"/>
      <c r="L55" s="675"/>
      <c r="M55" s="675"/>
      <c r="N55" s="675"/>
      <c r="O55" s="16"/>
    </row>
    <row r="56" spans="1:15">
      <c r="A56" s="21"/>
      <c r="B56" s="675"/>
      <c r="C56" s="675"/>
      <c r="D56" s="675"/>
      <c r="E56" s="675"/>
      <c r="F56" s="675"/>
      <c r="G56" s="675"/>
      <c r="H56" s="675"/>
      <c r="I56" s="675"/>
      <c r="J56" s="675"/>
      <c r="K56" s="675"/>
      <c r="L56" s="675"/>
      <c r="M56" s="675"/>
      <c r="N56" s="675"/>
      <c r="O56" s="16"/>
    </row>
    <row r="57" spans="1:15">
      <c r="A57" s="21"/>
      <c r="B57" s="675"/>
      <c r="C57" s="675"/>
      <c r="D57" s="675"/>
      <c r="E57" s="675"/>
      <c r="F57" s="675"/>
      <c r="G57" s="675"/>
      <c r="H57" s="675"/>
      <c r="I57" s="675"/>
      <c r="J57" s="675"/>
      <c r="K57" s="675"/>
      <c r="L57" s="675"/>
      <c r="M57" s="675"/>
      <c r="N57" s="675"/>
      <c r="O57" s="16"/>
    </row>
    <row r="58" spans="1:15">
      <c r="O58" s="16"/>
    </row>
    <row r="59" spans="1:15">
      <c r="A59" s="1"/>
      <c r="B59" s="676"/>
      <c r="C59" s="676"/>
      <c r="D59" s="676"/>
      <c r="E59" s="676"/>
      <c r="F59" s="676"/>
      <c r="G59" s="676"/>
      <c r="H59" s="676"/>
      <c r="I59" s="676"/>
      <c r="J59" s="676"/>
      <c r="K59" s="676"/>
      <c r="L59" s="676"/>
      <c r="M59" s="676"/>
      <c r="N59" s="676"/>
      <c r="O59" s="16"/>
    </row>
    <row r="60" spans="1:15">
      <c r="A60" s="1"/>
      <c r="B60" s="676"/>
      <c r="C60" s="676"/>
      <c r="D60" s="676"/>
      <c r="E60" s="676"/>
      <c r="F60" s="676"/>
      <c r="G60" s="676"/>
      <c r="H60" s="676"/>
      <c r="I60" s="676"/>
      <c r="J60" s="676"/>
      <c r="K60" s="676"/>
      <c r="L60" s="676"/>
      <c r="M60" s="676"/>
      <c r="N60" s="676"/>
      <c r="O60" s="16"/>
    </row>
    <row r="61" spans="1:15" ht="21.95" customHeight="1">
      <c r="A61" s="1"/>
      <c r="B61" s="1"/>
      <c r="C61" s="42"/>
      <c r="D61" s="42"/>
      <c r="E61" s="42"/>
      <c r="F61" s="42"/>
      <c r="G61" s="42"/>
      <c r="H61" s="42"/>
      <c r="I61" s="42"/>
      <c r="J61" s="42"/>
      <c r="K61" s="42"/>
      <c r="L61" s="42"/>
      <c r="M61" s="42"/>
      <c r="N61" s="42"/>
      <c r="O61" s="16"/>
    </row>
    <row r="62" spans="1:15" ht="20.100000000000001" customHeight="1">
      <c r="A62" s="1"/>
      <c r="B62" s="1"/>
      <c r="C62" s="42"/>
      <c r="D62" s="42"/>
      <c r="E62" s="42"/>
      <c r="F62" s="42"/>
      <c r="G62" s="42"/>
      <c r="H62" s="42"/>
      <c r="I62" s="42"/>
      <c r="J62" s="42"/>
      <c r="K62" s="42"/>
      <c r="L62" s="42"/>
      <c r="M62" s="42"/>
      <c r="N62" s="42"/>
      <c r="O62" s="16"/>
    </row>
    <row r="63" spans="1:15">
      <c r="O63" s="16"/>
    </row>
    <row r="64" spans="1:15" hidden="1">
      <c r="A64" s="16"/>
      <c r="B64" s="674"/>
      <c r="C64" s="674"/>
      <c r="D64" s="674"/>
      <c r="E64" s="674"/>
      <c r="F64" s="674"/>
      <c r="G64" s="674"/>
      <c r="H64" s="674"/>
      <c r="I64" s="674"/>
      <c r="J64" s="674"/>
      <c r="K64" s="674"/>
      <c r="L64" s="674"/>
      <c r="M64" s="674"/>
      <c r="N64" s="674"/>
      <c r="O64" s="16"/>
    </row>
  </sheetData>
  <mergeCells count="22">
    <mergeCell ref="A39:B39"/>
    <mergeCell ref="A40:B40"/>
    <mergeCell ref="A41:B41"/>
    <mergeCell ref="A42:B42"/>
    <mergeCell ref="A43:B43"/>
    <mergeCell ref="B4:B31"/>
    <mergeCell ref="B60:N60"/>
    <mergeCell ref="A45:B45"/>
    <mergeCell ref="B56:N56"/>
    <mergeCell ref="A48:B48"/>
    <mergeCell ref="A49:B49"/>
    <mergeCell ref="A50:B50"/>
    <mergeCell ref="A44:B44"/>
    <mergeCell ref="A46:B46"/>
    <mergeCell ref="A47:B47"/>
    <mergeCell ref="B64:N64"/>
    <mergeCell ref="B52:N52"/>
    <mergeCell ref="B53:N53"/>
    <mergeCell ref="B54:N54"/>
    <mergeCell ref="B55:N55"/>
    <mergeCell ref="B57:N57"/>
    <mergeCell ref="B59:N59"/>
  </mergeCells>
  <printOptions horizontalCentered="1" verticalCentered="1"/>
  <pageMargins left="0" right="0" top="0" bottom="0" header="0" footer="0"/>
  <pageSetup paperSize="119" scale="61"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8"/>
  <dimension ref="B1:O82"/>
  <sheetViews>
    <sheetView showGridLines="0" zoomScale="85" zoomScaleNormal="85"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ColWidth="15.7109375" defaultRowHeight="13.5" zeroHeight="1"/>
  <cols>
    <col min="1" max="1" width="5.7109375" style="67" customWidth="1"/>
    <col min="2" max="2" width="35.7109375" style="67" customWidth="1"/>
    <col min="3" max="14" width="16.7109375" style="67" customWidth="1"/>
    <col min="15" max="16" width="15.7109375" style="67" customWidth="1"/>
    <col min="17" max="16384" width="15.7109375" style="67"/>
  </cols>
  <sheetData>
    <row r="1" spans="2:15" ht="89.1" customHeight="1"/>
    <row r="2" spans="2:15" s="279" customFormat="1" ht="20.100000000000001" customHeight="1">
      <c r="B2" s="289" t="s">
        <v>129</v>
      </c>
      <c r="C2" s="289"/>
      <c r="D2" s="289"/>
      <c r="E2" s="289"/>
      <c r="F2" s="289"/>
      <c r="G2" s="289"/>
      <c r="H2" s="289"/>
      <c r="I2" s="289"/>
      <c r="J2" s="289"/>
      <c r="K2" s="289"/>
      <c r="L2" s="289"/>
      <c r="M2" s="289"/>
      <c r="N2" s="289"/>
    </row>
    <row r="3" spans="2:15" s="280" customFormat="1" ht="20.100000000000001" customHeight="1">
      <c r="B3" s="281" t="s">
        <v>125</v>
      </c>
      <c r="G3" s="247"/>
      <c r="I3" s="281"/>
      <c r="J3" s="281"/>
      <c r="K3" s="281"/>
      <c r="L3" s="281"/>
      <c r="M3" s="281"/>
      <c r="N3" s="281"/>
    </row>
    <row r="4" spans="2:15" s="280" customFormat="1" ht="20.100000000000001" customHeight="1">
      <c r="B4" s="282" t="s">
        <v>104</v>
      </c>
      <c r="C4" s="290"/>
      <c r="D4" s="290"/>
      <c r="E4" s="290"/>
      <c r="J4" s="281"/>
    </row>
    <row r="5" spans="2:15" s="293" customFormat="1" ht="20.100000000000001" customHeight="1">
      <c r="B5" s="423"/>
      <c r="C5" s="725" t="s">
        <v>144</v>
      </c>
      <c r="D5" s="726"/>
      <c r="E5" s="727"/>
      <c r="F5" s="725" t="s">
        <v>194</v>
      </c>
      <c r="G5" s="726"/>
      <c r="H5" s="727"/>
      <c r="I5" s="725" t="s">
        <v>190</v>
      </c>
      <c r="J5" s="726"/>
      <c r="K5" s="727"/>
      <c r="L5" s="725" t="s">
        <v>193</v>
      </c>
      <c r="M5" s="726"/>
      <c r="N5" s="727"/>
    </row>
    <row r="6" spans="2:15" s="293" customFormat="1" ht="20.100000000000001" customHeight="1">
      <c r="B6" s="500"/>
      <c r="C6" s="254" t="s">
        <v>212</v>
      </c>
      <c r="D6" s="255" t="s">
        <v>213</v>
      </c>
      <c r="E6" s="255" t="s">
        <v>214</v>
      </c>
      <c r="F6" s="254" t="s">
        <v>212</v>
      </c>
      <c r="G6" s="255" t="s">
        <v>213</v>
      </c>
      <c r="H6" s="255" t="s">
        <v>214</v>
      </c>
      <c r="I6" s="254" t="s">
        <v>212</v>
      </c>
      <c r="J6" s="255" t="s">
        <v>213</v>
      </c>
      <c r="K6" s="255" t="s">
        <v>214</v>
      </c>
      <c r="L6" s="254" t="s">
        <v>212</v>
      </c>
      <c r="M6" s="255" t="s">
        <v>213</v>
      </c>
      <c r="N6" s="256" t="s">
        <v>214</v>
      </c>
    </row>
    <row r="7" spans="2:15" s="293" customFormat="1" ht="20.100000000000001" customHeight="1">
      <c r="B7" s="443"/>
      <c r="C7" s="758" t="s">
        <v>87</v>
      </c>
      <c r="D7" s="759"/>
      <c r="E7" s="760"/>
      <c r="F7" s="758" t="s">
        <v>88</v>
      </c>
      <c r="G7" s="759"/>
      <c r="H7" s="760"/>
      <c r="I7" s="758" t="s">
        <v>88</v>
      </c>
      <c r="J7" s="759"/>
      <c r="K7" s="760"/>
      <c r="L7" s="758" t="s">
        <v>88</v>
      </c>
      <c r="M7" s="759"/>
      <c r="N7" s="760"/>
    </row>
    <row r="8" spans="2:15" s="151" customFormat="1" ht="20.100000000000001" customHeight="1">
      <c r="B8" s="99" t="s">
        <v>215</v>
      </c>
      <c r="C8" s="194">
        <v>161561.29319099998</v>
      </c>
      <c r="D8" s="195">
        <v>191239.78499099999</v>
      </c>
      <c r="E8" s="195">
        <v>193816.003157</v>
      </c>
      <c r="F8" s="208">
        <v>3.1373494293634203</v>
      </c>
      <c r="G8" s="209">
        <v>2.9202776724847421</v>
      </c>
      <c r="H8" s="210">
        <v>2.9212282787679151</v>
      </c>
      <c r="I8" s="209">
        <v>220.15665817108774</v>
      </c>
      <c r="J8" s="209">
        <v>224.01893834439099</v>
      </c>
      <c r="K8" s="209">
        <v>218.16691393347497</v>
      </c>
      <c r="L8" s="208">
        <v>6.9070836588361981</v>
      </c>
      <c r="M8" s="209">
        <v>6.5419750386086122</v>
      </c>
      <c r="N8" s="210">
        <v>6.3731535847399297</v>
      </c>
      <c r="O8" s="81"/>
    </row>
    <row r="9" spans="2:15" s="150" customFormat="1" ht="20.100000000000001" customHeight="1">
      <c r="B9" s="174" t="s">
        <v>51</v>
      </c>
      <c r="C9" s="501">
        <v>53133.238323999998</v>
      </c>
      <c r="D9" s="502">
        <v>67719.409269999989</v>
      </c>
      <c r="E9" s="502">
        <v>68848.622919999994</v>
      </c>
      <c r="F9" s="211">
        <v>2.6666965099320752</v>
      </c>
      <c r="G9" s="212">
        <v>2.8467557953935478</v>
      </c>
      <c r="H9" s="213">
        <v>2.9409038381969137</v>
      </c>
      <c r="I9" s="212">
        <v>228.10793593425487</v>
      </c>
      <c r="J9" s="212">
        <v>219.68384775530302</v>
      </c>
      <c r="K9" s="212">
        <v>215.64859318659595</v>
      </c>
      <c r="L9" s="211">
        <v>6.082946366436869</v>
      </c>
      <c r="M9" s="212">
        <v>6.2538626675176259</v>
      </c>
      <c r="N9" s="213">
        <v>6.3420177540422493</v>
      </c>
      <c r="O9" s="160"/>
    </row>
    <row r="10" spans="2:15" s="150" customFormat="1" ht="20.100000000000001" customHeight="1">
      <c r="B10" s="174" t="s">
        <v>53</v>
      </c>
      <c r="C10" s="501">
        <v>17230.107340999999</v>
      </c>
      <c r="D10" s="502">
        <v>22329.143754000001</v>
      </c>
      <c r="E10" s="502">
        <v>22931.479038000001</v>
      </c>
      <c r="F10" s="211">
        <v>2.9204311327917458</v>
      </c>
      <c r="G10" s="212">
        <v>2.7760762070823111</v>
      </c>
      <c r="H10" s="213">
        <v>2.8251816637140195</v>
      </c>
      <c r="I10" s="212">
        <v>205.8040250323703</v>
      </c>
      <c r="J10" s="212">
        <v>245.87329012663116</v>
      </c>
      <c r="K10" s="212">
        <v>235.95073661599719</v>
      </c>
      <c r="L10" s="211">
        <v>6.0103648195838595</v>
      </c>
      <c r="M10" s="212">
        <v>6.8256299067758697</v>
      </c>
      <c r="N10" s="213">
        <v>6.6660369462733122</v>
      </c>
      <c r="O10" s="160"/>
    </row>
    <row r="11" spans="2:15" s="150" customFormat="1" ht="20.100000000000001" customHeight="1">
      <c r="B11" s="174" t="s">
        <v>54</v>
      </c>
      <c r="C11" s="501">
        <v>41792.436440999998</v>
      </c>
      <c r="D11" s="502">
        <v>45358.579086000005</v>
      </c>
      <c r="E11" s="502">
        <v>45331.397211000003</v>
      </c>
      <c r="F11" s="211">
        <v>3.9241786448973026</v>
      </c>
      <c r="G11" s="212">
        <v>2.9440841929110864</v>
      </c>
      <c r="H11" s="213">
        <v>3.0180177673147428</v>
      </c>
      <c r="I11" s="212">
        <v>206.93627180898923</v>
      </c>
      <c r="J11" s="212">
        <v>217.53616627386535</v>
      </c>
      <c r="K11" s="212">
        <v>215.25081058160998</v>
      </c>
      <c r="L11" s="211">
        <v>8.1205489868749918</v>
      </c>
      <c r="M11" s="212">
        <v>6.4044478851336457</v>
      </c>
      <c r="N11" s="213">
        <v>6.4963077076419919</v>
      </c>
      <c r="O11" s="160"/>
    </row>
    <row r="12" spans="2:15" s="150" customFormat="1" ht="20.100000000000001" customHeight="1">
      <c r="B12" s="174" t="s">
        <v>57</v>
      </c>
      <c r="C12" s="501">
        <v>30669.001134000002</v>
      </c>
      <c r="D12" s="502">
        <v>36414.084522999998</v>
      </c>
      <c r="E12" s="502">
        <v>36620.167241000003</v>
      </c>
      <c r="F12" s="211">
        <v>2.2873013272751082</v>
      </c>
      <c r="G12" s="212">
        <v>2.9655239068771033</v>
      </c>
      <c r="H12" s="213">
        <v>2.8723919065621288</v>
      </c>
      <c r="I12" s="212">
        <v>282.71882419493397</v>
      </c>
      <c r="J12" s="212">
        <v>226.60558803174587</v>
      </c>
      <c r="K12" s="212">
        <v>233.98260136910602</v>
      </c>
      <c r="L12" s="211">
        <v>6.4666314182673048</v>
      </c>
      <c r="M12" s="212">
        <v>6.7200428874008633</v>
      </c>
      <c r="N12" s="213">
        <v>6.7208973044897284</v>
      </c>
      <c r="O12" s="160"/>
    </row>
    <row r="13" spans="2:15" s="150" customFormat="1" ht="20.100000000000001" customHeight="1">
      <c r="B13" s="174" t="s">
        <v>46</v>
      </c>
      <c r="C13" s="501">
        <v>10716.039280000001</v>
      </c>
      <c r="D13" s="502">
        <v>15091.602808000001</v>
      </c>
      <c r="E13" s="502">
        <v>15705.936744999999</v>
      </c>
      <c r="F13" s="211">
        <v>1.8567302228104561</v>
      </c>
      <c r="G13" s="212">
        <v>1.6431764150892301</v>
      </c>
      <c r="H13" s="213">
        <v>1.3664402543090723</v>
      </c>
      <c r="I13" s="212">
        <v>358.66163513579124</v>
      </c>
      <c r="J13" s="212">
        <v>373.39965321144837</v>
      </c>
      <c r="K13" s="212">
        <v>418.4665351010126</v>
      </c>
      <c r="L13" s="211">
        <v>6.659378977192401</v>
      </c>
      <c r="M13" s="212">
        <v>6.135615035595495</v>
      </c>
      <c r="N13" s="213">
        <v>5.718095186432639</v>
      </c>
      <c r="O13" s="160"/>
    </row>
    <row r="14" spans="2:15" s="150" customFormat="1" ht="20.100000000000001" customHeight="1">
      <c r="B14" s="174" t="s">
        <v>50</v>
      </c>
      <c r="C14" s="501">
        <v>878.35362499999997</v>
      </c>
      <c r="D14" s="502">
        <v>969.96433200000001</v>
      </c>
      <c r="E14" s="502">
        <v>953.970776</v>
      </c>
      <c r="F14" s="211">
        <v>2.745462000000285</v>
      </c>
      <c r="G14" s="212">
        <v>3.4782401668765695</v>
      </c>
      <c r="H14" s="213">
        <v>3.1641622321562606</v>
      </c>
      <c r="I14" s="212">
        <v>205.73425976052528</v>
      </c>
      <c r="J14" s="212">
        <v>185.93978087829311</v>
      </c>
      <c r="K14" s="212">
        <v>193.30052098739966</v>
      </c>
      <c r="L14" s="211">
        <v>5.6483559227070987</v>
      </c>
      <c r="M14" s="212">
        <v>6.4674321447110703</v>
      </c>
      <c r="N14" s="213">
        <v>6.1163420796445864</v>
      </c>
      <c r="O14" s="160"/>
    </row>
    <row r="15" spans="2:15" s="150" customFormat="1" ht="20.100000000000001" customHeight="1">
      <c r="B15" s="174" t="s">
        <v>35</v>
      </c>
      <c r="C15" s="501">
        <v>5578.101165</v>
      </c>
      <c r="D15" s="502">
        <v>1902.412225</v>
      </c>
      <c r="E15" s="502">
        <v>1971.025819</v>
      </c>
      <c r="F15" s="211">
        <v>9.6870677496936359</v>
      </c>
      <c r="G15" s="212">
        <v>15.364492309231242</v>
      </c>
      <c r="H15" s="213">
        <v>14.173176693430214</v>
      </c>
      <c r="I15" s="212">
        <v>119.865503316426</v>
      </c>
      <c r="J15" s="212">
        <v>108.08718067213925</v>
      </c>
      <c r="K15" s="212">
        <v>2.0320595399351625E-2</v>
      </c>
      <c r="L15" s="211">
        <v>11.611452514773458</v>
      </c>
      <c r="M15" s="212">
        <v>16.607046561635713</v>
      </c>
      <c r="N15" s="213">
        <v>2.8800738911071567E-3</v>
      </c>
      <c r="O15" s="160"/>
    </row>
    <row r="16" spans="2:15" s="150" customFormat="1" ht="20.100000000000001" customHeight="1">
      <c r="B16" s="174" t="s">
        <v>55</v>
      </c>
      <c r="C16" s="501">
        <v>0</v>
      </c>
      <c r="D16" s="502">
        <v>0</v>
      </c>
      <c r="E16" s="502">
        <v>0</v>
      </c>
      <c r="F16" s="211">
        <v>0</v>
      </c>
      <c r="G16" s="212">
        <v>0</v>
      </c>
      <c r="H16" s="213">
        <v>0</v>
      </c>
      <c r="I16" s="212">
        <v>0</v>
      </c>
      <c r="J16" s="212">
        <v>0</v>
      </c>
      <c r="K16" s="212">
        <v>0</v>
      </c>
      <c r="L16" s="211">
        <v>0</v>
      </c>
      <c r="M16" s="212">
        <v>0</v>
      </c>
      <c r="N16" s="213">
        <v>0</v>
      </c>
      <c r="O16" s="160"/>
    </row>
    <row r="17" spans="2:15" s="150" customFormat="1" ht="20.100000000000001" customHeight="1">
      <c r="B17" s="174" t="s">
        <v>64</v>
      </c>
      <c r="C17" s="501">
        <v>184.40426500000001</v>
      </c>
      <c r="D17" s="502">
        <v>234.61839500000002</v>
      </c>
      <c r="E17" s="502">
        <v>238.68111199999998</v>
      </c>
      <c r="F17" s="211">
        <v>3.2141360721781571</v>
      </c>
      <c r="G17" s="212">
        <v>3.7556658760708004</v>
      </c>
      <c r="H17" s="213">
        <v>3.6605326356951116</v>
      </c>
      <c r="I17" s="212">
        <v>247.06696671707999</v>
      </c>
      <c r="J17" s="212">
        <v>225.84101904299195</v>
      </c>
      <c r="K17" s="212">
        <v>193.23456564038</v>
      </c>
      <c r="L17" s="211">
        <v>7.9410684996900684</v>
      </c>
      <c r="M17" s="212">
        <v>8.481834086368206</v>
      </c>
      <c r="N17" s="213">
        <v>7.0734143387098021</v>
      </c>
      <c r="O17" s="160"/>
    </row>
    <row r="18" spans="2:15" s="150" customFormat="1" ht="20.100000000000001" customHeight="1">
      <c r="B18" s="174" t="s">
        <v>61</v>
      </c>
      <c r="C18" s="501">
        <v>2.8890000000000001E-3</v>
      </c>
      <c r="D18" s="502">
        <v>0</v>
      </c>
      <c r="E18" s="502">
        <v>0</v>
      </c>
      <c r="F18" s="211">
        <v>0</v>
      </c>
      <c r="G18" s="212">
        <v>0</v>
      </c>
      <c r="H18" s="213">
        <v>0</v>
      </c>
      <c r="I18" s="212">
        <v>0</v>
      </c>
      <c r="J18" s="212">
        <v>0</v>
      </c>
      <c r="K18" s="212">
        <v>0</v>
      </c>
      <c r="L18" s="211">
        <v>7.0958809276566281</v>
      </c>
      <c r="M18" s="212">
        <v>0</v>
      </c>
      <c r="N18" s="213">
        <v>0</v>
      </c>
      <c r="O18" s="160"/>
    </row>
    <row r="19" spans="2:15" s="150" customFormat="1" ht="20.100000000000001" customHeight="1">
      <c r="B19" s="174" t="s">
        <v>56</v>
      </c>
      <c r="C19" s="501">
        <v>1036.1303169999999</v>
      </c>
      <c r="D19" s="502">
        <v>922.79285600000003</v>
      </c>
      <c r="E19" s="502">
        <v>908.72895000000005</v>
      </c>
      <c r="F19" s="211">
        <v>2.4653506012603241</v>
      </c>
      <c r="G19" s="212">
        <v>3.040921894609899</v>
      </c>
      <c r="H19" s="213">
        <v>2.6775544016727979</v>
      </c>
      <c r="I19" s="212">
        <v>296.01495757654999</v>
      </c>
      <c r="J19" s="212">
        <v>227.17766854908575</v>
      </c>
      <c r="K19" s="212">
        <v>272.74042615661409</v>
      </c>
      <c r="L19" s="211">
        <v>7.2978065364339688</v>
      </c>
      <c r="M19" s="212">
        <v>6.9082954625734549</v>
      </c>
      <c r="N19" s="213">
        <v>7.3027732856975671</v>
      </c>
      <c r="O19" s="160"/>
    </row>
    <row r="20" spans="2:15" s="150" customFormat="1" ht="20.100000000000001" customHeight="1">
      <c r="B20" s="174" t="s">
        <v>47</v>
      </c>
      <c r="C20" s="501">
        <v>0</v>
      </c>
      <c r="D20" s="502">
        <v>0</v>
      </c>
      <c r="E20" s="502">
        <v>0</v>
      </c>
      <c r="F20" s="211">
        <v>0</v>
      </c>
      <c r="G20" s="212">
        <v>0</v>
      </c>
      <c r="H20" s="213">
        <v>0</v>
      </c>
      <c r="I20" s="212">
        <v>0</v>
      </c>
      <c r="J20" s="212">
        <v>0</v>
      </c>
      <c r="K20" s="212">
        <v>0</v>
      </c>
      <c r="L20" s="211">
        <v>0</v>
      </c>
      <c r="M20" s="212">
        <v>0</v>
      </c>
      <c r="N20" s="213">
        <v>0</v>
      </c>
      <c r="O20" s="160"/>
    </row>
    <row r="21" spans="2:15" s="150" customFormat="1" ht="20.100000000000001" customHeight="1">
      <c r="B21" s="174" t="s">
        <v>37</v>
      </c>
      <c r="C21" s="501">
        <v>0</v>
      </c>
      <c r="D21" s="502">
        <v>0</v>
      </c>
      <c r="E21" s="502">
        <v>0</v>
      </c>
      <c r="F21" s="211">
        <v>0</v>
      </c>
      <c r="G21" s="212">
        <v>0</v>
      </c>
      <c r="H21" s="213">
        <v>0</v>
      </c>
      <c r="I21" s="212">
        <v>0</v>
      </c>
      <c r="J21" s="212">
        <v>0</v>
      </c>
      <c r="K21" s="212">
        <v>0</v>
      </c>
      <c r="L21" s="211">
        <v>0</v>
      </c>
      <c r="M21" s="212">
        <v>0</v>
      </c>
      <c r="N21" s="213">
        <v>0</v>
      </c>
      <c r="O21" s="160"/>
    </row>
    <row r="22" spans="2:15" s="150" customFormat="1" ht="20.100000000000001" customHeight="1">
      <c r="B22" s="174" t="s">
        <v>63</v>
      </c>
      <c r="C22" s="501">
        <v>25.770724000000001</v>
      </c>
      <c r="D22" s="502">
        <v>27.741247999999999</v>
      </c>
      <c r="E22" s="502">
        <v>26.905046000000002</v>
      </c>
      <c r="F22" s="211">
        <v>3.7130582749634815</v>
      </c>
      <c r="G22" s="212">
        <v>4.7796948428563848</v>
      </c>
      <c r="H22" s="213">
        <v>4.177573232916977</v>
      </c>
      <c r="I22" s="212">
        <v>174.18908496554434</v>
      </c>
      <c r="J22" s="212">
        <v>146.47410492274579</v>
      </c>
      <c r="K22" s="212">
        <v>159.86006843550319</v>
      </c>
      <c r="L22" s="211">
        <v>6.467742233396315</v>
      </c>
      <c r="M22" s="212">
        <v>7.0010152391125304</v>
      </c>
      <c r="N22" s="213">
        <v>6.6782714290843428</v>
      </c>
      <c r="O22" s="160"/>
    </row>
    <row r="23" spans="2:15" s="150" customFormat="1" ht="20.100000000000001" customHeight="1">
      <c r="B23" s="55" t="s">
        <v>76</v>
      </c>
      <c r="C23" s="501">
        <v>0</v>
      </c>
      <c r="D23" s="502">
        <v>0</v>
      </c>
      <c r="E23" s="502">
        <v>0</v>
      </c>
      <c r="F23" s="211">
        <v>0</v>
      </c>
      <c r="G23" s="212">
        <v>0</v>
      </c>
      <c r="H23" s="213">
        <v>0</v>
      </c>
      <c r="I23" s="212">
        <v>0</v>
      </c>
      <c r="J23" s="212">
        <v>0</v>
      </c>
      <c r="K23" s="212">
        <v>0</v>
      </c>
      <c r="L23" s="211">
        <v>0</v>
      </c>
      <c r="M23" s="212">
        <v>0</v>
      </c>
      <c r="N23" s="213">
        <v>0</v>
      </c>
      <c r="O23" s="160"/>
    </row>
    <row r="24" spans="2:15" s="150" customFormat="1" ht="20.100000000000001" customHeight="1">
      <c r="B24" s="174" t="s">
        <v>58</v>
      </c>
      <c r="C24" s="501">
        <v>0</v>
      </c>
      <c r="D24" s="502">
        <v>0</v>
      </c>
      <c r="E24" s="502">
        <v>0</v>
      </c>
      <c r="F24" s="211">
        <v>0</v>
      </c>
      <c r="G24" s="212">
        <v>0</v>
      </c>
      <c r="H24" s="213">
        <v>0</v>
      </c>
      <c r="I24" s="212">
        <v>0</v>
      </c>
      <c r="J24" s="212">
        <v>0</v>
      </c>
      <c r="K24" s="212">
        <v>0</v>
      </c>
      <c r="L24" s="211">
        <v>0</v>
      </c>
      <c r="M24" s="212">
        <v>0</v>
      </c>
      <c r="N24" s="213">
        <v>0</v>
      </c>
      <c r="O24" s="160"/>
    </row>
    <row r="25" spans="2:15" s="150" customFormat="1" ht="20.100000000000001" customHeight="1">
      <c r="B25" s="174" t="s">
        <v>38</v>
      </c>
      <c r="C25" s="501">
        <v>0</v>
      </c>
      <c r="D25" s="502">
        <v>0</v>
      </c>
      <c r="E25" s="502">
        <v>0</v>
      </c>
      <c r="F25" s="211">
        <v>0</v>
      </c>
      <c r="G25" s="212">
        <v>0</v>
      </c>
      <c r="H25" s="213">
        <v>0</v>
      </c>
      <c r="I25" s="212">
        <v>0</v>
      </c>
      <c r="J25" s="212">
        <v>0</v>
      </c>
      <c r="K25" s="212">
        <v>0</v>
      </c>
      <c r="L25" s="211">
        <v>0</v>
      </c>
      <c r="M25" s="212">
        <v>0</v>
      </c>
      <c r="N25" s="213">
        <v>0</v>
      </c>
      <c r="O25" s="160"/>
    </row>
    <row r="26" spans="2:15" s="150" customFormat="1" ht="20.100000000000001" customHeight="1">
      <c r="B26" s="174" t="s">
        <v>48</v>
      </c>
      <c r="C26" s="501">
        <v>39.912248000000005</v>
      </c>
      <c r="D26" s="502">
        <v>41.256101999999998</v>
      </c>
      <c r="E26" s="502">
        <v>40.82197</v>
      </c>
      <c r="F26" s="211">
        <v>11.942411762925504</v>
      </c>
      <c r="G26" s="212">
        <v>8.255816315365907</v>
      </c>
      <c r="H26" s="213">
        <v>8.6668306306628509</v>
      </c>
      <c r="I26" s="212">
        <v>121.85224541774492</v>
      </c>
      <c r="J26" s="212">
        <v>130.25066147430377</v>
      </c>
      <c r="K26" s="212">
        <v>128.74263242971747</v>
      </c>
      <c r="L26" s="211">
        <v>14.552096890157626</v>
      </c>
      <c r="M26" s="212">
        <v>10.753255360867588</v>
      </c>
      <c r="N26" s="213">
        <v>11.157905902140442</v>
      </c>
      <c r="O26" s="160"/>
    </row>
    <row r="27" spans="2:15" s="150" customFormat="1" ht="20.100000000000001" customHeight="1">
      <c r="B27" s="174" t="s">
        <v>41</v>
      </c>
      <c r="C27" s="501">
        <v>0</v>
      </c>
      <c r="D27" s="502">
        <v>0</v>
      </c>
      <c r="E27" s="502">
        <v>0</v>
      </c>
      <c r="F27" s="211">
        <v>0</v>
      </c>
      <c r="G27" s="212">
        <v>0</v>
      </c>
      <c r="H27" s="213">
        <v>0</v>
      </c>
      <c r="I27" s="212">
        <v>0</v>
      </c>
      <c r="J27" s="212">
        <v>0</v>
      </c>
      <c r="K27" s="212">
        <v>0</v>
      </c>
      <c r="L27" s="211">
        <v>0</v>
      </c>
      <c r="M27" s="212">
        <v>0</v>
      </c>
      <c r="N27" s="213">
        <v>0</v>
      </c>
      <c r="O27" s="160"/>
    </row>
    <row r="28" spans="2:15" s="150" customFormat="1" ht="20.100000000000001" customHeight="1">
      <c r="B28" s="174" t="s">
        <v>62</v>
      </c>
      <c r="C28" s="501">
        <v>0</v>
      </c>
      <c r="D28" s="502">
        <v>0</v>
      </c>
      <c r="E28" s="502">
        <v>0</v>
      </c>
      <c r="F28" s="211">
        <v>0</v>
      </c>
      <c r="G28" s="212">
        <v>0</v>
      </c>
      <c r="H28" s="213">
        <v>0</v>
      </c>
      <c r="I28" s="212">
        <v>0</v>
      </c>
      <c r="J28" s="212">
        <v>0</v>
      </c>
      <c r="K28" s="212">
        <v>0</v>
      </c>
      <c r="L28" s="211">
        <v>0</v>
      </c>
      <c r="M28" s="212">
        <v>0</v>
      </c>
      <c r="N28" s="213">
        <v>0</v>
      </c>
      <c r="O28" s="160"/>
    </row>
    <row r="29" spans="2:15" s="150" customFormat="1" ht="20.100000000000001" customHeight="1">
      <c r="B29" s="174" t="s">
        <v>36</v>
      </c>
      <c r="C29" s="501">
        <v>0</v>
      </c>
      <c r="D29" s="502">
        <v>0</v>
      </c>
      <c r="E29" s="502">
        <v>0</v>
      </c>
      <c r="F29" s="211">
        <v>0</v>
      </c>
      <c r="G29" s="212">
        <v>0</v>
      </c>
      <c r="H29" s="213">
        <v>0</v>
      </c>
      <c r="I29" s="212">
        <v>0</v>
      </c>
      <c r="J29" s="212">
        <v>0</v>
      </c>
      <c r="K29" s="212">
        <v>0</v>
      </c>
      <c r="L29" s="211">
        <v>0</v>
      </c>
      <c r="M29" s="212">
        <v>0</v>
      </c>
      <c r="N29" s="213">
        <v>0</v>
      </c>
      <c r="O29" s="160"/>
    </row>
    <row r="30" spans="2:15" s="150" customFormat="1" ht="20.100000000000001" customHeight="1">
      <c r="B30" s="174" t="s">
        <v>40</v>
      </c>
      <c r="C30" s="501">
        <v>0</v>
      </c>
      <c r="D30" s="502">
        <v>0</v>
      </c>
      <c r="E30" s="502">
        <v>0</v>
      </c>
      <c r="F30" s="211">
        <v>0</v>
      </c>
      <c r="G30" s="212">
        <v>0</v>
      </c>
      <c r="H30" s="213">
        <v>0</v>
      </c>
      <c r="I30" s="212">
        <v>0</v>
      </c>
      <c r="J30" s="212">
        <v>0</v>
      </c>
      <c r="K30" s="212">
        <v>0</v>
      </c>
      <c r="L30" s="211">
        <v>0</v>
      </c>
      <c r="M30" s="212">
        <v>0</v>
      </c>
      <c r="N30" s="213">
        <v>0</v>
      </c>
      <c r="O30" s="160"/>
    </row>
    <row r="31" spans="2:15" s="150" customFormat="1" ht="20.100000000000001" customHeight="1">
      <c r="B31" s="174" t="s">
        <v>89</v>
      </c>
      <c r="C31" s="501">
        <v>0</v>
      </c>
      <c r="D31" s="502">
        <v>0</v>
      </c>
      <c r="E31" s="502">
        <v>0</v>
      </c>
      <c r="F31" s="211">
        <v>0</v>
      </c>
      <c r="G31" s="212">
        <v>0</v>
      </c>
      <c r="H31" s="213">
        <v>0</v>
      </c>
      <c r="I31" s="212">
        <v>0</v>
      </c>
      <c r="J31" s="212">
        <v>0</v>
      </c>
      <c r="K31" s="212">
        <v>0</v>
      </c>
      <c r="L31" s="211">
        <v>0</v>
      </c>
      <c r="M31" s="212">
        <v>0</v>
      </c>
      <c r="N31" s="213">
        <v>0</v>
      </c>
      <c r="O31" s="160"/>
    </row>
    <row r="32" spans="2:15" s="150" customFormat="1" ht="20.100000000000001" customHeight="1">
      <c r="B32" s="174" t="s">
        <v>29</v>
      </c>
      <c r="C32" s="501">
        <v>0</v>
      </c>
      <c r="D32" s="502">
        <v>0</v>
      </c>
      <c r="E32" s="502">
        <v>0</v>
      </c>
      <c r="F32" s="211">
        <v>0</v>
      </c>
      <c r="G32" s="212">
        <v>0</v>
      </c>
      <c r="H32" s="213">
        <v>0</v>
      </c>
      <c r="I32" s="212">
        <v>0</v>
      </c>
      <c r="J32" s="212">
        <v>0</v>
      </c>
      <c r="K32" s="212">
        <v>0</v>
      </c>
      <c r="L32" s="211">
        <v>0</v>
      </c>
      <c r="M32" s="212">
        <v>0</v>
      </c>
      <c r="N32" s="213">
        <v>0</v>
      </c>
      <c r="O32" s="160"/>
    </row>
    <row r="33" spans="2:15" s="150" customFormat="1" ht="20.100000000000001" customHeight="1">
      <c r="B33" s="174" t="s">
        <v>34</v>
      </c>
      <c r="C33" s="501">
        <v>0</v>
      </c>
      <c r="D33" s="502">
        <v>0</v>
      </c>
      <c r="E33" s="502">
        <v>0</v>
      </c>
      <c r="F33" s="211">
        <v>0</v>
      </c>
      <c r="G33" s="212">
        <v>0</v>
      </c>
      <c r="H33" s="213">
        <v>0</v>
      </c>
      <c r="I33" s="212">
        <v>0</v>
      </c>
      <c r="J33" s="212">
        <v>0</v>
      </c>
      <c r="K33" s="212">
        <v>0</v>
      </c>
      <c r="L33" s="211">
        <v>0</v>
      </c>
      <c r="M33" s="212">
        <v>0</v>
      </c>
      <c r="N33" s="213">
        <v>0</v>
      </c>
      <c r="O33" s="160"/>
    </row>
    <row r="34" spans="2:15" s="150" customFormat="1" ht="20.100000000000001" customHeight="1">
      <c r="B34" s="174" t="s">
        <v>60</v>
      </c>
      <c r="C34" s="501">
        <v>192.35492100000002</v>
      </c>
      <c r="D34" s="502">
        <v>160.89937300000003</v>
      </c>
      <c r="E34" s="502">
        <v>169.09838499999998</v>
      </c>
      <c r="F34" s="211">
        <v>0.65483637925748717</v>
      </c>
      <c r="G34" s="212">
        <v>2.1783894707905418</v>
      </c>
      <c r="H34" s="213">
        <v>2.0733119361252328</v>
      </c>
      <c r="I34" s="212">
        <v>0</v>
      </c>
      <c r="J34" s="212">
        <v>0</v>
      </c>
      <c r="K34" s="212">
        <v>0</v>
      </c>
      <c r="L34" s="211">
        <v>0</v>
      </c>
      <c r="M34" s="212">
        <v>0</v>
      </c>
      <c r="N34" s="213">
        <v>0</v>
      </c>
      <c r="O34" s="160"/>
    </row>
    <row r="35" spans="2:15" s="150" customFormat="1" ht="20.100000000000001" customHeight="1">
      <c r="B35" s="174" t="s">
        <v>59</v>
      </c>
      <c r="C35" s="501">
        <v>52.760697</v>
      </c>
      <c r="D35" s="502">
        <v>67.281019000000001</v>
      </c>
      <c r="E35" s="502">
        <v>67.461289000000008</v>
      </c>
      <c r="F35" s="211">
        <v>5.850603148779479</v>
      </c>
      <c r="G35" s="212">
        <v>3.9597170786013214</v>
      </c>
      <c r="H35" s="213">
        <v>4.4988630442563879</v>
      </c>
      <c r="I35" s="212">
        <v>117.46215116597376</v>
      </c>
      <c r="J35" s="212">
        <v>188.05745047741522</v>
      </c>
      <c r="K35" s="212">
        <v>143.62497285823909</v>
      </c>
      <c r="L35" s="211">
        <v>6.8722443147405716</v>
      </c>
      <c r="M35" s="212">
        <v>7.4465429841364328</v>
      </c>
      <c r="N35" s="213">
        <v>6.4614908262425867</v>
      </c>
      <c r="O35" s="160"/>
    </row>
    <row r="36" spans="2:15" s="150" customFormat="1" ht="20.100000000000001" customHeight="1">
      <c r="B36" s="174" t="s">
        <v>45</v>
      </c>
      <c r="C36" s="501">
        <v>0</v>
      </c>
      <c r="D36" s="502">
        <v>0</v>
      </c>
      <c r="E36" s="502">
        <v>0</v>
      </c>
      <c r="F36" s="211">
        <v>0</v>
      </c>
      <c r="G36" s="212">
        <v>0</v>
      </c>
      <c r="H36" s="213">
        <v>0</v>
      </c>
      <c r="I36" s="212">
        <v>0</v>
      </c>
      <c r="J36" s="212">
        <v>0</v>
      </c>
      <c r="K36" s="212">
        <v>0</v>
      </c>
      <c r="L36" s="211">
        <v>0</v>
      </c>
      <c r="M36" s="212">
        <v>0</v>
      </c>
      <c r="N36" s="213">
        <v>0</v>
      </c>
      <c r="O36" s="160"/>
    </row>
    <row r="37" spans="2:15" s="150" customFormat="1" ht="20.100000000000001" customHeight="1">
      <c r="B37" s="174" t="s">
        <v>44</v>
      </c>
      <c r="C37" s="501">
        <v>0</v>
      </c>
      <c r="D37" s="502">
        <v>0</v>
      </c>
      <c r="E37" s="502">
        <v>0</v>
      </c>
      <c r="F37" s="211">
        <v>0</v>
      </c>
      <c r="G37" s="212">
        <v>0</v>
      </c>
      <c r="H37" s="213">
        <v>0</v>
      </c>
      <c r="I37" s="212">
        <v>0</v>
      </c>
      <c r="J37" s="212">
        <v>0</v>
      </c>
      <c r="K37" s="212">
        <v>0</v>
      </c>
      <c r="L37" s="211">
        <v>0</v>
      </c>
      <c r="M37" s="212">
        <v>0</v>
      </c>
      <c r="N37" s="213">
        <v>0</v>
      </c>
      <c r="O37" s="160"/>
    </row>
    <row r="38" spans="2:15" s="150" customFormat="1" ht="20.100000000000001" customHeight="1">
      <c r="B38" s="174" t="s">
        <v>32</v>
      </c>
      <c r="C38" s="501">
        <v>0</v>
      </c>
      <c r="D38" s="502">
        <v>0</v>
      </c>
      <c r="E38" s="502">
        <v>0</v>
      </c>
      <c r="F38" s="211">
        <v>0</v>
      </c>
      <c r="G38" s="212">
        <v>0</v>
      </c>
      <c r="H38" s="213">
        <v>0</v>
      </c>
      <c r="I38" s="212">
        <v>0</v>
      </c>
      <c r="J38" s="212">
        <v>0</v>
      </c>
      <c r="K38" s="212">
        <v>0</v>
      </c>
      <c r="L38" s="211">
        <v>0</v>
      </c>
      <c r="M38" s="212">
        <v>0</v>
      </c>
      <c r="N38" s="213">
        <v>0</v>
      </c>
      <c r="O38" s="160"/>
    </row>
    <row r="39" spans="2:15" s="150" customFormat="1" ht="20.100000000000001" customHeight="1">
      <c r="B39" s="174" t="s">
        <v>52</v>
      </c>
      <c r="C39" s="501">
        <v>32.679819999999999</v>
      </c>
      <c r="D39" s="502">
        <v>0</v>
      </c>
      <c r="E39" s="502">
        <v>0</v>
      </c>
      <c r="F39" s="211">
        <v>6.628108722753062</v>
      </c>
      <c r="G39" s="212">
        <v>0</v>
      </c>
      <c r="H39" s="213">
        <v>0</v>
      </c>
      <c r="I39" s="212">
        <v>101.39696424927543</v>
      </c>
      <c r="J39" s="212">
        <v>0</v>
      </c>
      <c r="K39" s="212">
        <v>0</v>
      </c>
      <c r="L39" s="211">
        <v>6.7207010320130278</v>
      </c>
      <c r="M39" s="212">
        <v>0</v>
      </c>
      <c r="N39" s="213">
        <v>0</v>
      </c>
      <c r="O39" s="160"/>
    </row>
    <row r="40" spans="2:15" s="150" customFormat="1" ht="20.100000000000001" customHeight="1">
      <c r="B40" s="174" t="s">
        <v>31</v>
      </c>
      <c r="C40" s="501">
        <v>0</v>
      </c>
      <c r="D40" s="502">
        <v>0</v>
      </c>
      <c r="E40" s="502">
        <v>0</v>
      </c>
      <c r="F40" s="211">
        <v>0</v>
      </c>
      <c r="G40" s="212">
        <v>0</v>
      </c>
      <c r="H40" s="213">
        <v>0</v>
      </c>
      <c r="I40" s="212">
        <v>0</v>
      </c>
      <c r="J40" s="212">
        <v>0</v>
      </c>
      <c r="K40" s="212">
        <v>0</v>
      </c>
      <c r="L40" s="211">
        <v>0</v>
      </c>
      <c r="M40" s="212">
        <v>0</v>
      </c>
      <c r="N40" s="213">
        <v>0</v>
      </c>
      <c r="O40" s="160"/>
    </row>
    <row r="41" spans="2:15" s="150" customFormat="1" ht="20.100000000000001" customHeight="1">
      <c r="B41" s="174" t="s">
        <v>39</v>
      </c>
      <c r="C41" s="501">
        <v>0</v>
      </c>
      <c r="D41" s="502">
        <v>0</v>
      </c>
      <c r="E41" s="502">
        <v>0</v>
      </c>
      <c r="F41" s="211">
        <v>0</v>
      </c>
      <c r="G41" s="212">
        <v>0</v>
      </c>
      <c r="H41" s="213">
        <v>0</v>
      </c>
      <c r="I41" s="212">
        <v>0</v>
      </c>
      <c r="J41" s="212">
        <v>0</v>
      </c>
      <c r="K41" s="212">
        <v>0</v>
      </c>
      <c r="L41" s="211">
        <v>0</v>
      </c>
      <c r="M41" s="212">
        <v>0</v>
      </c>
      <c r="N41" s="213">
        <v>0</v>
      </c>
      <c r="O41" s="160"/>
    </row>
    <row r="42" spans="2:15" s="150" customFormat="1" ht="20.100000000000001" customHeight="1">
      <c r="B42" s="174" t="s">
        <v>137</v>
      </c>
      <c r="C42" s="501">
        <v>0</v>
      </c>
      <c r="D42" s="502">
        <v>0</v>
      </c>
      <c r="E42" s="502">
        <v>0</v>
      </c>
      <c r="F42" s="211">
        <v>0</v>
      </c>
      <c r="G42" s="212">
        <v>0</v>
      </c>
      <c r="H42" s="213">
        <v>0</v>
      </c>
      <c r="I42" s="212">
        <v>0</v>
      </c>
      <c r="J42" s="212">
        <v>0</v>
      </c>
      <c r="K42" s="212">
        <v>0</v>
      </c>
      <c r="L42" s="211">
        <v>0</v>
      </c>
      <c r="M42" s="212">
        <v>0</v>
      </c>
      <c r="N42" s="213">
        <v>0</v>
      </c>
      <c r="O42" s="160"/>
    </row>
    <row r="43" spans="2:15" s="150" customFormat="1" ht="20.100000000000001" customHeight="1">
      <c r="B43" s="174" t="s">
        <v>159</v>
      </c>
      <c r="C43" s="501">
        <v>0</v>
      </c>
      <c r="D43" s="502">
        <v>0</v>
      </c>
      <c r="E43" s="502">
        <v>0</v>
      </c>
      <c r="F43" s="211">
        <v>0</v>
      </c>
      <c r="G43" s="212">
        <v>0</v>
      </c>
      <c r="H43" s="213">
        <v>0</v>
      </c>
      <c r="I43" s="212">
        <v>0</v>
      </c>
      <c r="J43" s="212">
        <v>0</v>
      </c>
      <c r="K43" s="212">
        <v>0</v>
      </c>
      <c r="L43" s="211">
        <v>0</v>
      </c>
      <c r="M43" s="212">
        <v>0</v>
      </c>
      <c r="N43" s="213">
        <v>0</v>
      </c>
      <c r="O43" s="160"/>
    </row>
    <row r="44" spans="2:15" s="150" customFormat="1" ht="20.100000000000001" customHeight="1">
      <c r="B44" s="174" t="s">
        <v>42</v>
      </c>
      <c r="C44" s="501">
        <v>0</v>
      </c>
      <c r="D44" s="502">
        <v>0</v>
      </c>
      <c r="E44" s="502">
        <v>0</v>
      </c>
      <c r="F44" s="211">
        <v>0</v>
      </c>
      <c r="G44" s="212">
        <v>0</v>
      </c>
      <c r="H44" s="213">
        <v>0</v>
      </c>
      <c r="I44" s="212">
        <v>0</v>
      </c>
      <c r="J44" s="212">
        <v>0</v>
      </c>
      <c r="K44" s="212">
        <v>0</v>
      </c>
      <c r="L44" s="211">
        <v>0</v>
      </c>
      <c r="M44" s="212">
        <v>0</v>
      </c>
      <c r="N44" s="213">
        <v>0</v>
      </c>
      <c r="O44" s="160"/>
    </row>
    <row r="45" spans="2:15" s="150" customFormat="1" ht="20.100000000000001" customHeight="1">
      <c r="B45" s="174" t="s">
        <v>43</v>
      </c>
      <c r="C45" s="501">
        <v>0</v>
      </c>
      <c r="D45" s="502">
        <v>0</v>
      </c>
      <c r="E45" s="502">
        <v>0</v>
      </c>
      <c r="F45" s="211">
        <v>0</v>
      </c>
      <c r="G45" s="212">
        <v>0</v>
      </c>
      <c r="H45" s="213">
        <v>0</v>
      </c>
      <c r="I45" s="212">
        <v>0</v>
      </c>
      <c r="J45" s="212">
        <v>0</v>
      </c>
      <c r="K45" s="212">
        <v>0</v>
      </c>
      <c r="L45" s="211">
        <v>0</v>
      </c>
      <c r="M45" s="212">
        <v>0</v>
      </c>
      <c r="N45" s="213">
        <v>0</v>
      </c>
      <c r="O45" s="160"/>
    </row>
    <row r="46" spans="2:15" s="150" customFormat="1" ht="20.100000000000001" customHeight="1">
      <c r="B46" s="174" t="s">
        <v>132</v>
      </c>
      <c r="C46" s="501">
        <v>0</v>
      </c>
      <c r="D46" s="502">
        <v>0</v>
      </c>
      <c r="E46" s="502">
        <v>0</v>
      </c>
      <c r="F46" s="211">
        <v>0</v>
      </c>
      <c r="G46" s="212">
        <v>0</v>
      </c>
      <c r="H46" s="213">
        <v>0</v>
      </c>
      <c r="I46" s="212">
        <v>0</v>
      </c>
      <c r="J46" s="212">
        <v>0</v>
      </c>
      <c r="K46" s="212">
        <v>0</v>
      </c>
      <c r="L46" s="211">
        <v>0</v>
      </c>
      <c r="M46" s="212">
        <v>0</v>
      </c>
      <c r="N46" s="213">
        <v>0</v>
      </c>
      <c r="O46" s="160"/>
    </row>
    <row r="47" spans="2:15" s="150" customFormat="1" ht="20.100000000000001" customHeight="1">
      <c r="B47" s="174" t="s">
        <v>80</v>
      </c>
      <c r="C47" s="501">
        <v>0</v>
      </c>
      <c r="D47" s="502">
        <v>0</v>
      </c>
      <c r="E47" s="502">
        <v>1.706655</v>
      </c>
      <c r="F47" s="211">
        <v>0</v>
      </c>
      <c r="G47" s="212">
        <v>0</v>
      </c>
      <c r="H47" s="213">
        <v>45.107534914789454</v>
      </c>
      <c r="I47" s="212">
        <v>0</v>
      </c>
      <c r="J47" s="212">
        <v>0</v>
      </c>
      <c r="K47" s="212">
        <v>86.593923333723026</v>
      </c>
      <c r="L47" s="211">
        <v>0</v>
      </c>
      <c r="M47" s="212">
        <v>0</v>
      </c>
      <c r="N47" s="213">
        <v>39.060384201845132</v>
      </c>
      <c r="O47" s="160"/>
    </row>
    <row r="48" spans="2:15" s="150" customFormat="1" ht="20.100000000000001" customHeight="1">
      <c r="B48" s="174" t="s">
        <v>28</v>
      </c>
      <c r="C48" s="501">
        <v>0</v>
      </c>
      <c r="D48" s="502">
        <v>0</v>
      </c>
      <c r="E48" s="502">
        <v>0</v>
      </c>
      <c r="F48" s="211">
        <v>0</v>
      </c>
      <c r="G48" s="212">
        <v>0</v>
      </c>
      <c r="H48" s="213">
        <v>0</v>
      </c>
      <c r="I48" s="212">
        <v>0</v>
      </c>
      <c r="J48" s="212">
        <v>0</v>
      </c>
      <c r="K48" s="212">
        <v>0</v>
      </c>
      <c r="L48" s="211">
        <v>0</v>
      </c>
      <c r="M48" s="212">
        <v>0</v>
      </c>
      <c r="N48" s="213">
        <v>0</v>
      </c>
      <c r="O48" s="160"/>
    </row>
    <row r="49" spans="2:15" s="150" customFormat="1" ht="20.100000000000001" customHeight="1">
      <c r="B49" s="174" t="s">
        <v>216</v>
      </c>
      <c r="C49" s="501" t="s">
        <v>90</v>
      </c>
      <c r="D49" s="502" t="s">
        <v>90</v>
      </c>
      <c r="E49" s="503">
        <v>0</v>
      </c>
      <c r="F49" s="211" t="s">
        <v>90</v>
      </c>
      <c r="G49" s="212" t="s">
        <v>90</v>
      </c>
      <c r="H49" s="213">
        <v>0</v>
      </c>
      <c r="I49" s="211" t="s">
        <v>90</v>
      </c>
      <c r="J49" s="212" t="s">
        <v>90</v>
      </c>
      <c r="K49" s="212">
        <v>0</v>
      </c>
      <c r="L49" s="211" t="s">
        <v>90</v>
      </c>
      <c r="M49" s="212" t="s">
        <v>90</v>
      </c>
      <c r="N49" s="213">
        <v>0</v>
      </c>
      <c r="O49" s="160"/>
    </row>
    <row r="50" spans="2:15" s="150" customFormat="1" ht="20.100000000000001" customHeight="1">
      <c r="B50" s="174" t="s">
        <v>158</v>
      </c>
      <c r="C50" s="501">
        <v>0</v>
      </c>
      <c r="D50" s="502">
        <v>0</v>
      </c>
      <c r="E50" s="503">
        <v>0</v>
      </c>
      <c r="F50" s="211">
        <v>0</v>
      </c>
      <c r="G50" s="212">
        <v>0</v>
      </c>
      <c r="H50" s="213">
        <v>0</v>
      </c>
      <c r="I50" s="211">
        <v>0</v>
      </c>
      <c r="J50" s="212">
        <v>0</v>
      </c>
      <c r="K50" s="212">
        <v>0</v>
      </c>
      <c r="L50" s="211">
        <v>0</v>
      </c>
      <c r="M50" s="212">
        <v>0</v>
      </c>
      <c r="N50" s="213">
        <v>0</v>
      </c>
      <c r="O50" s="160"/>
    </row>
    <row r="51" spans="2:15" s="150" customFormat="1" ht="20.100000000000001" customHeight="1">
      <c r="B51" s="174" t="s">
        <v>217</v>
      </c>
      <c r="C51" s="501" t="s">
        <v>90</v>
      </c>
      <c r="D51" s="502" t="s">
        <v>90</v>
      </c>
      <c r="E51" s="503">
        <v>0</v>
      </c>
      <c r="F51" s="211" t="s">
        <v>90</v>
      </c>
      <c r="G51" s="212" t="s">
        <v>90</v>
      </c>
      <c r="H51" s="213">
        <v>0</v>
      </c>
      <c r="I51" s="211" t="s">
        <v>90</v>
      </c>
      <c r="J51" s="212" t="s">
        <v>90</v>
      </c>
      <c r="K51" s="212">
        <v>0</v>
      </c>
      <c r="L51" s="211" t="s">
        <v>90</v>
      </c>
      <c r="M51" s="212" t="s">
        <v>90</v>
      </c>
      <c r="N51" s="213">
        <v>0</v>
      </c>
      <c r="O51" s="160"/>
    </row>
    <row r="52" spans="2:15" s="150" customFormat="1" ht="20.100000000000001" customHeight="1">
      <c r="B52" s="174" t="s">
        <v>30</v>
      </c>
      <c r="C52" s="501">
        <v>0</v>
      </c>
      <c r="D52" s="502">
        <v>0</v>
      </c>
      <c r="E52" s="503">
        <v>0</v>
      </c>
      <c r="F52" s="211">
        <v>0</v>
      </c>
      <c r="G52" s="212">
        <v>0</v>
      </c>
      <c r="H52" s="213">
        <v>0</v>
      </c>
      <c r="I52" s="211">
        <v>0</v>
      </c>
      <c r="J52" s="212">
        <v>0</v>
      </c>
      <c r="K52" s="212">
        <v>0</v>
      </c>
      <c r="L52" s="211">
        <v>0</v>
      </c>
      <c r="M52" s="212">
        <v>0</v>
      </c>
      <c r="N52" s="213">
        <v>0</v>
      </c>
      <c r="O52" s="160"/>
    </row>
    <row r="53" spans="2:15" s="150" customFormat="1" ht="20.100000000000001" customHeight="1">
      <c r="B53" s="174" t="s">
        <v>218</v>
      </c>
      <c r="C53" s="501">
        <v>0</v>
      </c>
      <c r="D53" s="502">
        <v>0</v>
      </c>
      <c r="E53" s="503">
        <v>0</v>
      </c>
      <c r="F53" s="211">
        <v>0</v>
      </c>
      <c r="G53" s="212">
        <v>0</v>
      </c>
      <c r="H53" s="213">
        <v>0</v>
      </c>
      <c r="I53" s="211">
        <v>0</v>
      </c>
      <c r="J53" s="212">
        <v>0</v>
      </c>
      <c r="K53" s="212">
        <v>0</v>
      </c>
      <c r="L53" s="211">
        <v>0</v>
      </c>
      <c r="M53" s="212">
        <v>0</v>
      </c>
      <c r="N53" s="213">
        <v>0</v>
      </c>
      <c r="O53" s="160"/>
    </row>
    <row r="54" spans="2:15" s="150" customFormat="1" ht="20.100000000000001" customHeight="1">
      <c r="B54" s="174" t="s">
        <v>138</v>
      </c>
      <c r="C54" s="501">
        <v>0</v>
      </c>
      <c r="D54" s="502">
        <v>0</v>
      </c>
      <c r="E54" s="503" t="s">
        <v>331</v>
      </c>
      <c r="F54" s="211">
        <v>0</v>
      </c>
      <c r="G54" s="212">
        <v>0</v>
      </c>
      <c r="H54" s="213" t="s">
        <v>331</v>
      </c>
      <c r="I54" s="211">
        <v>0</v>
      </c>
      <c r="J54" s="212">
        <v>0</v>
      </c>
      <c r="K54" s="212" t="s">
        <v>331</v>
      </c>
      <c r="L54" s="211">
        <v>0</v>
      </c>
      <c r="M54" s="212">
        <v>0</v>
      </c>
      <c r="N54" s="213" t="s">
        <v>331</v>
      </c>
      <c r="O54" s="160"/>
    </row>
    <row r="55" spans="2:15" s="150" customFormat="1" ht="20.100000000000001" customHeight="1">
      <c r="B55" s="424" t="s">
        <v>49</v>
      </c>
      <c r="C55" s="198">
        <v>0</v>
      </c>
      <c r="D55" s="199" t="s">
        <v>90</v>
      </c>
      <c r="E55" s="204" t="s">
        <v>90</v>
      </c>
      <c r="F55" s="200">
        <v>0</v>
      </c>
      <c r="G55" s="199" t="s">
        <v>90</v>
      </c>
      <c r="H55" s="204" t="s">
        <v>90</v>
      </c>
      <c r="I55" s="200">
        <v>0</v>
      </c>
      <c r="J55" s="199" t="s">
        <v>90</v>
      </c>
      <c r="K55" s="204" t="s">
        <v>90</v>
      </c>
      <c r="L55" s="200">
        <v>0</v>
      </c>
      <c r="M55" s="199" t="s">
        <v>90</v>
      </c>
      <c r="N55" s="204" t="s">
        <v>90</v>
      </c>
      <c r="O55" s="160"/>
    </row>
    <row r="56" spans="2:15" s="150" customFormat="1" ht="9.9499999999999993" customHeight="1">
      <c r="B56" s="424"/>
      <c r="C56" s="224"/>
      <c r="D56" s="225"/>
      <c r="E56" s="225"/>
      <c r="F56" s="456"/>
      <c r="G56" s="457"/>
      <c r="H56" s="458"/>
      <c r="I56" s="456"/>
      <c r="J56" s="457"/>
      <c r="K56" s="458"/>
      <c r="L56" s="456"/>
      <c r="M56" s="457"/>
      <c r="N56" s="458"/>
    </row>
    <row r="57" spans="2:15" s="150" customFormat="1" ht="20.100000000000001" customHeight="1">
      <c r="B57" s="219"/>
      <c r="C57" s="219"/>
      <c r="D57" s="219"/>
      <c r="E57" s="219"/>
      <c r="F57" s="219"/>
      <c r="G57" s="219"/>
      <c r="H57" s="219"/>
      <c r="I57" s="219"/>
      <c r="J57" s="219"/>
      <c r="K57" s="219"/>
      <c r="L57" s="219"/>
      <c r="M57" s="219"/>
      <c r="N57" s="219"/>
    </row>
    <row r="58" spans="2:15" s="150" customFormat="1" ht="20.100000000000001" customHeight="1">
      <c r="B58" s="141"/>
      <c r="C58" s="390"/>
      <c r="D58" s="390"/>
      <c r="E58" s="390"/>
      <c r="F58" s="389"/>
      <c r="G58" s="389"/>
      <c r="H58" s="389"/>
      <c r="I58" s="389"/>
      <c r="J58" s="389"/>
      <c r="K58" s="389"/>
      <c r="L58" s="389"/>
      <c r="M58" s="389"/>
      <c r="N58" s="389"/>
    </row>
    <row r="59" spans="2:15" s="111" customFormat="1" ht="20.100000000000001" customHeight="1">
      <c r="B59" s="389"/>
      <c r="C59" s="337"/>
      <c r="D59" s="337"/>
      <c r="E59" s="337"/>
      <c r="F59" s="337"/>
      <c r="G59" s="337"/>
      <c r="H59" s="337"/>
      <c r="I59" s="338"/>
      <c r="J59" s="338"/>
      <c r="K59" s="338"/>
      <c r="L59" s="338"/>
      <c r="M59" s="338"/>
      <c r="N59" s="338"/>
    </row>
    <row r="60" spans="2:15" s="111" customFormat="1" ht="20.100000000000001" customHeight="1">
      <c r="B60" s="337"/>
      <c r="C60" s="337"/>
      <c r="D60" s="337"/>
      <c r="E60" s="337"/>
      <c r="F60" s="337"/>
      <c r="G60" s="337"/>
      <c r="H60" s="337"/>
      <c r="I60" s="339"/>
      <c r="J60" s="339"/>
      <c r="K60" s="339"/>
      <c r="L60" s="339"/>
      <c r="M60" s="339"/>
      <c r="N60" s="339"/>
    </row>
    <row r="61" spans="2:15" ht="20.100000000000001" customHeight="1">
      <c r="B61" s="72"/>
      <c r="C61" s="72"/>
      <c r="D61" s="72"/>
      <c r="E61" s="72"/>
      <c r="F61" s="72"/>
      <c r="G61" s="72"/>
      <c r="H61" s="72"/>
      <c r="I61" s="72"/>
      <c r="J61" s="72"/>
      <c r="K61" s="72"/>
      <c r="L61" s="72"/>
      <c r="M61" s="72"/>
      <c r="N61" s="72"/>
    </row>
    <row r="62" spans="2:15" ht="20.100000000000001" customHeight="1">
      <c r="B62" s="72"/>
      <c r="C62" s="72"/>
      <c r="D62" s="72"/>
      <c r="E62" s="72"/>
      <c r="F62" s="72"/>
      <c r="G62" s="72"/>
      <c r="H62" s="72"/>
      <c r="I62" s="72"/>
      <c r="J62" s="72"/>
      <c r="K62" s="72"/>
      <c r="L62" s="72"/>
      <c r="M62" s="72"/>
      <c r="N62" s="72"/>
    </row>
    <row r="63" spans="2:15" ht="20.100000000000001" customHeight="1">
      <c r="B63" s="403"/>
      <c r="C63" s="380"/>
      <c r="D63" s="380"/>
      <c r="E63" s="380"/>
      <c r="F63" s="380"/>
      <c r="G63" s="380"/>
      <c r="H63" s="380"/>
      <c r="I63" s="380"/>
      <c r="J63" s="380"/>
      <c r="K63" s="380"/>
      <c r="L63" s="380"/>
      <c r="M63" s="380"/>
      <c r="N63" s="380"/>
    </row>
    <row r="64" spans="2:15" ht="20.100000000000001" customHeight="1">
      <c r="B64" s="72"/>
    </row>
    <row r="65" spans="2:2" ht="20.100000000000001" customHeight="1">
      <c r="B65" s="331"/>
    </row>
    <row r="66" spans="2:2" ht="20.100000000000001" customHeight="1">
      <c r="B66" s="401"/>
    </row>
    <row r="67" spans="2:2" ht="20.100000000000001" customHeight="1">
      <c r="B67" s="54"/>
    </row>
    <row r="68" spans="2:2"/>
    <row r="69" spans="2:2"/>
    <row r="70" spans="2:2"/>
    <row r="71" spans="2:2"/>
    <row r="72" spans="2:2"/>
    <row r="73" spans="2:2"/>
    <row r="74" spans="2:2"/>
    <row r="75" spans="2:2"/>
    <row r="76" spans="2:2"/>
    <row r="77" spans="2:2"/>
    <row r="78" spans="2:2"/>
    <row r="79" spans="2:2"/>
    <row r="80" spans="2:2"/>
    <row r="81"/>
    <row r="82"/>
  </sheetData>
  <mergeCells count="8">
    <mergeCell ref="C5:E5"/>
    <mergeCell ref="F5:H5"/>
    <mergeCell ref="I5:K5"/>
    <mergeCell ref="L5:N5"/>
    <mergeCell ref="C7:E7"/>
    <mergeCell ref="F7:H7"/>
    <mergeCell ref="I7:K7"/>
    <mergeCell ref="L7:N7"/>
  </mergeCells>
  <printOptions horizontalCentered="1" verticalCentered="1"/>
  <pageMargins left="0.19685039370078741" right="0.19685039370078741" top="0" bottom="0" header="0" footer="0"/>
  <pageSetup scale="68"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3"/>
  <dimension ref="B1:N67"/>
  <sheetViews>
    <sheetView showGridLines="0" zoomScale="85" zoomScaleNormal="85"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20.100000000000001" customHeight="1"/>
  <cols>
    <col min="1" max="1" width="5.7109375" style="67" customWidth="1"/>
    <col min="2" max="2" width="35.7109375" style="67" customWidth="1"/>
    <col min="3" max="14" width="16.7109375" style="67" customWidth="1"/>
    <col min="15" max="16" width="11.42578125" style="67" customWidth="1"/>
    <col min="17" max="16384" width="11.42578125" style="67"/>
  </cols>
  <sheetData>
    <row r="1" spans="2:14" ht="89.1" customHeight="1"/>
    <row r="2" spans="2:14" s="279" customFormat="1" ht="20.100000000000001" customHeight="1">
      <c r="B2" s="289" t="s">
        <v>129</v>
      </c>
      <c r="C2" s="289"/>
      <c r="D2" s="289"/>
      <c r="E2" s="289"/>
      <c r="F2" s="289"/>
      <c r="G2" s="289"/>
      <c r="H2" s="289"/>
      <c r="I2" s="289"/>
      <c r="J2" s="289"/>
      <c r="K2" s="289"/>
      <c r="L2" s="289"/>
      <c r="M2" s="289"/>
      <c r="N2" s="289"/>
    </row>
    <row r="3" spans="2:14" s="280" customFormat="1" ht="20.100000000000001" customHeight="1">
      <c r="B3" s="281" t="s">
        <v>125</v>
      </c>
      <c r="N3" s="281"/>
    </row>
    <row r="4" spans="2:14" s="280" customFormat="1" ht="20.100000000000001" customHeight="1">
      <c r="B4" s="282" t="s">
        <v>104</v>
      </c>
      <c r="C4" s="290"/>
      <c r="D4" s="290"/>
      <c r="E4" s="290"/>
    </row>
    <row r="5" spans="2:14" s="283" customFormat="1" ht="20.100000000000001" customHeight="1">
      <c r="B5" s="284"/>
      <c r="C5" s="725" t="s">
        <v>145</v>
      </c>
      <c r="D5" s="726"/>
      <c r="E5" s="727"/>
      <c r="F5" s="725" t="s">
        <v>191</v>
      </c>
      <c r="G5" s="726"/>
      <c r="H5" s="727"/>
      <c r="I5" s="725" t="s">
        <v>190</v>
      </c>
      <c r="J5" s="726"/>
      <c r="K5" s="727"/>
      <c r="L5" s="725" t="s">
        <v>195</v>
      </c>
      <c r="M5" s="726"/>
      <c r="N5" s="727"/>
    </row>
    <row r="6" spans="2:14" s="283" customFormat="1" ht="20.100000000000001" customHeight="1">
      <c r="B6" s="285"/>
      <c r="C6" s="254" t="s">
        <v>212</v>
      </c>
      <c r="D6" s="255" t="s">
        <v>213</v>
      </c>
      <c r="E6" s="255" t="s">
        <v>214</v>
      </c>
      <c r="F6" s="254" t="s">
        <v>212</v>
      </c>
      <c r="G6" s="255" t="s">
        <v>213</v>
      </c>
      <c r="H6" s="255" t="s">
        <v>214</v>
      </c>
      <c r="I6" s="254" t="s">
        <v>212</v>
      </c>
      <c r="J6" s="255" t="s">
        <v>213</v>
      </c>
      <c r="K6" s="255" t="s">
        <v>214</v>
      </c>
      <c r="L6" s="254" t="s">
        <v>212</v>
      </c>
      <c r="M6" s="255" t="s">
        <v>213</v>
      </c>
      <c r="N6" s="256" t="s">
        <v>214</v>
      </c>
    </row>
    <row r="7" spans="2:14" s="283" customFormat="1" ht="20.100000000000001" customHeight="1">
      <c r="B7" s="288"/>
      <c r="C7" s="755" t="s">
        <v>87</v>
      </c>
      <c r="D7" s="756"/>
      <c r="E7" s="757"/>
      <c r="F7" s="755" t="s">
        <v>88</v>
      </c>
      <c r="G7" s="756"/>
      <c r="H7" s="757"/>
      <c r="I7" s="755" t="s">
        <v>88</v>
      </c>
      <c r="J7" s="756"/>
      <c r="K7" s="757"/>
      <c r="L7" s="755" t="s">
        <v>88</v>
      </c>
      <c r="M7" s="756"/>
      <c r="N7" s="757"/>
    </row>
    <row r="8" spans="2:14" s="57" customFormat="1" ht="20.100000000000001" customHeight="1">
      <c r="B8" s="216" t="s">
        <v>215</v>
      </c>
      <c r="C8" s="128">
        <v>136329.70016499999</v>
      </c>
      <c r="D8" s="136">
        <v>161761.58093200001</v>
      </c>
      <c r="E8" s="136">
        <v>151472.85583599997</v>
      </c>
      <c r="F8" s="208">
        <v>8.2723171908620632</v>
      </c>
      <c r="G8" s="209">
        <v>5.5310605450629966</v>
      </c>
      <c r="H8" s="210">
        <v>5.4098945113124612</v>
      </c>
      <c r="I8" s="209">
        <v>131.17650269871891</v>
      </c>
      <c r="J8" s="209">
        <v>170.42333108886712</v>
      </c>
      <c r="K8" s="209">
        <v>170.50084098416485</v>
      </c>
      <c r="L8" s="208">
        <v>10.851336383117761</v>
      </c>
      <c r="M8" s="209">
        <v>9.426217625438408</v>
      </c>
      <c r="N8" s="210">
        <v>9.2239156381439216</v>
      </c>
    </row>
    <row r="9" spans="2:14" s="150" customFormat="1" ht="20.100000000000001" customHeight="1">
      <c r="B9" s="174" t="s">
        <v>51</v>
      </c>
      <c r="C9" s="198">
        <v>22339.350040999998</v>
      </c>
      <c r="D9" s="199">
        <v>26680.435451999998</v>
      </c>
      <c r="E9" s="204">
        <v>27818.597394</v>
      </c>
      <c r="F9" s="212">
        <v>6.6411923456909507</v>
      </c>
      <c r="G9" s="212">
        <v>4.7437801091253347</v>
      </c>
      <c r="H9" s="212">
        <v>4.4850635937134049</v>
      </c>
      <c r="I9" s="211">
        <v>135.08712341214823</v>
      </c>
      <c r="J9" s="212">
        <v>151.58391006680074</v>
      </c>
      <c r="K9" s="213">
        <v>157.51607053998634</v>
      </c>
      <c r="L9" s="211">
        <v>8.9713957000616773</v>
      </c>
      <c r="M9" s="212">
        <v>7.1908073743833292</v>
      </c>
      <c r="N9" s="213">
        <v>7.0646959340368536</v>
      </c>
    </row>
    <row r="10" spans="2:14" s="150" customFormat="1" ht="20.100000000000001" customHeight="1">
      <c r="B10" s="174" t="s">
        <v>53</v>
      </c>
      <c r="C10" s="198">
        <v>16733.124673000002</v>
      </c>
      <c r="D10" s="199">
        <v>21534.252656000001</v>
      </c>
      <c r="E10" s="204">
        <v>21396.311127999998</v>
      </c>
      <c r="F10" s="212">
        <v>5.3723418941026129</v>
      </c>
      <c r="G10" s="212">
        <v>4.4524941929333695</v>
      </c>
      <c r="H10" s="212">
        <v>4.5875608562986505</v>
      </c>
      <c r="I10" s="211">
        <v>154.9790276864249</v>
      </c>
      <c r="J10" s="212">
        <v>226.5907950782923</v>
      </c>
      <c r="K10" s="213">
        <v>222.6840032365576</v>
      </c>
      <c r="L10" s="211">
        <v>8.3260032314706933</v>
      </c>
      <c r="M10" s="212">
        <v>10.088941992582516</v>
      </c>
      <c r="N10" s="213">
        <v>10.215764165719136</v>
      </c>
    </row>
    <row r="11" spans="2:14" s="150" customFormat="1" ht="20.100000000000001" customHeight="1">
      <c r="B11" s="174" t="s">
        <v>54</v>
      </c>
      <c r="C11" s="198">
        <v>34946.188703</v>
      </c>
      <c r="D11" s="199">
        <v>39071.400764999999</v>
      </c>
      <c r="E11" s="204">
        <v>38698.094783</v>
      </c>
      <c r="F11" s="212">
        <v>3.6418149052424291</v>
      </c>
      <c r="G11" s="212">
        <v>3.4159168467683165</v>
      </c>
      <c r="H11" s="212">
        <v>3.4321622794294968</v>
      </c>
      <c r="I11" s="211">
        <v>233.03391296736268</v>
      </c>
      <c r="J11" s="212">
        <v>235.41071627576761</v>
      </c>
      <c r="K11" s="213">
        <v>227.08103620109989</v>
      </c>
      <c r="L11" s="211">
        <v>8.4866637767150852</v>
      </c>
      <c r="M11" s="212">
        <v>8.0414343163619098</v>
      </c>
      <c r="N11" s="213">
        <v>7.793789668231792</v>
      </c>
    </row>
    <row r="12" spans="2:14" s="150" customFormat="1" ht="20.100000000000001" customHeight="1">
      <c r="B12" s="174" t="s">
        <v>57</v>
      </c>
      <c r="C12" s="198">
        <v>576.47282699999994</v>
      </c>
      <c r="D12" s="199">
        <v>586.80404299999998</v>
      </c>
      <c r="E12" s="204">
        <v>573.19814599999995</v>
      </c>
      <c r="F12" s="212">
        <v>4.2606396779912759</v>
      </c>
      <c r="G12" s="212">
        <v>8.760313875342538</v>
      </c>
      <c r="H12" s="212">
        <v>9.032882321988529</v>
      </c>
      <c r="I12" s="211">
        <v>323.51300799668422</v>
      </c>
      <c r="J12" s="212">
        <v>159.02637861866219</v>
      </c>
      <c r="K12" s="213">
        <v>155.3018509583359</v>
      </c>
      <c r="L12" s="211">
        <v>13.783723582169818</v>
      </c>
      <c r="M12" s="212">
        <v>13.931209911585427</v>
      </c>
      <c r="N12" s="213">
        <v>14.0282334409365</v>
      </c>
    </row>
    <row r="13" spans="2:14" s="150" customFormat="1" ht="20.100000000000001" customHeight="1">
      <c r="B13" s="174" t="s">
        <v>46</v>
      </c>
      <c r="C13" s="198">
        <v>4961.9249179999997</v>
      </c>
      <c r="D13" s="199">
        <v>8630.1987749999989</v>
      </c>
      <c r="E13" s="204">
        <v>9150.995175</v>
      </c>
      <c r="F13" s="212">
        <v>3.0541363786109597</v>
      </c>
      <c r="G13" s="212">
        <v>1.49844559055362</v>
      </c>
      <c r="H13" s="212">
        <v>1.4419905865593465</v>
      </c>
      <c r="I13" s="211">
        <v>421.81494023839446</v>
      </c>
      <c r="J13" s="212">
        <v>514.70086186131903</v>
      </c>
      <c r="K13" s="213">
        <v>533.03823201904072</v>
      </c>
      <c r="L13" s="211">
        <v>12.882803540236884</v>
      </c>
      <c r="M13" s="212">
        <v>7.7125123691024147</v>
      </c>
      <c r="N13" s="213">
        <v>7.6863611284769373</v>
      </c>
    </row>
    <row r="14" spans="2:14" s="150" customFormat="1" ht="20.100000000000001" customHeight="1">
      <c r="B14" s="174" t="s">
        <v>50</v>
      </c>
      <c r="C14" s="198">
        <v>6812.8961549999995</v>
      </c>
      <c r="D14" s="199">
        <v>3016.9273439999997</v>
      </c>
      <c r="E14" s="204">
        <v>3026.9215220000001</v>
      </c>
      <c r="F14" s="212">
        <v>9.4119170674486838</v>
      </c>
      <c r="G14" s="212">
        <v>6.8284046816607731</v>
      </c>
      <c r="H14" s="212">
        <v>6.5051014890501007</v>
      </c>
      <c r="I14" s="211">
        <v>185.34189673733675</v>
      </c>
      <c r="J14" s="212">
        <v>238.23620439065652</v>
      </c>
      <c r="K14" s="213">
        <v>251.81001084907652</v>
      </c>
      <c r="L14" s="211">
        <v>17.444225612154511</v>
      </c>
      <c r="M14" s="212">
        <v>16.267732134022516</v>
      </c>
      <c r="N14" s="213">
        <v>16.380496765320498</v>
      </c>
    </row>
    <row r="15" spans="2:14" s="150" customFormat="1" ht="20.100000000000001" customHeight="1">
      <c r="B15" s="174" t="s">
        <v>35</v>
      </c>
      <c r="C15" s="198">
        <v>1472.588522</v>
      </c>
      <c r="D15" s="199">
        <v>15556.072185999999</v>
      </c>
      <c r="E15" s="204">
        <v>4708.0460149999999</v>
      </c>
      <c r="F15" s="212">
        <v>14.581840941443927</v>
      </c>
      <c r="G15" s="212">
        <v>6.630332777243388</v>
      </c>
      <c r="H15" s="212">
        <v>9.9426830049790826</v>
      </c>
      <c r="I15" s="211">
        <v>159.9320424489643</v>
      </c>
      <c r="J15" s="212">
        <v>203.48924711324474</v>
      </c>
      <c r="K15" s="213">
        <v>209.8060612503331</v>
      </c>
      <c r="L15" s="211">
        <v>23.321036044310553</v>
      </c>
      <c r="M15" s="212">
        <v>13.492014249515261</v>
      </c>
      <c r="N15" s="213">
        <v>20.860351595352878</v>
      </c>
    </row>
    <row r="16" spans="2:14" s="150" customFormat="1" ht="20.100000000000001" customHeight="1">
      <c r="B16" s="174" t="s">
        <v>55</v>
      </c>
      <c r="C16" s="198">
        <v>25.809902999999998</v>
      </c>
      <c r="D16" s="199">
        <v>32.223942000000001</v>
      </c>
      <c r="E16" s="204">
        <v>22.562401999999999</v>
      </c>
      <c r="F16" s="212">
        <v>0</v>
      </c>
      <c r="G16" s="212">
        <v>0</v>
      </c>
      <c r="H16" s="212">
        <v>0</v>
      </c>
      <c r="I16" s="211">
        <v>0</v>
      </c>
      <c r="J16" s="212">
        <v>0</v>
      </c>
      <c r="K16" s="213">
        <v>0</v>
      </c>
      <c r="L16" s="211">
        <v>2.4332210779715058</v>
      </c>
      <c r="M16" s="212">
        <v>0.73944087908301215</v>
      </c>
      <c r="N16" s="213">
        <v>1.0319512966748843</v>
      </c>
    </row>
    <row r="17" spans="2:14" s="150" customFormat="1" ht="20.100000000000001" customHeight="1">
      <c r="B17" s="174" t="s">
        <v>64</v>
      </c>
      <c r="C17" s="198">
        <v>25.664937999999999</v>
      </c>
      <c r="D17" s="199">
        <v>25.72635</v>
      </c>
      <c r="E17" s="204">
        <v>25.562850000000001</v>
      </c>
      <c r="F17" s="212">
        <v>11.424036948774239</v>
      </c>
      <c r="G17" s="212">
        <v>12.916982004831624</v>
      </c>
      <c r="H17" s="212">
        <v>13.565979536710499</v>
      </c>
      <c r="I17" s="211">
        <v>139.97691655991258</v>
      </c>
      <c r="J17" s="212">
        <v>118.11049307447215</v>
      </c>
      <c r="K17" s="213">
        <v>121.39941998661419</v>
      </c>
      <c r="L17" s="211">
        <v>15.9910146675593</v>
      </c>
      <c r="M17" s="212">
        <v>15.256311136247467</v>
      </c>
      <c r="N17" s="213">
        <v>16.469020473069317</v>
      </c>
    </row>
    <row r="18" spans="2:14" s="150" customFormat="1" ht="20.100000000000001" customHeight="1">
      <c r="B18" s="174" t="s">
        <v>61</v>
      </c>
      <c r="C18" s="198">
        <v>24107.491300000002</v>
      </c>
      <c r="D18" s="199">
        <v>18032.882120000002</v>
      </c>
      <c r="E18" s="204">
        <v>17854.238096000001</v>
      </c>
      <c r="F18" s="212">
        <v>15.209241506601726</v>
      </c>
      <c r="G18" s="212">
        <v>8.1912282583035037</v>
      </c>
      <c r="H18" s="212">
        <v>7.1716637199257836</v>
      </c>
      <c r="I18" s="211">
        <v>79.173308521841477</v>
      </c>
      <c r="J18" s="212">
        <v>92.843526861074764</v>
      </c>
      <c r="K18" s="213">
        <v>101.49123010674666</v>
      </c>
      <c r="L18" s="211">
        <v>12.041659701853755</v>
      </c>
      <c r="M18" s="212">
        <v>7.6050252082499608</v>
      </c>
      <c r="N18" s="213">
        <v>7.2786097284719435</v>
      </c>
    </row>
    <row r="19" spans="2:14" s="150" customFormat="1" ht="20.100000000000001" customHeight="1">
      <c r="B19" s="174" t="s">
        <v>56</v>
      </c>
      <c r="C19" s="198">
        <v>670.68612799999994</v>
      </c>
      <c r="D19" s="199">
        <v>910.10511099999997</v>
      </c>
      <c r="E19" s="204">
        <v>896.16528800000003</v>
      </c>
      <c r="F19" s="212">
        <v>6.0855497521189221</v>
      </c>
      <c r="G19" s="212">
        <v>4.7273017676746134</v>
      </c>
      <c r="H19" s="212">
        <v>4.6147945645491228</v>
      </c>
      <c r="I19" s="211">
        <v>171.38701766495393</v>
      </c>
      <c r="J19" s="212">
        <v>201.53607053275528</v>
      </c>
      <c r="K19" s="213">
        <v>215.83712250841697</v>
      </c>
      <c r="L19" s="211">
        <v>10.429842228673619</v>
      </c>
      <c r="M19" s="212">
        <v>9.5272182247968953</v>
      </c>
      <c r="N19" s="213">
        <v>9.9604397977976582</v>
      </c>
    </row>
    <row r="20" spans="2:14" s="150" customFormat="1" ht="20.100000000000001" customHeight="1">
      <c r="B20" s="174" t="s">
        <v>47</v>
      </c>
      <c r="C20" s="198">
        <v>333.23625500000003</v>
      </c>
      <c r="D20" s="199">
        <v>219.163972</v>
      </c>
      <c r="E20" s="204">
        <v>208.62436199999999</v>
      </c>
      <c r="F20" s="212">
        <v>0</v>
      </c>
      <c r="G20" s="212">
        <v>0</v>
      </c>
      <c r="H20" s="212">
        <v>0</v>
      </c>
      <c r="I20" s="211">
        <v>0</v>
      </c>
      <c r="J20" s="212">
        <v>0</v>
      </c>
      <c r="K20" s="213">
        <v>0</v>
      </c>
      <c r="L20" s="211">
        <v>0.96719338056418858</v>
      </c>
      <c r="M20" s="212">
        <v>2.1149612126942108</v>
      </c>
      <c r="N20" s="213">
        <v>1.7362387428175814</v>
      </c>
    </row>
    <row r="21" spans="2:14" s="150" customFormat="1" ht="20.100000000000001" customHeight="1">
      <c r="B21" s="174" t="s">
        <v>37</v>
      </c>
      <c r="C21" s="198">
        <v>0</v>
      </c>
      <c r="D21" s="199">
        <v>0</v>
      </c>
      <c r="E21" s="204">
        <v>0</v>
      </c>
      <c r="F21" s="212">
        <v>0</v>
      </c>
      <c r="G21" s="212">
        <v>0</v>
      </c>
      <c r="H21" s="212">
        <v>0</v>
      </c>
      <c r="I21" s="211">
        <v>0</v>
      </c>
      <c r="J21" s="212">
        <v>0</v>
      </c>
      <c r="K21" s="213">
        <v>0</v>
      </c>
      <c r="L21" s="211">
        <v>0</v>
      </c>
      <c r="M21" s="212">
        <v>0</v>
      </c>
      <c r="N21" s="213">
        <v>0</v>
      </c>
    </row>
    <row r="22" spans="2:14" s="150" customFormat="1" ht="20.100000000000001" customHeight="1">
      <c r="B22" s="174" t="s">
        <v>63</v>
      </c>
      <c r="C22" s="198">
        <v>310.53662299999996</v>
      </c>
      <c r="D22" s="199">
        <v>334.97256900000002</v>
      </c>
      <c r="E22" s="204">
        <v>337.641751</v>
      </c>
      <c r="F22" s="212">
        <v>1.8963045141377741</v>
      </c>
      <c r="G22" s="212">
        <v>1.7363657619379573</v>
      </c>
      <c r="H22" s="212">
        <v>1.7125764165344588</v>
      </c>
      <c r="I22" s="211">
        <v>566.86492140906682</v>
      </c>
      <c r="J22" s="212">
        <v>550.50389857967593</v>
      </c>
      <c r="K22" s="213">
        <v>595.3933099784465</v>
      </c>
      <c r="L22" s="211">
        <v>10.749485093743678</v>
      </c>
      <c r="M22" s="212">
        <v>9.5587612130711506</v>
      </c>
      <c r="N22" s="213">
        <v>10.196565412314781</v>
      </c>
    </row>
    <row r="23" spans="2:14" s="150" customFormat="1" ht="20.100000000000001" customHeight="1">
      <c r="B23" s="55" t="s">
        <v>76</v>
      </c>
      <c r="C23" s="198">
        <v>0</v>
      </c>
      <c r="D23" s="199">
        <v>0</v>
      </c>
      <c r="E23" s="204">
        <v>0</v>
      </c>
      <c r="F23" s="212">
        <v>0</v>
      </c>
      <c r="G23" s="212">
        <v>0</v>
      </c>
      <c r="H23" s="212">
        <v>0</v>
      </c>
      <c r="I23" s="211">
        <v>0</v>
      </c>
      <c r="J23" s="212">
        <v>0</v>
      </c>
      <c r="K23" s="213">
        <v>0</v>
      </c>
      <c r="L23" s="211">
        <v>0</v>
      </c>
      <c r="M23" s="212">
        <v>0</v>
      </c>
      <c r="N23" s="213">
        <v>0</v>
      </c>
    </row>
    <row r="24" spans="2:14" s="150" customFormat="1" ht="20.100000000000001" customHeight="1">
      <c r="B24" s="174" t="s">
        <v>58</v>
      </c>
      <c r="C24" s="198">
        <v>0</v>
      </c>
      <c r="D24" s="199">
        <v>0</v>
      </c>
      <c r="E24" s="204">
        <v>0</v>
      </c>
      <c r="F24" s="212">
        <v>0</v>
      </c>
      <c r="G24" s="212">
        <v>0</v>
      </c>
      <c r="H24" s="212">
        <v>0</v>
      </c>
      <c r="I24" s="211">
        <v>0</v>
      </c>
      <c r="J24" s="212">
        <v>0</v>
      </c>
      <c r="K24" s="213">
        <v>0</v>
      </c>
      <c r="L24" s="211">
        <v>0</v>
      </c>
      <c r="M24" s="212">
        <v>0</v>
      </c>
      <c r="N24" s="213">
        <v>0</v>
      </c>
    </row>
    <row r="25" spans="2:14" s="150" customFormat="1" ht="20.100000000000001" customHeight="1">
      <c r="B25" s="174" t="s">
        <v>38</v>
      </c>
      <c r="C25" s="198">
        <v>0</v>
      </c>
      <c r="D25" s="199">
        <v>0</v>
      </c>
      <c r="E25" s="204">
        <v>0</v>
      </c>
      <c r="F25" s="212">
        <v>0</v>
      </c>
      <c r="G25" s="212">
        <v>0</v>
      </c>
      <c r="H25" s="212">
        <v>0</v>
      </c>
      <c r="I25" s="211">
        <v>0</v>
      </c>
      <c r="J25" s="212">
        <v>0</v>
      </c>
      <c r="K25" s="213">
        <v>0</v>
      </c>
      <c r="L25" s="211">
        <v>0</v>
      </c>
      <c r="M25" s="212">
        <v>0</v>
      </c>
      <c r="N25" s="213">
        <v>0</v>
      </c>
    </row>
    <row r="26" spans="2:14" s="150" customFormat="1" ht="20.100000000000001" customHeight="1">
      <c r="B26" s="174" t="s">
        <v>48</v>
      </c>
      <c r="C26" s="198">
        <v>496.29256399999997</v>
      </c>
      <c r="D26" s="199">
        <v>724.89528099999995</v>
      </c>
      <c r="E26" s="204">
        <v>715.161068</v>
      </c>
      <c r="F26" s="212">
        <v>0.61481295939787639</v>
      </c>
      <c r="G26" s="212">
        <v>0.92429543626729727</v>
      </c>
      <c r="H26" s="212">
        <v>1.3153406163882511</v>
      </c>
      <c r="I26" s="211">
        <v>754.28711510711435</v>
      </c>
      <c r="J26" s="212">
        <v>652.81456869627561</v>
      </c>
      <c r="K26" s="213">
        <v>471.02089083603744</v>
      </c>
      <c r="L26" s="211">
        <v>4.6374549347469163</v>
      </c>
      <c r="M26" s="212">
        <v>6.0339352657477159</v>
      </c>
      <c r="N26" s="213">
        <v>6.1955290888401651</v>
      </c>
    </row>
    <row r="27" spans="2:14" s="150" customFormat="1" ht="20.100000000000001" customHeight="1">
      <c r="B27" s="174" t="s">
        <v>41</v>
      </c>
      <c r="C27" s="198">
        <v>0</v>
      </c>
      <c r="D27" s="199">
        <v>0</v>
      </c>
      <c r="E27" s="204">
        <v>0</v>
      </c>
      <c r="F27" s="212">
        <v>0</v>
      </c>
      <c r="G27" s="212">
        <v>0</v>
      </c>
      <c r="H27" s="212">
        <v>0</v>
      </c>
      <c r="I27" s="211">
        <v>0</v>
      </c>
      <c r="J27" s="212">
        <v>0</v>
      </c>
      <c r="K27" s="213">
        <v>0</v>
      </c>
      <c r="L27" s="211">
        <v>0</v>
      </c>
      <c r="M27" s="212">
        <v>0</v>
      </c>
      <c r="N27" s="213">
        <v>0</v>
      </c>
    </row>
    <row r="28" spans="2:14" s="150" customFormat="1" ht="20.100000000000001" customHeight="1">
      <c r="B28" s="174" t="s">
        <v>62</v>
      </c>
      <c r="C28" s="198">
        <v>0</v>
      </c>
      <c r="D28" s="199">
        <v>0</v>
      </c>
      <c r="E28" s="204">
        <v>0</v>
      </c>
      <c r="F28" s="212">
        <v>0</v>
      </c>
      <c r="G28" s="212">
        <v>0</v>
      </c>
      <c r="H28" s="212">
        <v>0</v>
      </c>
      <c r="I28" s="211">
        <v>0</v>
      </c>
      <c r="J28" s="212">
        <v>0</v>
      </c>
      <c r="K28" s="213">
        <v>0</v>
      </c>
      <c r="L28" s="211">
        <v>0</v>
      </c>
      <c r="M28" s="212">
        <v>0</v>
      </c>
      <c r="N28" s="213">
        <v>0</v>
      </c>
    </row>
    <row r="29" spans="2:14" s="150" customFormat="1" ht="20.100000000000001" customHeight="1">
      <c r="B29" s="174" t="s">
        <v>36</v>
      </c>
      <c r="C29" s="198">
        <v>365.69983100000002</v>
      </c>
      <c r="D29" s="199">
        <v>455.02363300000002</v>
      </c>
      <c r="E29" s="204">
        <v>444.86231400000003</v>
      </c>
      <c r="F29" s="212">
        <v>0</v>
      </c>
      <c r="G29" s="212">
        <v>0</v>
      </c>
      <c r="H29" s="212">
        <v>0</v>
      </c>
      <c r="I29" s="211">
        <v>0</v>
      </c>
      <c r="J29" s="212">
        <v>0</v>
      </c>
      <c r="K29" s="213">
        <v>0</v>
      </c>
      <c r="L29" s="211">
        <v>0.50289495485164715</v>
      </c>
      <c r="M29" s="212">
        <v>0.50630952612520674</v>
      </c>
      <c r="N29" s="213">
        <v>0.56452050914791574</v>
      </c>
    </row>
    <row r="30" spans="2:14" s="150" customFormat="1" ht="20.100000000000001" customHeight="1">
      <c r="B30" s="174" t="s">
        <v>40</v>
      </c>
      <c r="C30" s="198">
        <v>0</v>
      </c>
      <c r="D30" s="199">
        <v>0</v>
      </c>
      <c r="E30" s="204">
        <v>0</v>
      </c>
      <c r="F30" s="212">
        <v>0</v>
      </c>
      <c r="G30" s="212">
        <v>0</v>
      </c>
      <c r="H30" s="212">
        <v>0</v>
      </c>
      <c r="I30" s="211">
        <v>0</v>
      </c>
      <c r="J30" s="212">
        <v>0</v>
      </c>
      <c r="K30" s="213">
        <v>0</v>
      </c>
      <c r="L30" s="211">
        <v>0</v>
      </c>
      <c r="M30" s="212">
        <v>0</v>
      </c>
      <c r="N30" s="213">
        <v>0</v>
      </c>
    </row>
    <row r="31" spans="2:14" s="150" customFormat="1" ht="20.100000000000001" customHeight="1">
      <c r="B31" s="174" t="s">
        <v>89</v>
      </c>
      <c r="C31" s="198">
        <v>2316.2465990000001</v>
      </c>
      <c r="D31" s="199">
        <v>2981.3190920000002</v>
      </c>
      <c r="E31" s="204">
        <v>3118.7937430000002</v>
      </c>
      <c r="F31" s="212">
        <v>15.373383263843058</v>
      </c>
      <c r="G31" s="212">
        <v>6.6885797476387676</v>
      </c>
      <c r="H31" s="212">
        <v>8.3686625826349168</v>
      </c>
      <c r="I31" s="211">
        <v>112.5028433131757</v>
      </c>
      <c r="J31" s="212">
        <v>176.40440031702855</v>
      </c>
      <c r="K31" s="213">
        <v>151.26958378468001</v>
      </c>
      <c r="L31" s="211">
        <v>17.295493285255333</v>
      </c>
      <c r="M31" s="212">
        <v>11.79894899354839</v>
      </c>
      <c r="N31" s="213">
        <v>12.659241057096091</v>
      </c>
    </row>
    <row r="32" spans="2:14" s="150" customFormat="1" ht="20.100000000000001" customHeight="1">
      <c r="B32" s="174" t="s">
        <v>29</v>
      </c>
      <c r="C32" s="198">
        <v>0</v>
      </c>
      <c r="D32" s="199">
        <v>0</v>
      </c>
      <c r="E32" s="204">
        <v>0</v>
      </c>
      <c r="F32" s="212">
        <v>0</v>
      </c>
      <c r="G32" s="212">
        <v>0</v>
      </c>
      <c r="H32" s="212">
        <v>0</v>
      </c>
      <c r="I32" s="211">
        <v>0</v>
      </c>
      <c r="J32" s="212">
        <v>0</v>
      </c>
      <c r="K32" s="213">
        <v>0</v>
      </c>
      <c r="L32" s="211">
        <v>0</v>
      </c>
      <c r="M32" s="212">
        <v>0</v>
      </c>
      <c r="N32" s="213">
        <v>0</v>
      </c>
    </row>
    <row r="33" spans="2:14" s="150" customFormat="1" ht="20.100000000000001" customHeight="1">
      <c r="B33" s="174" t="s">
        <v>34</v>
      </c>
      <c r="C33" s="198">
        <v>4936.9046800000006</v>
      </c>
      <c r="D33" s="199">
        <v>5969.9370090000002</v>
      </c>
      <c r="E33" s="204">
        <v>5905.7014739999995</v>
      </c>
      <c r="F33" s="212">
        <v>4.5889472794115189</v>
      </c>
      <c r="G33" s="212">
        <v>4.3592867329699487</v>
      </c>
      <c r="H33" s="212">
        <v>4.756763345332617</v>
      </c>
      <c r="I33" s="211">
        <v>196.87432974810861</v>
      </c>
      <c r="J33" s="212">
        <v>218.36804891015089</v>
      </c>
      <c r="K33" s="213">
        <v>206.41360295277829</v>
      </c>
      <c r="L33" s="211">
        <v>9.0344591988354921</v>
      </c>
      <c r="M33" s="212">
        <v>9.5192893851855374</v>
      </c>
      <c r="N33" s="213">
        <v>9.8186066050381609</v>
      </c>
    </row>
    <row r="34" spans="2:14" s="150" customFormat="1" ht="20.100000000000001" customHeight="1">
      <c r="B34" s="174" t="s">
        <v>60</v>
      </c>
      <c r="C34" s="198">
        <v>270.45118100000002</v>
      </c>
      <c r="D34" s="199">
        <v>595.89858200000003</v>
      </c>
      <c r="E34" s="204">
        <v>300.983406</v>
      </c>
      <c r="F34" s="212">
        <v>0</v>
      </c>
      <c r="G34" s="212">
        <v>0.26518254074314951</v>
      </c>
      <c r="H34" s="212">
        <v>0.52794305876118641</v>
      </c>
      <c r="I34" s="211">
        <v>0</v>
      </c>
      <c r="J34" s="212">
        <v>197.34100146878376</v>
      </c>
      <c r="K34" s="213">
        <v>266.37420147373757</v>
      </c>
      <c r="L34" s="211">
        <v>2.6072923674901607</v>
      </c>
      <c r="M34" s="212">
        <v>0.5233138816228966</v>
      </c>
      <c r="N34" s="213">
        <v>1.4063041070111355</v>
      </c>
    </row>
    <row r="35" spans="2:14" s="150" customFormat="1" ht="20.100000000000001" customHeight="1">
      <c r="B35" s="174" t="s">
        <v>59</v>
      </c>
      <c r="C35" s="198">
        <v>8311.4322460000003</v>
      </c>
      <c r="D35" s="199">
        <v>8011.5139499999996</v>
      </c>
      <c r="E35" s="204">
        <v>7957.0439630000001</v>
      </c>
      <c r="F35" s="212">
        <v>25.084330441403445</v>
      </c>
      <c r="G35" s="212">
        <v>19.75637580959339</v>
      </c>
      <c r="H35" s="212">
        <v>19.356660477960965</v>
      </c>
      <c r="I35" s="211">
        <v>85.468360895242441</v>
      </c>
      <c r="J35" s="212">
        <v>95.61519785730772</v>
      </c>
      <c r="K35" s="213">
        <v>97.322374207519971</v>
      </c>
      <c r="L35" s="211">
        <v>21.439166069813858</v>
      </c>
      <c r="M35" s="212">
        <v>18.890097819775999</v>
      </c>
      <c r="N35" s="213">
        <v>18.838361544440293</v>
      </c>
    </row>
    <row r="36" spans="2:14" s="150" customFormat="1" ht="20.100000000000001" customHeight="1">
      <c r="B36" s="174" t="s">
        <v>45</v>
      </c>
      <c r="C36" s="198">
        <v>0.49851699999999999</v>
      </c>
      <c r="D36" s="199">
        <v>0.37520900000000001</v>
      </c>
      <c r="E36" s="204">
        <v>0.37306700000000004</v>
      </c>
      <c r="F36" s="212">
        <v>39.529845521817705</v>
      </c>
      <c r="G36" s="212">
        <v>54.213251814322149</v>
      </c>
      <c r="H36" s="212">
        <v>54.524522404822726</v>
      </c>
      <c r="I36" s="211">
        <v>100.41306587233525</v>
      </c>
      <c r="J36" s="212">
        <v>103.17138039358349</v>
      </c>
      <c r="K36" s="213">
        <v>105.89293702959004</v>
      </c>
      <c r="L36" s="211">
        <v>39.693129823055187</v>
      </c>
      <c r="M36" s="212">
        <v>55.932560253085605</v>
      </c>
      <c r="N36" s="213">
        <v>57.737618175823648</v>
      </c>
    </row>
    <row r="37" spans="2:14" s="150" customFormat="1" ht="20.100000000000001" customHeight="1">
      <c r="B37" s="174" t="s">
        <v>44</v>
      </c>
      <c r="C37" s="198">
        <v>2053.3638070000002</v>
      </c>
      <c r="D37" s="199">
        <v>2743.0333209999999</v>
      </c>
      <c r="E37" s="204">
        <v>2729.1259239999999</v>
      </c>
      <c r="F37" s="212">
        <v>5.1259498994373764E-2</v>
      </c>
      <c r="G37" s="212">
        <v>0.13963640072019382</v>
      </c>
      <c r="H37" s="212">
        <v>0.19300989205656016</v>
      </c>
      <c r="I37" s="211">
        <v>2983.8722181685521</v>
      </c>
      <c r="J37" s="212">
        <v>1584.4740831789275</v>
      </c>
      <c r="K37" s="213">
        <v>0</v>
      </c>
      <c r="L37" s="211">
        <v>1.5295179496655069</v>
      </c>
      <c r="M37" s="212">
        <v>2.2125025800953444</v>
      </c>
      <c r="N37" s="213">
        <v>0</v>
      </c>
    </row>
    <row r="38" spans="2:14" s="150" customFormat="1" ht="20.100000000000001" customHeight="1">
      <c r="B38" s="174" t="s">
        <v>32</v>
      </c>
      <c r="C38" s="198">
        <v>0</v>
      </c>
      <c r="D38" s="199">
        <v>0</v>
      </c>
      <c r="E38" s="204">
        <v>0</v>
      </c>
      <c r="F38" s="212">
        <v>0</v>
      </c>
      <c r="G38" s="212">
        <v>0</v>
      </c>
      <c r="H38" s="212">
        <v>0</v>
      </c>
      <c r="I38" s="211">
        <v>0</v>
      </c>
      <c r="J38" s="212">
        <v>0</v>
      </c>
      <c r="K38" s="213">
        <v>0</v>
      </c>
      <c r="L38" s="211">
        <v>0</v>
      </c>
      <c r="M38" s="212">
        <v>0</v>
      </c>
      <c r="N38" s="213">
        <v>0</v>
      </c>
    </row>
    <row r="39" spans="2:14" s="150" customFormat="1" ht="20.100000000000001" customHeight="1">
      <c r="B39" s="174" t="s">
        <v>52</v>
      </c>
      <c r="C39" s="198">
        <v>0</v>
      </c>
      <c r="D39" s="199">
        <v>31.893932</v>
      </c>
      <c r="E39" s="204">
        <v>30.476668</v>
      </c>
      <c r="F39" s="212">
        <v>0</v>
      </c>
      <c r="G39" s="212">
        <v>3.8254235946825248</v>
      </c>
      <c r="H39" s="212">
        <v>2.6921709420465518</v>
      </c>
      <c r="I39" s="211">
        <v>0</v>
      </c>
      <c r="J39" s="212">
        <v>150.68225146261142</v>
      </c>
      <c r="K39" s="213">
        <v>153.61262376840986</v>
      </c>
      <c r="L39" s="211">
        <v>0</v>
      </c>
      <c r="M39" s="212">
        <v>5.76423440044959</v>
      </c>
      <c r="N39" s="213">
        <v>4.1355144204084251</v>
      </c>
    </row>
    <row r="40" spans="2:14" s="150" customFormat="1" ht="20.100000000000001" customHeight="1">
      <c r="B40" s="174" t="s">
        <v>31</v>
      </c>
      <c r="C40" s="198">
        <v>2.6550229999999999</v>
      </c>
      <c r="D40" s="199">
        <v>0.18923799999999999</v>
      </c>
      <c r="E40" s="204">
        <v>0.127003</v>
      </c>
      <c r="F40" s="212">
        <v>1.3521540114718404</v>
      </c>
      <c r="G40" s="212">
        <v>0</v>
      </c>
      <c r="H40" s="212">
        <v>0</v>
      </c>
      <c r="I40" s="211">
        <v>380.1225626740947</v>
      </c>
      <c r="J40" s="212">
        <v>0</v>
      </c>
      <c r="K40" s="213">
        <v>0</v>
      </c>
      <c r="L40" s="211">
        <v>5.1398424797073323</v>
      </c>
      <c r="M40" s="212">
        <v>5.1432587535273049</v>
      </c>
      <c r="N40" s="213">
        <v>6.8187365652779848</v>
      </c>
    </row>
    <row r="41" spans="2:14" s="150" customFormat="1" ht="20.100000000000001" customHeight="1">
      <c r="B41" s="174" t="s">
        <v>39</v>
      </c>
      <c r="C41" s="198">
        <v>4222.2773010000001</v>
      </c>
      <c r="D41" s="199">
        <v>5551.6072299999996</v>
      </c>
      <c r="E41" s="204">
        <v>5540.2356930000005</v>
      </c>
      <c r="F41" s="212">
        <v>4.7580199422813791</v>
      </c>
      <c r="G41" s="212">
        <v>6.911781689570283</v>
      </c>
      <c r="H41" s="212">
        <v>6.4566665359014719</v>
      </c>
      <c r="I41" s="211">
        <v>234.05550678866973</v>
      </c>
      <c r="J41" s="212">
        <v>163.91797451156012</v>
      </c>
      <c r="K41" s="213">
        <v>163.58435289117011</v>
      </c>
      <c r="L41" s="211">
        <v>11.136407689012655</v>
      </c>
      <c r="M41" s="212">
        <v>11.329652548204496</v>
      </c>
      <c r="N41" s="213">
        <v>10.562096171095153</v>
      </c>
    </row>
    <row r="42" spans="2:14" s="150" customFormat="1" ht="20.100000000000001" customHeight="1">
      <c r="B42" s="174" t="s">
        <v>137</v>
      </c>
      <c r="C42" s="198">
        <v>0</v>
      </c>
      <c r="D42" s="199">
        <v>0</v>
      </c>
      <c r="E42" s="204">
        <v>0</v>
      </c>
      <c r="F42" s="212">
        <v>0</v>
      </c>
      <c r="G42" s="212">
        <v>0</v>
      </c>
      <c r="H42" s="212">
        <v>0</v>
      </c>
      <c r="I42" s="211">
        <v>0</v>
      </c>
      <c r="J42" s="212">
        <v>0</v>
      </c>
      <c r="K42" s="213">
        <v>0</v>
      </c>
      <c r="L42" s="211">
        <v>0</v>
      </c>
      <c r="M42" s="212">
        <v>0</v>
      </c>
      <c r="N42" s="213">
        <v>0</v>
      </c>
    </row>
    <row r="43" spans="2:14" s="150" customFormat="1" ht="20.100000000000001" customHeight="1">
      <c r="B43" s="174" t="s">
        <v>159</v>
      </c>
      <c r="C43" s="198">
        <v>0</v>
      </c>
      <c r="D43" s="199">
        <v>0</v>
      </c>
      <c r="E43" s="204">
        <v>0</v>
      </c>
      <c r="F43" s="212">
        <v>0</v>
      </c>
      <c r="G43" s="212">
        <v>0</v>
      </c>
      <c r="H43" s="212">
        <v>0</v>
      </c>
      <c r="I43" s="211">
        <v>0</v>
      </c>
      <c r="J43" s="212">
        <v>0</v>
      </c>
      <c r="K43" s="213">
        <v>0</v>
      </c>
      <c r="L43" s="211">
        <v>0</v>
      </c>
      <c r="M43" s="212">
        <v>0</v>
      </c>
      <c r="N43" s="213">
        <v>0</v>
      </c>
    </row>
    <row r="44" spans="2:14" s="150" customFormat="1" ht="20.100000000000001" customHeight="1">
      <c r="B44" s="174" t="s">
        <v>42</v>
      </c>
      <c r="C44" s="198">
        <v>2.933424</v>
      </c>
      <c r="D44" s="199">
        <v>4.3939260000000004</v>
      </c>
      <c r="E44" s="204">
        <v>4.9026249999999996</v>
      </c>
      <c r="F44" s="212">
        <v>1.9755412105444015</v>
      </c>
      <c r="G44" s="212">
        <v>2.3336305618255748</v>
      </c>
      <c r="H44" s="212">
        <v>2.8938578822569543</v>
      </c>
      <c r="I44" s="211">
        <v>236.99159634863935</v>
      </c>
      <c r="J44" s="212">
        <v>139.25959156605356</v>
      </c>
      <c r="K44" s="213">
        <v>110.84828193832598</v>
      </c>
      <c r="L44" s="211">
        <v>4.6818666513944107</v>
      </c>
      <c r="M44" s="212">
        <v>3.2498043890588959</v>
      </c>
      <c r="N44" s="213">
        <v>3.2077917442186585</v>
      </c>
    </row>
    <row r="45" spans="2:14" s="150" customFormat="1" ht="20.100000000000001" customHeight="1">
      <c r="B45" s="174" t="s">
        <v>43</v>
      </c>
      <c r="C45" s="198">
        <v>0</v>
      </c>
      <c r="D45" s="199">
        <v>0</v>
      </c>
      <c r="E45" s="204">
        <v>0</v>
      </c>
      <c r="F45" s="212">
        <v>0</v>
      </c>
      <c r="G45" s="212">
        <v>0</v>
      </c>
      <c r="H45" s="212">
        <v>0</v>
      </c>
      <c r="I45" s="211">
        <v>0</v>
      </c>
      <c r="J45" s="212">
        <v>0</v>
      </c>
      <c r="K45" s="213">
        <v>0</v>
      </c>
      <c r="L45" s="211">
        <v>0</v>
      </c>
      <c r="M45" s="212">
        <v>0</v>
      </c>
      <c r="N45" s="213">
        <v>0</v>
      </c>
    </row>
    <row r="46" spans="2:14" s="150" customFormat="1" ht="20.100000000000001" customHeight="1">
      <c r="B46" s="174" t="s">
        <v>132</v>
      </c>
      <c r="C46" s="198">
        <v>0</v>
      </c>
      <c r="D46" s="199">
        <v>0</v>
      </c>
      <c r="E46" s="204">
        <v>0</v>
      </c>
      <c r="F46" s="212">
        <v>0</v>
      </c>
      <c r="G46" s="212">
        <v>0</v>
      </c>
      <c r="H46" s="212">
        <v>0</v>
      </c>
      <c r="I46" s="211">
        <v>0</v>
      </c>
      <c r="J46" s="212">
        <v>0</v>
      </c>
      <c r="K46" s="213">
        <v>0</v>
      </c>
      <c r="L46" s="211">
        <v>0</v>
      </c>
      <c r="M46" s="212">
        <v>0</v>
      </c>
      <c r="N46" s="213">
        <v>0</v>
      </c>
    </row>
    <row r="47" spans="2:14" s="150" customFormat="1" ht="20.100000000000001" customHeight="1">
      <c r="B47" s="174" t="s">
        <v>80</v>
      </c>
      <c r="C47" s="198">
        <v>11.663985</v>
      </c>
      <c r="D47" s="199">
        <v>9.8106830000000009</v>
      </c>
      <c r="E47" s="204">
        <v>8.1099760000000014</v>
      </c>
      <c r="F47" s="212">
        <v>11.415729701298485</v>
      </c>
      <c r="G47" s="212">
        <v>8.0666555019665793</v>
      </c>
      <c r="H47" s="212">
        <v>0.13575872481003642</v>
      </c>
      <c r="I47" s="211">
        <v>98.936485799408061</v>
      </c>
      <c r="J47" s="212">
        <v>91.259347429977993</v>
      </c>
      <c r="K47" s="213">
        <v>477.4477747502271</v>
      </c>
      <c r="L47" s="211">
        <v>11.294321794823983</v>
      </c>
      <c r="M47" s="212">
        <v>7.3615771705191166</v>
      </c>
      <c r="N47" s="213">
        <v>0.64817701063480326</v>
      </c>
    </row>
    <row r="48" spans="2:14" s="150" customFormat="1" ht="20.100000000000001" customHeight="1">
      <c r="B48" s="174" t="s">
        <v>28</v>
      </c>
      <c r="C48" s="198">
        <v>0</v>
      </c>
      <c r="D48" s="199">
        <v>0</v>
      </c>
      <c r="E48" s="204">
        <v>0</v>
      </c>
      <c r="F48" s="212">
        <v>0</v>
      </c>
      <c r="G48" s="212">
        <v>0</v>
      </c>
      <c r="H48" s="212">
        <v>0</v>
      </c>
      <c r="I48" s="211">
        <v>0</v>
      </c>
      <c r="J48" s="212">
        <v>0</v>
      </c>
      <c r="K48" s="213">
        <v>0</v>
      </c>
      <c r="L48" s="211">
        <v>0</v>
      </c>
      <c r="M48" s="212">
        <v>0</v>
      </c>
      <c r="N48" s="213">
        <v>0</v>
      </c>
    </row>
    <row r="49" spans="2:14" s="150" customFormat="1" ht="20.100000000000001" customHeight="1">
      <c r="B49" s="174" t="s">
        <v>216</v>
      </c>
      <c r="C49" s="198" t="s">
        <v>90</v>
      </c>
      <c r="D49" s="199" t="s">
        <v>90</v>
      </c>
      <c r="E49" s="204">
        <v>0</v>
      </c>
      <c r="F49" s="212" t="s">
        <v>90</v>
      </c>
      <c r="G49" s="212" t="s">
        <v>90</v>
      </c>
      <c r="H49" s="212">
        <v>0</v>
      </c>
      <c r="I49" s="211" t="s">
        <v>90</v>
      </c>
      <c r="J49" s="212" t="s">
        <v>90</v>
      </c>
      <c r="K49" s="213">
        <v>0</v>
      </c>
      <c r="L49" s="211" t="s">
        <v>90</v>
      </c>
      <c r="M49" s="212" t="s">
        <v>90</v>
      </c>
      <c r="N49" s="213">
        <v>0</v>
      </c>
    </row>
    <row r="50" spans="2:14" s="150" customFormat="1" ht="20.100000000000001" customHeight="1">
      <c r="B50" s="174" t="s">
        <v>158</v>
      </c>
      <c r="C50" s="198">
        <v>0</v>
      </c>
      <c r="D50" s="201">
        <v>0</v>
      </c>
      <c r="E50" s="201">
        <v>0</v>
      </c>
      <c r="F50" s="211">
        <v>0</v>
      </c>
      <c r="G50" s="212">
        <v>0</v>
      </c>
      <c r="H50" s="212">
        <v>0</v>
      </c>
      <c r="I50" s="211">
        <v>0</v>
      </c>
      <c r="J50" s="212">
        <v>0</v>
      </c>
      <c r="K50" s="213">
        <v>0</v>
      </c>
      <c r="L50" s="211">
        <v>0</v>
      </c>
      <c r="M50" s="212">
        <v>0</v>
      </c>
      <c r="N50" s="213">
        <v>0</v>
      </c>
    </row>
    <row r="51" spans="2:14" s="150" customFormat="1" ht="20.100000000000001" customHeight="1">
      <c r="B51" s="174" t="s">
        <v>217</v>
      </c>
      <c r="C51" s="198" t="s">
        <v>90</v>
      </c>
      <c r="D51" s="199" t="s">
        <v>90</v>
      </c>
      <c r="E51" s="199">
        <v>0</v>
      </c>
      <c r="F51" s="211" t="s">
        <v>90</v>
      </c>
      <c r="G51" s="212" t="s">
        <v>90</v>
      </c>
      <c r="H51" s="212">
        <v>0</v>
      </c>
      <c r="I51" s="211" t="s">
        <v>90</v>
      </c>
      <c r="J51" s="212" t="s">
        <v>90</v>
      </c>
      <c r="K51" s="213">
        <v>0</v>
      </c>
      <c r="L51" s="211" t="s">
        <v>90</v>
      </c>
      <c r="M51" s="212" t="s">
        <v>90</v>
      </c>
      <c r="N51" s="213">
        <v>0</v>
      </c>
    </row>
    <row r="52" spans="2:14" s="150" customFormat="1" ht="20.100000000000001" customHeight="1">
      <c r="B52" s="174" t="s">
        <v>30</v>
      </c>
      <c r="C52" s="198">
        <v>0</v>
      </c>
      <c r="D52" s="201">
        <v>0</v>
      </c>
      <c r="E52" s="201">
        <v>0</v>
      </c>
      <c r="F52" s="211">
        <v>0</v>
      </c>
      <c r="G52" s="212">
        <v>0</v>
      </c>
      <c r="H52" s="212">
        <v>0</v>
      </c>
      <c r="I52" s="211">
        <v>0</v>
      </c>
      <c r="J52" s="212">
        <v>0</v>
      </c>
      <c r="K52" s="213">
        <v>0</v>
      </c>
      <c r="L52" s="211">
        <v>0</v>
      </c>
      <c r="M52" s="484">
        <v>0</v>
      </c>
      <c r="N52" s="486">
        <v>0</v>
      </c>
    </row>
    <row r="53" spans="2:14" s="150" customFormat="1" ht="20.100000000000001" customHeight="1">
      <c r="B53" s="174" t="s">
        <v>218</v>
      </c>
      <c r="C53" s="198">
        <v>0</v>
      </c>
      <c r="D53" s="199">
        <v>0</v>
      </c>
      <c r="E53" s="199">
        <v>0</v>
      </c>
      <c r="F53" s="211">
        <v>0</v>
      </c>
      <c r="G53" s="212">
        <v>0</v>
      </c>
      <c r="H53" s="212">
        <v>0</v>
      </c>
      <c r="I53" s="211">
        <v>0</v>
      </c>
      <c r="J53" s="212">
        <v>0</v>
      </c>
      <c r="K53" s="213">
        <v>0</v>
      </c>
      <c r="L53" s="211">
        <v>0</v>
      </c>
      <c r="M53" s="212">
        <v>0</v>
      </c>
      <c r="N53" s="213">
        <v>0</v>
      </c>
    </row>
    <row r="54" spans="2:14" s="150" customFormat="1" ht="20.100000000000001" customHeight="1">
      <c r="B54" s="174" t="s">
        <v>138</v>
      </c>
      <c r="C54" s="198">
        <v>23.310020999999999</v>
      </c>
      <c r="D54" s="199">
        <v>50.524560999999999</v>
      </c>
      <c r="E54" s="199" t="s">
        <v>331</v>
      </c>
      <c r="F54" s="211">
        <v>0</v>
      </c>
      <c r="G54" s="212">
        <v>0</v>
      </c>
      <c r="H54" s="212" t="s">
        <v>331</v>
      </c>
      <c r="I54" s="211">
        <v>0</v>
      </c>
      <c r="J54" s="212">
        <v>0</v>
      </c>
      <c r="K54" s="213" t="s">
        <v>331</v>
      </c>
      <c r="L54" s="211">
        <v>7.8528843882208434</v>
      </c>
      <c r="M54" s="212">
        <v>7.6946160897865106</v>
      </c>
      <c r="N54" s="213" t="s">
        <v>331</v>
      </c>
    </row>
    <row r="55" spans="2:14" s="150" customFormat="1" ht="20.100000000000001" customHeight="1">
      <c r="B55" s="174" t="s">
        <v>49</v>
      </c>
      <c r="C55" s="198">
        <v>0</v>
      </c>
      <c r="D55" s="201" t="s">
        <v>90</v>
      </c>
      <c r="E55" s="199" t="s">
        <v>90</v>
      </c>
      <c r="F55" s="200">
        <v>0</v>
      </c>
      <c r="G55" s="201" t="s">
        <v>90</v>
      </c>
      <c r="H55" s="204" t="s">
        <v>90</v>
      </c>
      <c r="I55" s="200">
        <v>0</v>
      </c>
      <c r="J55" s="201" t="s">
        <v>90</v>
      </c>
      <c r="K55" s="204" t="s">
        <v>90</v>
      </c>
      <c r="L55" s="135">
        <v>0</v>
      </c>
      <c r="M55" s="201" t="s">
        <v>90</v>
      </c>
      <c r="N55" s="204" t="s">
        <v>90</v>
      </c>
    </row>
    <row r="56" spans="2:14" s="150" customFormat="1" ht="9.9499999999999993" customHeight="1">
      <c r="B56" s="174"/>
      <c r="C56" s="224"/>
      <c r="D56" s="452"/>
      <c r="E56" s="226"/>
      <c r="F56" s="453"/>
      <c r="G56" s="454"/>
      <c r="H56" s="455"/>
      <c r="I56" s="453"/>
      <c r="J56" s="454"/>
      <c r="K56" s="455"/>
      <c r="L56" s="453"/>
      <c r="M56" s="454"/>
      <c r="N56" s="455"/>
    </row>
    <row r="57" spans="2:14" s="150" customFormat="1" ht="20.100000000000001" customHeight="1">
      <c r="B57" s="219"/>
      <c r="C57" s="219"/>
      <c r="D57" s="219"/>
      <c r="E57" s="219"/>
      <c r="F57" s="219"/>
      <c r="G57" s="219"/>
      <c r="H57" s="219"/>
      <c r="I57" s="219"/>
      <c r="J57" s="219"/>
      <c r="K57" s="219"/>
      <c r="L57" s="219"/>
      <c r="M57" s="219"/>
      <c r="N57" s="219"/>
    </row>
    <row r="58" spans="2:14" s="150" customFormat="1" ht="20.100000000000001" customHeight="1">
      <c r="C58" s="141"/>
      <c r="D58" s="141"/>
      <c r="E58" s="141"/>
      <c r="F58" s="141"/>
      <c r="G58" s="141"/>
      <c r="H58" s="141"/>
      <c r="I58" s="141"/>
      <c r="J58" s="141"/>
      <c r="K58" s="141"/>
      <c r="L58" s="141"/>
      <c r="M58" s="141"/>
      <c r="N58" s="141"/>
    </row>
    <row r="59" spans="2:14" s="111" customFormat="1" ht="20.100000000000001" customHeight="1">
      <c r="B59" s="141"/>
      <c r="C59" s="338"/>
      <c r="D59" s="338"/>
      <c r="E59" s="338"/>
      <c r="F59" s="338"/>
      <c r="G59" s="338"/>
      <c r="H59" s="338"/>
      <c r="I59" s="338"/>
      <c r="J59" s="338"/>
      <c r="K59" s="338"/>
      <c r="L59" s="338"/>
      <c r="M59" s="338"/>
      <c r="N59" s="338"/>
    </row>
    <row r="60" spans="2:14" s="111" customFormat="1" ht="20.100000000000001" customHeight="1">
      <c r="B60" s="337"/>
      <c r="C60" s="338"/>
      <c r="D60" s="338"/>
      <c r="E60" s="338"/>
      <c r="F60" s="338"/>
      <c r="G60" s="338"/>
      <c r="H60" s="338"/>
      <c r="I60" s="338"/>
      <c r="J60" s="338"/>
      <c r="K60" s="338"/>
      <c r="L60" s="338"/>
      <c r="M60" s="338"/>
      <c r="N60" s="338"/>
    </row>
    <row r="61" spans="2:14" ht="20.100000000000001" customHeight="1">
      <c r="B61" s="337"/>
      <c r="C61" s="72"/>
      <c r="D61" s="72"/>
      <c r="E61" s="72"/>
      <c r="F61" s="72"/>
      <c r="G61" s="72"/>
      <c r="H61" s="72"/>
      <c r="I61" s="72"/>
      <c r="J61" s="72"/>
      <c r="K61" s="72"/>
      <c r="L61" s="72"/>
      <c r="M61" s="72"/>
      <c r="N61" s="72"/>
    </row>
    <row r="62" spans="2:14" ht="20.100000000000001" customHeight="1">
      <c r="B62" s="72"/>
      <c r="C62" s="72"/>
      <c r="D62" s="72"/>
      <c r="E62" s="72"/>
      <c r="F62" s="72"/>
      <c r="G62" s="72"/>
      <c r="H62" s="72"/>
      <c r="I62" s="72"/>
      <c r="J62" s="72"/>
      <c r="K62" s="72"/>
      <c r="L62" s="72"/>
      <c r="M62" s="72"/>
      <c r="N62" s="72"/>
    </row>
    <row r="63" spans="2:14" ht="20.100000000000001" customHeight="1">
      <c r="B63" s="402"/>
      <c r="C63" s="399"/>
      <c r="D63" s="399"/>
      <c r="E63" s="399"/>
      <c r="F63" s="399"/>
      <c r="G63" s="399"/>
      <c r="H63" s="399"/>
      <c r="I63" s="399"/>
      <c r="J63" s="399"/>
      <c r="K63" s="399"/>
      <c r="L63" s="399"/>
      <c r="M63" s="399"/>
      <c r="N63" s="399"/>
    </row>
    <row r="64" spans="2:14" ht="20.100000000000001" customHeight="1">
      <c r="B64" s="72"/>
    </row>
    <row r="65" spans="2:2" ht="20.100000000000001" customHeight="1">
      <c r="B65" s="331"/>
    </row>
    <row r="66" spans="2:2" s="54" customFormat="1" ht="20.100000000000001" customHeight="1">
      <c r="B66" s="401"/>
    </row>
    <row r="67" spans="2:2" ht="20.100000000000001" customHeight="1">
      <c r="B67" s="401"/>
    </row>
  </sheetData>
  <mergeCells count="8">
    <mergeCell ref="C5:E5"/>
    <mergeCell ref="F5:H5"/>
    <mergeCell ref="I5:K5"/>
    <mergeCell ref="L5:N5"/>
    <mergeCell ref="C7:E7"/>
    <mergeCell ref="F7:H7"/>
    <mergeCell ref="I7:K7"/>
    <mergeCell ref="L7:N7"/>
  </mergeCells>
  <conditionalFormatting sqref="I56:K56">
    <cfRule type="cellIs" dxfId="18" priority="3"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4"/>
  <dimension ref="B1:N80"/>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ColWidth="16.7109375" defaultRowHeight="13.5" zeroHeight="1"/>
  <cols>
    <col min="1" max="1" width="5.7109375" style="111" customWidth="1"/>
    <col min="2" max="2" width="35.7109375" style="111" customWidth="1"/>
    <col min="3" max="14" width="16.7109375" style="111" customWidth="1"/>
    <col min="15" max="15" width="7" style="111" customWidth="1"/>
    <col min="16" max="16" width="16.7109375" style="111" customWidth="1"/>
    <col min="17" max="16384" width="16.7109375" style="111"/>
  </cols>
  <sheetData>
    <row r="1" spans="2:14" ht="89.1" customHeight="1"/>
    <row r="2" spans="2:14" s="266" customFormat="1" ht="20.100000000000001" customHeight="1">
      <c r="B2" s="267" t="s">
        <v>129</v>
      </c>
      <c r="C2" s="291"/>
      <c r="D2" s="291"/>
      <c r="E2" s="291"/>
      <c r="F2" s="291"/>
      <c r="G2" s="291"/>
      <c r="H2" s="291"/>
      <c r="I2" s="291"/>
      <c r="J2" s="291"/>
      <c r="K2" s="291"/>
      <c r="L2" s="291"/>
      <c r="M2" s="291"/>
      <c r="N2" s="291"/>
    </row>
    <row r="3" spans="2:14" s="268" customFormat="1" ht="20.100000000000001" customHeight="1">
      <c r="B3" s="269" t="s">
        <v>125</v>
      </c>
      <c r="I3" s="247"/>
      <c r="K3" s="292"/>
      <c r="L3" s="292"/>
      <c r="M3" s="292"/>
      <c r="N3" s="292"/>
    </row>
    <row r="4" spans="2:14" s="268" customFormat="1" ht="20.100000000000001" customHeight="1">
      <c r="B4" s="270" t="s">
        <v>104</v>
      </c>
      <c r="C4" s="275"/>
      <c r="D4" s="275"/>
      <c r="E4" s="275"/>
    </row>
    <row r="5" spans="2:14" s="251" customFormat="1" ht="20.100000000000001" customHeight="1">
      <c r="B5" s="252"/>
      <c r="C5" s="761" t="s">
        <v>173</v>
      </c>
      <c r="D5" s="762"/>
      <c r="E5" s="763"/>
      <c r="F5" s="725" t="s">
        <v>196</v>
      </c>
      <c r="G5" s="726"/>
      <c r="H5" s="727"/>
      <c r="I5" s="725" t="s">
        <v>197</v>
      </c>
      <c r="J5" s="726"/>
      <c r="K5" s="727"/>
      <c r="L5" s="725" t="s">
        <v>198</v>
      </c>
      <c r="M5" s="726"/>
      <c r="N5" s="727"/>
    </row>
    <row r="6" spans="2:14" s="251" customFormat="1" ht="20.100000000000001" customHeight="1">
      <c r="B6" s="253"/>
      <c r="C6" s="254" t="s">
        <v>212</v>
      </c>
      <c r="D6" s="255" t="s">
        <v>213</v>
      </c>
      <c r="E6" s="255" t="s">
        <v>214</v>
      </c>
      <c r="F6" s="254" t="s">
        <v>212</v>
      </c>
      <c r="G6" s="255" t="s">
        <v>213</v>
      </c>
      <c r="H6" s="255" t="s">
        <v>214</v>
      </c>
      <c r="I6" s="254" t="s">
        <v>212</v>
      </c>
      <c r="J6" s="255" t="s">
        <v>213</v>
      </c>
      <c r="K6" s="255" t="s">
        <v>214</v>
      </c>
      <c r="L6" s="254" t="s">
        <v>212</v>
      </c>
      <c r="M6" s="255" t="s">
        <v>213</v>
      </c>
      <c r="N6" s="256" t="s">
        <v>214</v>
      </c>
    </row>
    <row r="7" spans="2:14" s="251" customFormat="1" ht="20.100000000000001" customHeight="1">
      <c r="B7" s="257"/>
      <c r="C7" s="731" t="s">
        <v>87</v>
      </c>
      <c r="D7" s="732"/>
      <c r="E7" s="733"/>
      <c r="F7" s="731" t="s">
        <v>88</v>
      </c>
      <c r="G7" s="732"/>
      <c r="H7" s="733"/>
      <c r="I7" s="731" t="s">
        <v>88</v>
      </c>
      <c r="J7" s="732"/>
      <c r="K7" s="733"/>
      <c r="L7" s="731" t="s">
        <v>88</v>
      </c>
      <c r="M7" s="732"/>
      <c r="N7" s="733"/>
    </row>
    <row r="8" spans="2:14" s="116" customFormat="1" ht="20.100000000000001" customHeight="1">
      <c r="B8" s="99" t="s">
        <v>215</v>
      </c>
      <c r="C8" s="194">
        <v>864.23785400000008</v>
      </c>
      <c r="D8" s="195">
        <v>210.26969699999998</v>
      </c>
      <c r="E8" s="215">
        <v>180.105559</v>
      </c>
      <c r="F8" s="208">
        <v>22.505054609653786</v>
      </c>
      <c r="G8" s="209">
        <v>31.651326343995258</v>
      </c>
      <c r="H8" s="209">
        <v>29.98388794873344</v>
      </c>
      <c r="I8" s="208">
        <v>55.641743142617258</v>
      </c>
      <c r="J8" s="209">
        <v>57.258119480689338</v>
      </c>
      <c r="K8" s="209">
        <v>56.868084378601502</v>
      </c>
      <c r="L8" s="208">
        <v>12.522204680009304</v>
      </c>
      <c r="M8" s="209">
        <v>18.122954255267704</v>
      </c>
      <c r="N8" s="210">
        <v>17.05126269867106</v>
      </c>
    </row>
    <row r="9" spans="2:14" s="118" customFormat="1" ht="20.100000000000001" customHeight="1">
      <c r="B9" s="174" t="s">
        <v>51</v>
      </c>
      <c r="C9" s="198">
        <v>0</v>
      </c>
      <c r="D9" s="199">
        <v>0</v>
      </c>
      <c r="E9" s="204">
        <v>0</v>
      </c>
      <c r="F9" s="211">
        <v>0</v>
      </c>
      <c r="G9" s="212">
        <v>0</v>
      </c>
      <c r="H9" s="212">
        <v>0</v>
      </c>
      <c r="I9" s="211">
        <v>0</v>
      </c>
      <c r="J9" s="212">
        <v>0</v>
      </c>
      <c r="K9" s="212">
        <v>0</v>
      </c>
      <c r="L9" s="211">
        <v>0</v>
      </c>
      <c r="M9" s="212">
        <v>0</v>
      </c>
      <c r="N9" s="213">
        <v>0</v>
      </c>
    </row>
    <row r="10" spans="2:14" s="118" customFormat="1" ht="20.100000000000001" customHeight="1">
      <c r="B10" s="174" t="s">
        <v>53</v>
      </c>
      <c r="C10" s="198">
        <v>0</v>
      </c>
      <c r="D10" s="199">
        <v>0</v>
      </c>
      <c r="E10" s="204">
        <v>0</v>
      </c>
      <c r="F10" s="211">
        <v>0</v>
      </c>
      <c r="G10" s="212">
        <v>0</v>
      </c>
      <c r="H10" s="213">
        <v>0</v>
      </c>
      <c r="I10" s="211">
        <v>0</v>
      </c>
      <c r="J10" s="212">
        <v>0</v>
      </c>
      <c r="K10" s="212">
        <v>0</v>
      </c>
      <c r="L10" s="211">
        <v>0</v>
      </c>
      <c r="M10" s="212">
        <v>0</v>
      </c>
      <c r="N10" s="213">
        <v>0</v>
      </c>
    </row>
    <row r="11" spans="2:14" s="118" customFormat="1" ht="20.100000000000001" customHeight="1">
      <c r="B11" s="174" t="s">
        <v>54</v>
      </c>
      <c r="C11" s="198">
        <v>0</v>
      </c>
      <c r="D11" s="199">
        <v>0</v>
      </c>
      <c r="E11" s="204">
        <v>0</v>
      </c>
      <c r="F11" s="211">
        <v>0</v>
      </c>
      <c r="G11" s="212">
        <v>0</v>
      </c>
      <c r="H11" s="213">
        <v>0</v>
      </c>
      <c r="I11" s="211">
        <v>0</v>
      </c>
      <c r="J11" s="212">
        <v>0</v>
      </c>
      <c r="K11" s="212">
        <v>0</v>
      </c>
      <c r="L11" s="211">
        <v>0</v>
      </c>
      <c r="M11" s="212">
        <v>0</v>
      </c>
      <c r="N11" s="213">
        <v>0</v>
      </c>
    </row>
    <row r="12" spans="2:14" s="118" customFormat="1" ht="20.100000000000001" customHeight="1">
      <c r="B12" s="174" t="s">
        <v>57</v>
      </c>
      <c r="C12" s="198">
        <v>0</v>
      </c>
      <c r="D12" s="199">
        <v>0</v>
      </c>
      <c r="E12" s="204">
        <v>0</v>
      </c>
      <c r="F12" s="211">
        <v>0</v>
      </c>
      <c r="G12" s="212">
        <v>0</v>
      </c>
      <c r="H12" s="212">
        <v>0</v>
      </c>
      <c r="I12" s="211">
        <v>0</v>
      </c>
      <c r="J12" s="212">
        <v>0</v>
      </c>
      <c r="K12" s="212">
        <v>0</v>
      </c>
      <c r="L12" s="211">
        <v>0</v>
      </c>
      <c r="M12" s="212">
        <v>0</v>
      </c>
      <c r="N12" s="213">
        <v>0</v>
      </c>
    </row>
    <row r="13" spans="2:14" s="118" customFormat="1" ht="20.100000000000001" customHeight="1">
      <c r="B13" s="174" t="s">
        <v>46</v>
      </c>
      <c r="C13" s="198">
        <v>0</v>
      </c>
      <c r="D13" s="199">
        <v>0</v>
      </c>
      <c r="E13" s="204">
        <v>0</v>
      </c>
      <c r="F13" s="211">
        <v>0</v>
      </c>
      <c r="G13" s="212">
        <v>0</v>
      </c>
      <c r="H13" s="213">
        <v>0</v>
      </c>
      <c r="I13" s="211">
        <v>0</v>
      </c>
      <c r="J13" s="212">
        <v>0</v>
      </c>
      <c r="K13" s="212">
        <v>0</v>
      </c>
      <c r="L13" s="211">
        <v>0</v>
      </c>
      <c r="M13" s="212">
        <v>0</v>
      </c>
      <c r="N13" s="213">
        <v>0</v>
      </c>
    </row>
    <row r="14" spans="2:14" s="118" customFormat="1" ht="20.100000000000001" customHeight="1">
      <c r="B14" s="174" t="s">
        <v>50</v>
      </c>
      <c r="C14" s="198">
        <v>0</v>
      </c>
      <c r="D14" s="199">
        <v>0</v>
      </c>
      <c r="E14" s="204">
        <v>0</v>
      </c>
      <c r="F14" s="211">
        <v>0</v>
      </c>
      <c r="G14" s="212">
        <v>0</v>
      </c>
      <c r="H14" s="213">
        <v>0</v>
      </c>
      <c r="I14" s="211">
        <v>0</v>
      </c>
      <c r="J14" s="212">
        <v>0</v>
      </c>
      <c r="K14" s="212">
        <v>0</v>
      </c>
      <c r="L14" s="211">
        <v>0</v>
      </c>
      <c r="M14" s="212">
        <v>0</v>
      </c>
      <c r="N14" s="213">
        <v>0</v>
      </c>
    </row>
    <row r="15" spans="2:14" s="118" customFormat="1" ht="20.100000000000001" customHeight="1">
      <c r="B15" s="174" t="s">
        <v>35</v>
      </c>
      <c r="C15" s="198">
        <v>5.6766999999999998E-2</v>
      </c>
      <c r="D15" s="199">
        <v>5.6766999999999998E-2</v>
      </c>
      <c r="E15" s="204">
        <v>5.6766999999999998E-2</v>
      </c>
      <c r="F15" s="211">
        <v>100</v>
      </c>
      <c r="G15" s="212">
        <v>100</v>
      </c>
      <c r="H15" s="213">
        <v>100</v>
      </c>
      <c r="I15" s="211">
        <v>100</v>
      </c>
      <c r="J15" s="212">
        <v>100</v>
      </c>
      <c r="K15" s="212">
        <v>0</v>
      </c>
      <c r="L15" s="211">
        <v>100</v>
      </c>
      <c r="M15" s="212">
        <v>100</v>
      </c>
      <c r="N15" s="213">
        <v>0</v>
      </c>
    </row>
    <row r="16" spans="2:14" s="118" customFormat="1" ht="20.100000000000001" customHeight="1">
      <c r="B16" s="174" t="s">
        <v>55</v>
      </c>
      <c r="C16" s="198">
        <v>0</v>
      </c>
      <c r="D16" s="199">
        <v>0</v>
      </c>
      <c r="E16" s="204">
        <v>0</v>
      </c>
      <c r="F16" s="211">
        <v>0</v>
      </c>
      <c r="G16" s="212">
        <v>0</v>
      </c>
      <c r="H16" s="213">
        <v>0</v>
      </c>
      <c r="I16" s="211">
        <v>0</v>
      </c>
      <c r="J16" s="212">
        <v>0</v>
      </c>
      <c r="K16" s="212">
        <v>0</v>
      </c>
      <c r="L16" s="211">
        <v>0</v>
      </c>
      <c r="M16" s="212">
        <v>0</v>
      </c>
      <c r="N16" s="213">
        <v>0</v>
      </c>
    </row>
    <row r="17" spans="2:14" s="118" customFormat="1" ht="20.100000000000001" customHeight="1">
      <c r="B17" s="174" t="s">
        <v>64</v>
      </c>
      <c r="C17" s="198">
        <v>0</v>
      </c>
      <c r="D17" s="199">
        <v>0</v>
      </c>
      <c r="E17" s="204">
        <v>0</v>
      </c>
      <c r="F17" s="211">
        <v>0</v>
      </c>
      <c r="G17" s="212">
        <v>0</v>
      </c>
      <c r="H17" s="213">
        <v>0</v>
      </c>
      <c r="I17" s="211">
        <v>0</v>
      </c>
      <c r="J17" s="212">
        <v>0</v>
      </c>
      <c r="K17" s="212">
        <v>0</v>
      </c>
      <c r="L17" s="211">
        <v>0</v>
      </c>
      <c r="M17" s="212">
        <v>0</v>
      </c>
      <c r="N17" s="213">
        <v>0</v>
      </c>
    </row>
    <row r="18" spans="2:14" s="118" customFormat="1" ht="20.100000000000001" customHeight="1">
      <c r="B18" s="174" t="s">
        <v>61</v>
      </c>
      <c r="C18" s="198">
        <v>784.182726</v>
      </c>
      <c r="D18" s="199">
        <v>131.117197</v>
      </c>
      <c r="E18" s="204">
        <v>103.50895199999999</v>
      </c>
      <c r="F18" s="211">
        <v>23.939966767388341</v>
      </c>
      <c r="G18" s="212">
        <v>49.8579976507582</v>
      </c>
      <c r="H18" s="213">
        <v>51.952394417054869</v>
      </c>
      <c r="I18" s="211">
        <v>53.430313859862864</v>
      </c>
      <c r="J18" s="212">
        <v>53.166962227137745</v>
      </c>
      <c r="K18" s="212">
        <v>54.382852420249797</v>
      </c>
      <c r="L18" s="211">
        <v>12.791199381762459</v>
      </c>
      <c r="M18" s="212">
        <v>26.507982778185841</v>
      </c>
      <c r="N18" s="213">
        <v>28.253193984613045</v>
      </c>
    </row>
    <row r="19" spans="2:14" s="118" customFormat="1" ht="20.100000000000001" customHeight="1">
      <c r="B19" s="174" t="s">
        <v>56</v>
      </c>
      <c r="C19" s="198">
        <v>0</v>
      </c>
      <c r="D19" s="199">
        <v>0</v>
      </c>
      <c r="E19" s="204">
        <v>0</v>
      </c>
      <c r="F19" s="211">
        <v>0</v>
      </c>
      <c r="G19" s="212">
        <v>0</v>
      </c>
      <c r="H19" s="213">
        <v>0</v>
      </c>
      <c r="I19" s="211">
        <v>0</v>
      </c>
      <c r="J19" s="212">
        <v>0</v>
      </c>
      <c r="K19" s="212">
        <v>0</v>
      </c>
      <c r="L19" s="211">
        <v>0</v>
      </c>
      <c r="M19" s="212">
        <v>0</v>
      </c>
      <c r="N19" s="213">
        <v>0</v>
      </c>
    </row>
    <row r="20" spans="2:14" s="118" customFormat="1" ht="20.100000000000001" customHeight="1">
      <c r="B20" s="174" t="s">
        <v>47</v>
      </c>
      <c r="C20" s="198">
        <v>0</v>
      </c>
      <c r="D20" s="199">
        <v>0</v>
      </c>
      <c r="E20" s="204">
        <v>0</v>
      </c>
      <c r="F20" s="211">
        <v>0</v>
      </c>
      <c r="G20" s="212">
        <v>0</v>
      </c>
      <c r="H20" s="213">
        <v>0</v>
      </c>
      <c r="I20" s="211">
        <v>0</v>
      </c>
      <c r="J20" s="212">
        <v>0</v>
      </c>
      <c r="K20" s="212">
        <v>0</v>
      </c>
      <c r="L20" s="211">
        <v>0</v>
      </c>
      <c r="M20" s="212">
        <v>0</v>
      </c>
      <c r="N20" s="213">
        <v>0</v>
      </c>
    </row>
    <row r="21" spans="2:14" s="118" customFormat="1" ht="20.100000000000001" customHeight="1">
      <c r="B21" s="174" t="s">
        <v>37</v>
      </c>
      <c r="C21" s="198">
        <v>0</v>
      </c>
      <c r="D21" s="199">
        <v>0</v>
      </c>
      <c r="E21" s="204">
        <v>0</v>
      </c>
      <c r="F21" s="211">
        <v>0</v>
      </c>
      <c r="G21" s="212">
        <v>0</v>
      </c>
      <c r="H21" s="213">
        <v>0</v>
      </c>
      <c r="I21" s="211">
        <v>0</v>
      </c>
      <c r="J21" s="212">
        <v>0</v>
      </c>
      <c r="K21" s="212">
        <v>0</v>
      </c>
      <c r="L21" s="211">
        <v>0</v>
      </c>
      <c r="M21" s="212">
        <v>0</v>
      </c>
      <c r="N21" s="213">
        <v>0</v>
      </c>
    </row>
    <row r="22" spans="2:14" s="118" customFormat="1" ht="20.100000000000001" customHeight="1">
      <c r="B22" s="174" t="s">
        <v>63</v>
      </c>
      <c r="C22" s="198">
        <v>76.226207000000002</v>
      </c>
      <c r="D22" s="199">
        <v>76.814716999999987</v>
      </c>
      <c r="E22" s="204">
        <v>76.539839999999998</v>
      </c>
      <c r="F22" s="211">
        <v>6.7824678722371692</v>
      </c>
      <c r="G22" s="212">
        <v>0.22909802557757264</v>
      </c>
      <c r="H22" s="213">
        <v>0.22276372670755515</v>
      </c>
      <c r="I22" s="211">
        <v>111.5062462064929</v>
      </c>
      <c r="J22" s="212">
        <v>1163.3619538472901</v>
      </c>
      <c r="K22" s="212">
        <v>859.62534383559228</v>
      </c>
      <c r="L22" s="211">
        <v>7.5628753244930564</v>
      </c>
      <c r="M22" s="212">
        <v>2.6652392665848139</v>
      </c>
      <c r="N22" s="213">
        <v>1.9149334516508003</v>
      </c>
    </row>
    <row r="23" spans="2:14" s="118" customFormat="1" ht="20.100000000000001" customHeight="1">
      <c r="B23" s="55" t="s">
        <v>76</v>
      </c>
      <c r="C23" s="198">
        <v>0</v>
      </c>
      <c r="D23" s="199">
        <v>0</v>
      </c>
      <c r="E23" s="204">
        <v>0</v>
      </c>
      <c r="F23" s="211">
        <v>0</v>
      </c>
      <c r="G23" s="212">
        <v>0</v>
      </c>
      <c r="H23" s="213">
        <v>0</v>
      </c>
      <c r="I23" s="211">
        <v>0</v>
      </c>
      <c r="J23" s="212">
        <v>0</v>
      </c>
      <c r="K23" s="212">
        <v>0</v>
      </c>
      <c r="L23" s="211">
        <v>0</v>
      </c>
      <c r="M23" s="212">
        <v>0</v>
      </c>
      <c r="N23" s="213">
        <v>0</v>
      </c>
    </row>
    <row r="24" spans="2:14" s="118" customFormat="1" ht="20.100000000000001" customHeight="1">
      <c r="B24" s="174" t="s">
        <v>58</v>
      </c>
      <c r="C24" s="198">
        <v>0</v>
      </c>
      <c r="D24" s="199">
        <v>0</v>
      </c>
      <c r="E24" s="204">
        <v>0</v>
      </c>
      <c r="F24" s="211">
        <v>0</v>
      </c>
      <c r="G24" s="212">
        <v>0</v>
      </c>
      <c r="H24" s="213">
        <v>0</v>
      </c>
      <c r="I24" s="211">
        <v>0</v>
      </c>
      <c r="J24" s="212">
        <v>0</v>
      </c>
      <c r="K24" s="212">
        <v>0</v>
      </c>
      <c r="L24" s="211">
        <v>0</v>
      </c>
      <c r="M24" s="212">
        <v>0</v>
      </c>
      <c r="N24" s="213">
        <v>0</v>
      </c>
    </row>
    <row r="25" spans="2:14" s="118" customFormat="1" ht="20.100000000000001" customHeight="1">
      <c r="B25" s="174" t="s">
        <v>38</v>
      </c>
      <c r="C25" s="198">
        <v>0</v>
      </c>
      <c r="D25" s="199">
        <v>0</v>
      </c>
      <c r="E25" s="204">
        <v>0</v>
      </c>
      <c r="F25" s="211">
        <v>0</v>
      </c>
      <c r="G25" s="212">
        <v>0</v>
      </c>
      <c r="H25" s="213">
        <v>0</v>
      </c>
      <c r="I25" s="211">
        <v>0</v>
      </c>
      <c r="J25" s="212">
        <v>0</v>
      </c>
      <c r="K25" s="212">
        <v>0</v>
      </c>
      <c r="L25" s="211">
        <v>0</v>
      </c>
      <c r="M25" s="212">
        <v>0</v>
      </c>
      <c r="N25" s="213">
        <v>0</v>
      </c>
    </row>
    <row r="26" spans="2:14" s="118" customFormat="1" ht="20.100000000000001" customHeight="1">
      <c r="B26" s="174" t="s">
        <v>48</v>
      </c>
      <c r="C26" s="198">
        <v>0</v>
      </c>
      <c r="D26" s="199">
        <v>0</v>
      </c>
      <c r="E26" s="204">
        <v>0</v>
      </c>
      <c r="F26" s="211">
        <v>0</v>
      </c>
      <c r="G26" s="212">
        <v>0</v>
      </c>
      <c r="H26" s="213">
        <v>0</v>
      </c>
      <c r="I26" s="211">
        <v>0</v>
      </c>
      <c r="J26" s="212">
        <v>0</v>
      </c>
      <c r="K26" s="212">
        <v>0</v>
      </c>
      <c r="L26" s="485">
        <v>0</v>
      </c>
      <c r="M26" s="484">
        <v>0</v>
      </c>
      <c r="N26" s="486">
        <v>0</v>
      </c>
    </row>
    <row r="27" spans="2:14" s="118" customFormat="1" ht="20.100000000000001" customHeight="1">
      <c r="B27" s="174" t="s">
        <v>41</v>
      </c>
      <c r="C27" s="198">
        <v>0</v>
      </c>
      <c r="D27" s="199">
        <v>0</v>
      </c>
      <c r="E27" s="204">
        <v>0</v>
      </c>
      <c r="F27" s="211">
        <v>0</v>
      </c>
      <c r="G27" s="212">
        <v>0</v>
      </c>
      <c r="H27" s="212">
        <v>0</v>
      </c>
      <c r="I27" s="211">
        <v>0</v>
      </c>
      <c r="J27" s="212">
        <v>0</v>
      </c>
      <c r="K27" s="212">
        <v>0</v>
      </c>
      <c r="L27" s="211">
        <v>0</v>
      </c>
      <c r="M27" s="212">
        <v>0</v>
      </c>
      <c r="N27" s="213">
        <v>0</v>
      </c>
    </row>
    <row r="28" spans="2:14" s="118" customFormat="1" ht="20.100000000000001" customHeight="1">
      <c r="B28" s="174" t="s">
        <v>62</v>
      </c>
      <c r="C28" s="198">
        <v>0</v>
      </c>
      <c r="D28" s="199">
        <v>0</v>
      </c>
      <c r="E28" s="204">
        <v>0</v>
      </c>
      <c r="F28" s="211">
        <v>0</v>
      </c>
      <c r="G28" s="212">
        <v>0</v>
      </c>
      <c r="H28" s="213">
        <v>0</v>
      </c>
      <c r="I28" s="211">
        <v>0</v>
      </c>
      <c r="J28" s="212">
        <v>0</v>
      </c>
      <c r="K28" s="212">
        <v>0</v>
      </c>
      <c r="L28" s="485">
        <v>0</v>
      </c>
      <c r="M28" s="484">
        <v>0</v>
      </c>
      <c r="N28" s="486">
        <v>0</v>
      </c>
    </row>
    <row r="29" spans="2:14" s="118" customFormat="1" ht="20.100000000000001" customHeight="1">
      <c r="B29" s="174" t="s">
        <v>36</v>
      </c>
      <c r="C29" s="198">
        <v>0</v>
      </c>
      <c r="D29" s="199">
        <v>0</v>
      </c>
      <c r="E29" s="204">
        <v>0</v>
      </c>
      <c r="F29" s="211">
        <v>0</v>
      </c>
      <c r="G29" s="212">
        <v>0</v>
      </c>
      <c r="H29" s="213">
        <v>0</v>
      </c>
      <c r="I29" s="211">
        <v>0</v>
      </c>
      <c r="J29" s="212">
        <v>0</v>
      </c>
      <c r="K29" s="212">
        <v>0</v>
      </c>
      <c r="L29" s="211">
        <v>0</v>
      </c>
      <c r="M29" s="212">
        <v>0</v>
      </c>
      <c r="N29" s="213">
        <v>0</v>
      </c>
    </row>
    <row r="30" spans="2:14" s="118" customFormat="1" ht="20.100000000000001" customHeight="1">
      <c r="B30" s="174" t="s">
        <v>40</v>
      </c>
      <c r="C30" s="198">
        <v>0</v>
      </c>
      <c r="D30" s="199">
        <v>0</v>
      </c>
      <c r="E30" s="204">
        <v>0</v>
      </c>
      <c r="F30" s="211">
        <v>0</v>
      </c>
      <c r="G30" s="212">
        <v>0</v>
      </c>
      <c r="H30" s="213">
        <v>0</v>
      </c>
      <c r="I30" s="211">
        <v>0</v>
      </c>
      <c r="J30" s="212">
        <v>0</v>
      </c>
      <c r="K30" s="212">
        <v>0</v>
      </c>
      <c r="L30" s="485">
        <v>0</v>
      </c>
      <c r="M30" s="484">
        <v>0</v>
      </c>
      <c r="N30" s="486">
        <v>0</v>
      </c>
    </row>
    <row r="31" spans="2:14" s="118" customFormat="1" ht="20.100000000000001" customHeight="1">
      <c r="B31" s="174" t="s">
        <v>89</v>
      </c>
      <c r="C31" s="198">
        <v>0</v>
      </c>
      <c r="D31" s="199">
        <v>0</v>
      </c>
      <c r="E31" s="204">
        <v>0</v>
      </c>
      <c r="F31" s="212">
        <v>0</v>
      </c>
      <c r="G31" s="212">
        <v>0</v>
      </c>
      <c r="H31" s="213">
        <v>0</v>
      </c>
      <c r="I31" s="212">
        <v>0</v>
      </c>
      <c r="J31" s="212">
        <v>0</v>
      </c>
      <c r="K31" s="213">
        <v>0</v>
      </c>
      <c r="L31" s="484">
        <v>0</v>
      </c>
      <c r="M31" s="484">
        <v>0</v>
      </c>
      <c r="N31" s="486">
        <v>0</v>
      </c>
    </row>
    <row r="32" spans="2:14" s="118" customFormat="1" ht="20.100000000000001" customHeight="1">
      <c r="B32" s="174" t="s">
        <v>29</v>
      </c>
      <c r="C32" s="198">
        <v>0</v>
      </c>
      <c r="D32" s="199">
        <v>0</v>
      </c>
      <c r="E32" s="204">
        <v>0</v>
      </c>
      <c r="F32" s="211">
        <v>0</v>
      </c>
      <c r="G32" s="212">
        <v>0</v>
      </c>
      <c r="H32" s="213">
        <v>0</v>
      </c>
      <c r="I32" s="211">
        <v>0</v>
      </c>
      <c r="J32" s="212">
        <v>0</v>
      </c>
      <c r="K32" s="212">
        <v>0</v>
      </c>
      <c r="L32" s="211">
        <v>0</v>
      </c>
      <c r="M32" s="212">
        <v>0</v>
      </c>
      <c r="N32" s="213">
        <v>0</v>
      </c>
    </row>
    <row r="33" spans="2:14" s="118" customFormat="1" ht="20.100000000000001" customHeight="1">
      <c r="B33" s="174" t="s">
        <v>34</v>
      </c>
      <c r="C33" s="198">
        <v>0</v>
      </c>
      <c r="D33" s="199">
        <v>0</v>
      </c>
      <c r="E33" s="204">
        <v>0</v>
      </c>
      <c r="F33" s="211">
        <v>0</v>
      </c>
      <c r="G33" s="212">
        <v>0</v>
      </c>
      <c r="H33" s="213">
        <v>0</v>
      </c>
      <c r="I33" s="211">
        <v>0</v>
      </c>
      <c r="J33" s="212">
        <v>0</v>
      </c>
      <c r="K33" s="212">
        <v>0</v>
      </c>
      <c r="L33" s="485">
        <v>0</v>
      </c>
      <c r="M33" s="484">
        <v>0</v>
      </c>
      <c r="N33" s="486">
        <v>0</v>
      </c>
    </row>
    <row r="34" spans="2:14" s="118" customFormat="1" ht="20.100000000000001" customHeight="1">
      <c r="B34" s="174" t="s">
        <v>60</v>
      </c>
      <c r="C34" s="198">
        <v>0</v>
      </c>
      <c r="D34" s="199">
        <v>0</v>
      </c>
      <c r="E34" s="204">
        <v>0</v>
      </c>
      <c r="F34" s="211">
        <v>0</v>
      </c>
      <c r="G34" s="212">
        <v>0</v>
      </c>
      <c r="H34" s="213">
        <v>0</v>
      </c>
      <c r="I34" s="211">
        <v>0</v>
      </c>
      <c r="J34" s="212">
        <v>0</v>
      </c>
      <c r="K34" s="212">
        <v>0</v>
      </c>
      <c r="L34" s="211">
        <v>0</v>
      </c>
      <c r="M34" s="212">
        <v>0</v>
      </c>
      <c r="N34" s="213">
        <v>0</v>
      </c>
    </row>
    <row r="35" spans="2:14" s="118" customFormat="1" ht="20.100000000000001" customHeight="1">
      <c r="B35" s="174" t="s">
        <v>59</v>
      </c>
      <c r="C35" s="198">
        <v>0</v>
      </c>
      <c r="D35" s="199">
        <v>0</v>
      </c>
      <c r="E35" s="204">
        <v>0</v>
      </c>
      <c r="F35" s="211">
        <v>0</v>
      </c>
      <c r="G35" s="212">
        <v>0</v>
      </c>
      <c r="H35" s="213">
        <v>0</v>
      </c>
      <c r="I35" s="211">
        <v>0</v>
      </c>
      <c r="J35" s="212">
        <v>0</v>
      </c>
      <c r="K35" s="212">
        <v>0</v>
      </c>
      <c r="L35" s="211">
        <v>0</v>
      </c>
      <c r="M35" s="212">
        <v>0</v>
      </c>
      <c r="N35" s="213">
        <v>0</v>
      </c>
    </row>
    <row r="36" spans="2:14" s="118" customFormat="1" ht="20.100000000000001" customHeight="1">
      <c r="B36" s="174" t="s">
        <v>45</v>
      </c>
      <c r="C36" s="198">
        <v>3.7721539999999996</v>
      </c>
      <c r="D36" s="199">
        <v>2.2810160000000002</v>
      </c>
      <c r="E36" s="204">
        <v>0</v>
      </c>
      <c r="F36" s="211">
        <v>40.754751794332897</v>
      </c>
      <c r="G36" s="212">
        <v>41.560032897621056</v>
      </c>
      <c r="H36" s="213">
        <v>0</v>
      </c>
      <c r="I36" s="211">
        <v>136.18379113945457</v>
      </c>
      <c r="J36" s="212">
        <v>131.48795716415029</v>
      </c>
      <c r="K36" s="212">
        <v>0</v>
      </c>
      <c r="L36" s="211">
        <v>55.501366062997434</v>
      </c>
      <c r="M36" s="212">
        <v>54.646438253830745</v>
      </c>
      <c r="N36" s="213">
        <v>0</v>
      </c>
    </row>
    <row r="37" spans="2:14" s="118" customFormat="1" ht="20.100000000000001" customHeight="1">
      <c r="B37" s="174" t="s">
        <v>44</v>
      </c>
      <c r="C37" s="198">
        <v>0</v>
      </c>
      <c r="D37" s="199">
        <v>0</v>
      </c>
      <c r="E37" s="204">
        <v>0</v>
      </c>
      <c r="F37" s="211">
        <v>0</v>
      </c>
      <c r="G37" s="212">
        <v>0</v>
      </c>
      <c r="H37" s="213">
        <v>0</v>
      </c>
      <c r="I37" s="211">
        <v>0</v>
      </c>
      <c r="J37" s="212">
        <v>0</v>
      </c>
      <c r="K37" s="212">
        <v>0</v>
      </c>
      <c r="L37" s="485">
        <v>0</v>
      </c>
      <c r="M37" s="484">
        <v>0</v>
      </c>
      <c r="N37" s="486">
        <v>0</v>
      </c>
    </row>
    <row r="38" spans="2:14" s="118" customFormat="1" ht="20.100000000000001" customHeight="1">
      <c r="B38" s="174" t="s">
        <v>32</v>
      </c>
      <c r="C38" s="198">
        <v>0</v>
      </c>
      <c r="D38" s="199">
        <v>0</v>
      </c>
      <c r="E38" s="204">
        <v>0</v>
      </c>
      <c r="F38" s="211">
        <v>0</v>
      </c>
      <c r="G38" s="212">
        <v>0</v>
      </c>
      <c r="H38" s="213">
        <v>0</v>
      </c>
      <c r="I38" s="211">
        <v>0</v>
      </c>
      <c r="J38" s="212">
        <v>0</v>
      </c>
      <c r="K38" s="212">
        <v>0</v>
      </c>
      <c r="L38" s="485">
        <v>0</v>
      </c>
      <c r="M38" s="484">
        <v>0</v>
      </c>
      <c r="N38" s="486">
        <v>0</v>
      </c>
    </row>
    <row r="39" spans="2:14" s="118" customFormat="1" ht="20.100000000000001" customHeight="1">
      <c r="B39" s="174" t="s">
        <v>52</v>
      </c>
      <c r="C39" s="198">
        <v>0</v>
      </c>
      <c r="D39" s="199">
        <v>0</v>
      </c>
      <c r="E39" s="204">
        <v>0</v>
      </c>
      <c r="F39" s="211">
        <v>0</v>
      </c>
      <c r="G39" s="212">
        <v>0</v>
      </c>
      <c r="H39" s="213">
        <v>0</v>
      </c>
      <c r="I39" s="211">
        <v>0</v>
      </c>
      <c r="J39" s="212">
        <v>0</v>
      </c>
      <c r="K39" s="212">
        <v>0</v>
      </c>
      <c r="L39" s="485">
        <v>0</v>
      </c>
      <c r="M39" s="484">
        <v>0</v>
      </c>
      <c r="N39" s="486">
        <v>0</v>
      </c>
    </row>
    <row r="40" spans="2:14" s="118" customFormat="1" ht="20.100000000000001" customHeight="1">
      <c r="B40" s="174" t="s">
        <v>31</v>
      </c>
      <c r="C40" s="198">
        <v>0</v>
      </c>
      <c r="D40" s="199">
        <v>0</v>
      </c>
      <c r="E40" s="204">
        <v>0</v>
      </c>
      <c r="F40" s="211">
        <v>0</v>
      </c>
      <c r="G40" s="212">
        <v>0</v>
      </c>
      <c r="H40" s="213">
        <v>0</v>
      </c>
      <c r="I40" s="211">
        <v>0</v>
      </c>
      <c r="J40" s="212">
        <v>0</v>
      </c>
      <c r="K40" s="212">
        <v>0</v>
      </c>
      <c r="L40" s="211">
        <v>0</v>
      </c>
      <c r="M40" s="212">
        <v>0</v>
      </c>
      <c r="N40" s="213">
        <v>0</v>
      </c>
    </row>
    <row r="41" spans="2:14" s="118" customFormat="1" ht="20.100000000000001" customHeight="1">
      <c r="B41" s="174" t="s">
        <v>39</v>
      </c>
      <c r="C41" s="198">
        <v>0</v>
      </c>
      <c r="D41" s="199">
        <v>0</v>
      </c>
      <c r="E41" s="204">
        <v>0</v>
      </c>
      <c r="F41" s="211">
        <v>0</v>
      </c>
      <c r="G41" s="212">
        <v>0</v>
      </c>
      <c r="H41" s="213">
        <v>0</v>
      </c>
      <c r="I41" s="211">
        <v>0</v>
      </c>
      <c r="J41" s="212">
        <v>0</v>
      </c>
      <c r="K41" s="212">
        <v>0</v>
      </c>
      <c r="L41" s="211">
        <v>0</v>
      </c>
      <c r="M41" s="212">
        <v>0</v>
      </c>
      <c r="N41" s="213">
        <v>0</v>
      </c>
    </row>
    <row r="42" spans="2:14" s="118" customFormat="1" ht="20.100000000000001" customHeight="1">
      <c r="B42" s="174" t="s">
        <v>137</v>
      </c>
      <c r="C42" s="198">
        <v>0</v>
      </c>
      <c r="D42" s="199">
        <v>0</v>
      </c>
      <c r="E42" s="204">
        <v>0</v>
      </c>
      <c r="F42" s="211">
        <v>0</v>
      </c>
      <c r="G42" s="212">
        <v>0</v>
      </c>
      <c r="H42" s="213">
        <v>0</v>
      </c>
      <c r="I42" s="211">
        <v>0</v>
      </c>
      <c r="J42" s="212">
        <v>0</v>
      </c>
      <c r="K42" s="212">
        <v>0</v>
      </c>
      <c r="L42" s="211">
        <v>0</v>
      </c>
      <c r="M42" s="484">
        <v>0</v>
      </c>
      <c r="N42" s="486">
        <v>0</v>
      </c>
    </row>
    <row r="43" spans="2:14" s="118" customFormat="1" ht="20.100000000000001" customHeight="1">
      <c r="B43" s="174" t="s">
        <v>159</v>
      </c>
      <c r="C43" s="198">
        <v>0</v>
      </c>
      <c r="D43" s="199">
        <v>0</v>
      </c>
      <c r="E43" s="204">
        <v>0</v>
      </c>
      <c r="F43" s="211">
        <v>0</v>
      </c>
      <c r="G43" s="212">
        <v>0</v>
      </c>
      <c r="H43" s="213">
        <v>0</v>
      </c>
      <c r="I43" s="211">
        <v>0</v>
      </c>
      <c r="J43" s="212">
        <v>0</v>
      </c>
      <c r="K43" s="212">
        <v>0</v>
      </c>
      <c r="L43" s="211">
        <v>0</v>
      </c>
      <c r="M43" s="484">
        <v>0</v>
      </c>
      <c r="N43" s="486">
        <v>0</v>
      </c>
    </row>
    <row r="44" spans="2:14" s="118" customFormat="1" ht="20.100000000000001" customHeight="1">
      <c r="B44" s="174" t="s">
        <v>42</v>
      </c>
      <c r="C44" s="198">
        <v>0</v>
      </c>
      <c r="D44" s="199">
        <v>0</v>
      </c>
      <c r="E44" s="204">
        <v>0</v>
      </c>
      <c r="F44" s="211">
        <v>0</v>
      </c>
      <c r="G44" s="212">
        <v>0</v>
      </c>
      <c r="H44" s="213">
        <v>0</v>
      </c>
      <c r="I44" s="211">
        <v>0</v>
      </c>
      <c r="J44" s="212">
        <v>0</v>
      </c>
      <c r="K44" s="212">
        <v>0</v>
      </c>
      <c r="L44" s="485">
        <v>0</v>
      </c>
      <c r="M44" s="484">
        <v>0</v>
      </c>
      <c r="N44" s="486">
        <v>0</v>
      </c>
    </row>
    <row r="45" spans="2:14" s="118" customFormat="1" ht="20.100000000000001" customHeight="1">
      <c r="B45" s="174" t="s">
        <v>43</v>
      </c>
      <c r="C45" s="198">
        <v>0</v>
      </c>
      <c r="D45" s="199">
        <v>0</v>
      </c>
      <c r="E45" s="204">
        <v>0</v>
      </c>
      <c r="F45" s="211">
        <v>0</v>
      </c>
      <c r="G45" s="212">
        <v>0</v>
      </c>
      <c r="H45" s="213">
        <v>0</v>
      </c>
      <c r="I45" s="211">
        <v>0</v>
      </c>
      <c r="J45" s="212">
        <v>0</v>
      </c>
      <c r="K45" s="212">
        <v>0</v>
      </c>
      <c r="L45" s="485">
        <v>0</v>
      </c>
      <c r="M45" s="484">
        <v>0</v>
      </c>
      <c r="N45" s="486">
        <v>0</v>
      </c>
    </row>
    <row r="46" spans="2:14" s="118" customFormat="1" ht="20.100000000000001" customHeight="1">
      <c r="B46" s="174" t="s">
        <v>132</v>
      </c>
      <c r="C46" s="198">
        <v>0</v>
      </c>
      <c r="D46" s="199">
        <v>0</v>
      </c>
      <c r="E46" s="204">
        <v>0</v>
      </c>
      <c r="F46" s="211">
        <v>0</v>
      </c>
      <c r="G46" s="212">
        <v>0</v>
      </c>
      <c r="H46" s="213">
        <v>0</v>
      </c>
      <c r="I46" s="211">
        <v>0</v>
      </c>
      <c r="J46" s="212">
        <v>0</v>
      </c>
      <c r="K46" s="212">
        <v>0</v>
      </c>
      <c r="L46" s="485">
        <v>0</v>
      </c>
      <c r="M46" s="484">
        <v>0</v>
      </c>
      <c r="N46" s="486">
        <v>0</v>
      </c>
    </row>
    <row r="47" spans="2:14" s="118" customFormat="1" ht="20.100000000000001" customHeight="1">
      <c r="B47" s="174" t="s">
        <v>80</v>
      </c>
      <c r="C47" s="198">
        <v>0</v>
      </c>
      <c r="D47" s="199">
        <v>0</v>
      </c>
      <c r="E47" s="204">
        <v>0</v>
      </c>
      <c r="F47" s="211">
        <v>0</v>
      </c>
      <c r="G47" s="212">
        <v>0</v>
      </c>
      <c r="H47" s="213">
        <v>0</v>
      </c>
      <c r="I47" s="211">
        <v>0</v>
      </c>
      <c r="J47" s="212">
        <v>0</v>
      </c>
      <c r="K47" s="212">
        <v>0</v>
      </c>
      <c r="L47" s="485">
        <v>0</v>
      </c>
      <c r="M47" s="484">
        <v>0</v>
      </c>
      <c r="N47" s="486">
        <v>0</v>
      </c>
    </row>
    <row r="48" spans="2:14" s="118" customFormat="1" ht="20.100000000000001" customHeight="1">
      <c r="B48" s="174" t="s">
        <v>28</v>
      </c>
      <c r="C48" s="198">
        <v>0</v>
      </c>
      <c r="D48" s="199">
        <v>0</v>
      </c>
      <c r="E48" s="204">
        <v>0</v>
      </c>
      <c r="F48" s="211">
        <v>0</v>
      </c>
      <c r="G48" s="212">
        <v>0</v>
      </c>
      <c r="H48" s="213">
        <v>0</v>
      </c>
      <c r="I48" s="211">
        <v>0</v>
      </c>
      <c r="J48" s="212">
        <v>0</v>
      </c>
      <c r="K48" s="212">
        <v>0</v>
      </c>
      <c r="L48" s="211">
        <v>0</v>
      </c>
      <c r="M48" s="484">
        <v>0</v>
      </c>
      <c r="N48" s="486">
        <v>0</v>
      </c>
    </row>
    <row r="49" spans="2:14" s="118" customFormat="1" ht="20.100000000000001" customHeight="1">
      <c r="B49" s="174" t="s">
        <v>216</v>
      </c>
      <c r="C49" s="198" t="s">
        <v>90</v>
      </c>
      <c r="D49" s="199" t="s">
        <v>90</v>
      </c>
      <c r="E49" s="204">
        <v>0</v>
      </c>
      <c r="F49" s="211" t="s">
        <v>90</v>
      </c>
      <c r="G49" s="212" t="s">
        <v>90</v>
      </c>
      <c r="H49" s="213">
        <v>0</v>
      </c>
      <c r="I49" s="211" t="s">
        <v>90</v>
      </c>
      <c r="J49" s="212" t="s">
        <v>90</v>
      </c>
      <c r="K49" s="212">
        <v>0</v>
      </c>
      <c r="L49" s="211" t="s">
        <v>90</v>
      </c>
      <c r="M49" s="212" t="s">
        <v>90</v>
      </c>
      <c r="N49" s="213">
        <v>0</v>
      </c>
    </row>
    <row r="50" spans="2:14" s="118" customFormat="1" ht="20.100000000000001" customHeight="1">
      <c r="B50" s="174" t="s">
        <v>158</v>
      </c>
      <c r="C50" s="198">
        <v>0</v>
      </c>
      <c r="D50" s="199">
        <v>0</v>
      </c>
      <c r="E50" s="204">
        <v>0</v>
      </c>
      <c r="F50" s="211">
        <v>0</v>
      </c>
      <c r="G50" s="212">
        <v>0</v>
      </c>
      <c r="H50" s="213">
        <v>0</v>
      </c>
      <c r="I50" s="211">
        <v>0</v>
      </c>
      <c r="J50" s="212">
        <v>0</v>
      </c>
      <c r="K50" s="212">
        <v>0</v>
      </c>
      <c r="L50" s="211">
        <v>0</v>
      </c>
      <c r="M50" s="212">
        <v>0</v>
      </c>
      <c r="N50" s="213">
        <v>0</v>
      </c>
    </row>
    <row r="51" spans="2:14" s="118" customFormat="1" ht="20.100000000000001" customHeight="1">
      <c r="B51" s="174" t="s">
        <v>217</v>
      </c>
      <c r="C51" s="198" t="s">
        <v>90</v>
      </c>
      <c r="D51" s="199" t="s">
        <v>90</v>
      </c>
      <c r="E51" s="204">
        <v>0</v>
      </c>
      <c r="F51" s="211" t="s">
        <v>90</v>
      </c>
      <c r="G51" s="212" t="s">
        <v>90</v>
      </c>
      <c r="H51" s="213">
        <v>0</v>
      </c>
      <c r="I51" s="211" t="s">
        <v>90</v>
      </c>
      <c r="J51" s="212" t="s">
        <v>90</v>
      </c>
      <c r="K51" s="212">
        <v>0</v>
      </c>
      <c r="L51" s="211" t="s">
        <v>90</v>
      </c>
      <c r="M51" s="212" t="s">
        <v>90</v>
      </c>
      <c r="N51" s="213">
        <v>0</v>
      </c>
    </row>
    <row r="52" spans="2:14" s="118" customFormat="1" ht="20.100000000000001" customHeight="1">
      <c r="B52" s="174" t="s">
        <v>30</v>
      </c>
      <c r="C52" s="198">
        <v>0</v>
      </c>
      <c r="D52" s="199">
        <v>0</v>
      </c>
      <c r="E52" s="204">
        <v>0</v>
      </c>
      <c r="F52" s="211">
        <v>0</v>
      </c>
      <c r="G52" s="212">
        <v>0</v>
      </c>
      <c r="H52" s="213">
        <v>0</v>
      </c>
      <c r="I52" s="211">
        <v>0</v>
      </c>
      <c r="J52" s="212">
        <v>0</v>
      </c>
      <c r="K52" s="212">
        <v>0</v>
      </c>
      <c r="L52" s="211">
        <v>0</v>
      </c>
      <c r="M52" s="212">
        <v>0</v>
      </c>
      <c r="N52" s="213">
        <v>0</v>
      </c>
    </row>
    <row r="53" spans="2:14" s="118" customFormat="1" ht="20.100000000000001" customHeight="1">
      <c r="B53" s="174" t="s">
        <v>218</v>
      </c>
      <c r="C53" s="198">
        <v>0</v>
      </c>
      <c r="D53" s="199">
        <v>0</v>
      </c>
      <c r="E53" s="204">
        <v>0</v>
      </c>
      <c r="F53" s="211">
        <v>0</v>
      </c>
      <c r="G53" s="212">
        <v>0</v>
      </c>
      <c r="H53" s="213">
        <v>0</v>
      </c>
      <c r="I53" s="211">
        <v>0</v>
      </c>
      <c r="J53" s="212">
        <v>0</v>
      </c>
      <c r="K53" s="212">
        <v>0</v>
      </c>
      <c r="L53" s="211">
        <v>0</v>
      </c>
      <c r="M53" s="212">
        <v>0</v>
      </c>
      <c r="N53" s="213">
        <v>0</v>
      </c>
    </row>
    <row r="54" spans="2:14" s="118" customFormat="1" ht="20.100000000000001" customHeight="1">
      <c r="B54" s="174" t="s">
        <v>138</v>
      </c>
      <c r="C54" s="198">
        <v>0</v>
      </c>
      <c r="D54" s="199">
        <v>0</v>
      </c>
      <c r="E54" s="204" t="s">
        <v>331</v>
      </c>
      <c r="F54" s="211">
        <v>0</v>
      </c>
      <c r="G54" s="212">
        <v>0</v>
      </c>
      <c r="H54" s="213" t="s">
        <v>331</v>
      </c>
      <c r="I54" s="211">
        <v>0</v>
      </c>
      <c r="J54" s="212">
        <v>0</v>
      </c>
      <c r="K54" s="213" t="s">
        <v>331</v>
      </c>
      <c r="L54" s="211">
        <v>0</v>
      </c>
      <c r="M54" s="212">
        <v>0</v>
      </c>
      <c r="N54" s="213" t="s">
        <v>331</v>
      </c>
    </row>
    <row r="55" spans="2:14" s="118" customFormat="1" ht="20.100000000000001" customHeight="1">
      <c r="B55" s="174" t="s">
        <v>49</v>
      </c>
      <c r="C55" s="198">
        <v>0</v>
      </c>
      <c r="D55" s="199" t="s">
        <v>90</v>
      </c>
      <c r="E55" s="204" t="s">
        <v>90</v>
      </c>
      <c r="F55" s="200">
        <v>0</v>
      </c>
      <c r="G55" s="199" t="s">
        <v>90</v>
      </c>
      <c r="H55" s="204" t="s">
        <v>90</v>
      </c>
      <c r="I55" s="200">
        <v>0</v>
      </c>
      <c r="J55" s="199" t="s">
        <v>90</v>
      </c>
      <c r="K55" s="204" t="s">
        <v>90</v>
      </c>
      <c r="L55" s="200">
        <v>0</v>
      </c>
      <c r="M55" s="199" t="s">
        <v>90</v>
      </c>
      <c r="N55" s="204" t="s">
        <v>90</v>
      </c>
    </row>
    <row r="56" spans="2:14" s="118" customFormat="1" ht="9.9499999999999993" customHeight="1">
      <c r="B56" s="101"/>
      <c r="C56" s="186"/>
      <c r="D56" s="187"/>
      <c r="E56" s="186"/>
      <c r="F56" s="214"/>
      <c r="G56" s="214"/>
      <c r="H56" s="214"/>
      <c r="I56" s="214"/>
      <c r="J56" s="214"/>
      <c r="K56" s="214"/>
      <c r="L56" s="214"/>
      <c r="M56" s="214"/>
      <c r="N56" s="214"/>
    </row>
    <row r="57" spans="2:14" s="118" customFormat="1" ht="20.100000000000001" customHeight="1">
      <c r="B57" s="473"/>
      <c r="C57" s="473"/>
      <c r="D57" s="473"/>
      <c r="E57" s="473"/>
      <c r="F57" s="473"/>
      <c r="G57" s="473"/>
      <c r="H57" s="473"/>
      <c r="I57" s="473"/>
      <c r="J57" s="473"/>
      <c r="K57" s="473"/>
      <c r="L57" s="473"/>
      <c r="M57" s="473"/>
      <c r="N57" s="473"/>
    </row>
    <row r="58" spans="2:14" ht="20.100000000000001" customHeight="1">
      <c r="C58" s="72"/>
      <c r="D58" s="72"/>
      <c r="E58" s="72"/>
      <c r="F58" s="72"/>
      <c r="G58" s="72"/>
      <c r="H58" s="72"/>
      <c r="I58" s="72"/>
      <c r="J58" s="72"/>
      <c r="K58" s="72"/>
      <c r="L58" s="72"/>
      <c r="M58" s="72"/>
      <c r="N58" s="72"/>
    </row>
    <row r="59" spans="2:14" ht="20.100000000000001" customHeight="1">
      <c r="B59" s="337"/>
      <c r="C59" s="338"/>
      <c r="D59" s="338"/>
      <c r="E59" s="338"/>
      <c r="F59" s="338"/>
      <c r="G59" s="338"/>
      <c r="H59" s="338"/>
      <c r="I59" s="338"/>
      <c r="J59" s="338"/>
      <c r="K59" s="338"/>
      <c r="L59" s="338"/>
      <c r="M59" s="338"/>
      <c r="N59" s="338"/>
    </row>
    <row r="60" spans="2:14" ht="20.100000000000001" customHeight="1">
      <c r="B60" s="337"/>
      <c r="C60" s="72"/>
      <c r="D60" s="72"/>
      <c r="E60" s="72"/>
      <c r="F60" s="72"/>
      <c r="G60" s="72"/>
      <c r="H60" s="72"/>
      <c r="I60" s="72"/>
      <c r="J60" s="72"/>
      <c r="K60" s="72"/>
      <c r="L60" s="72"/>
      <c r="M60" s="72"/>
      <c r="N60" s="72"/>
    </row>
    <row r="61" spans="2:14" ht="20.100000000000001" customHeight="1">
      <c r="B61" s="72"/>
      <c r="C61" s="72"/>
      <c r="D61" s="72"/>
      <c r="E61" s="72"/>
      <c r="F61" s="72"/>
      <c r="G61" s="72"/>
      <c r="H61" s="72"/>
      <c r="I61" s="72"/>
      <c r="J61" s="383"/>
      <c r="K61" s="72"/>
      <c r="L61" s="72"/>
      <c r="M61" s="72"/>
      <c r="N61" s="72"/>
    </row>
    <row r="62" spans="2:14" ht="20.100000000000001" customHeight="1">
      <c r="B62" s="188"/>
      <c r="C62" s="188"/>
      <c r="D62" s="188"/>
      <c r="E62" s="188"/>
      <c r="F62" s="188"/>
      <c r="G62" s="188"/>
      <c r="H62" s="188"/>
      <c r="I62" s="188"/>
      <c r="J62" s="188"/>
      <c r="K62" s="188"/>
      <c r="L62" s="188"/>
      <c r="M62" s="188"/>
      <c r="N62" s="188"/>
    </row>
    <row r="63" spans="2:14" ht="20.100000000000001" customHeight="1">
      <c r="B63" s="72"/>
      <c r="C63" s="388"/>
      <c r="D63" s="388"/>
      <c r="E63" s="388"/>
      <c r="F63" s="388"/>
      <c r="G63" s="388"/>
      <c r="H63" s="388"/>
      <c r="I63" s="388"/>
      <c r="J63" s="388"/>
      <c r="K63" s="388"/>
      <c r="L63" s="388"/>
      <c r="M63" s="388"/>
      <c r="N63" s="388"/>
    </row>
    <row r="64" spans="2:14" ht="20.100000000000001" customHeight="1">
      <c r="B64" s="331"/>
    </row>
    <row r="65" spans="2:2" s="54" customFormat="1" ht="20.100000000000001" customHeight="1">
      <c r="B65" s="401"/>
    </row>
    <row r="66" spans="2:2" ht="20.100000000000001" customHeight="1">
      <c r="B66" s="401"/>
    </row>
    <row r="67" spans="2:2" ht="20.100000000000001" customHeight="1">
      <c r="B67" s="388"/>
    </row>
    <row r="68" spans="2:2"/>
    <row r="69" spans="2:2"/>
    <row r="70" spans="2:2"/>
    <row r="71" spans="2:2"/>
    <row r="72" spans="2:2"/>
    <row r="73" spans="2:2"/>
    <row r="74" spans="2:2"/>
    <row r="75" spans="2:2"/>
    <row r="76" spans="2:2"/>
    <row r="77" spans="2:2"/>
    <row r="78" spans="2:2"/>
    <row r="79" spans="2:2"/>
    <row r="80" spans="2:2"/>
  </sheetData>
  <mergeCells count="8">
    <mergeCell ref="C5:E5"/>
    <mergeCell ref="F5:H5"/>
    <mergeCell ref="I5:K5"/>
    <mergeCell ref="L5:N5"/>
    <mergeCell ref="C7:E7"/>
    <mergeCell ref="F7:H7"/>
    <mergeCell ref="I7:K7"/>
    <mergeCell ref="L7:N7"/>
  </mergeCells>
  <conditionalFormatting sqref="I56:K56">
    <cfRule type="cellIs" dxfId="17" priority="36" stopIfTrue="1" operator="greaterThan">
      <formula>1000</formula>
    </cfRule>
  </conditionalFormatting>
  <conditionalFormatting sqref="I55">
    <cfRule type="cellIs" dxfId="16" priority="34" stopIfTrue="1" operator="greaterThan">
      <formula>1000</formula>
    </cfRule>
  </conditionalFormatting>
  <conditionalFormatting sqref="N49">
    <cfRule type="cellIs" dxfId="15" priority="9" stopIfTrue="1" operator="greaterThan">
      <formula>1000</formula>
    </cfRule>
  </conditionalFormatting>
  <conditionalFormatting sqref="I19:K21">
    <cfRule type="cellIs" dxfId="14" priority="8" stopIfTrue="1" operator="greaterThan">
      <formula>1000</formula>
    </cfRule>
  </conditionalFormatting>
  <conditionalFormatting sqref="I23:K23">
    <cfRule type="cellIs" dxfId="13" priority="5" stopIfTrue="1" operator="greaterThan">
      <formula>1000</formula>
    </cfRule>
  </conditionalFormatting>
  <conditionalFormatting sqref="I10:K10">
    <cfRule type="cellIs" dxfId="12" priority="4" stopIfTrue="1" operator="greaterThan">
      <formula>1000</formula>
    </cfRule>
  </conditionalFormatting>
  <conditionalFormatting sqref="I47:K47">
    <cfRule type="cellIs" dxfId="11" priority="3" stopIfTrue="1" operator="greaterThan">
      <formula>1000</formula>
    </cfRule>
  </conditionalFormatting>
  <conditionalFormatting sqref="K52">
    <cfRule type="cellIs" dxfId="10" priority="2" stopIfTrue="1" operator="greaterThan">
      <formula>1000</formula>
    </cfRule>
  </conditionalFormatting>
  <conditionalFormatting sqref="I16:K18 I22 I32:K46 I24:K30 I48:K48 K22">
    <cfRule type="cellIs" dxfId="9" priority="13" stopIfTrue="1" operator="greaterThan">
      <formula>1000</formula>
    </cfRule>
  </conditionalFormatting>
  <conditionalFormatting sqref="I8:K9 I11:K14">
    <cfRule type="cellIs" dxfId="8" priority="12" stopIfTrue="1" operator="greaterThan">
      <formula>1000</formula>
    </cfRule>
  </conditionalFormatting>
  <conditionalFormatting sqref="I15:K15">
    <cfRule type="cellIs" dxfId="7" priority="11" stopIfTrue="1" operator="greaterThan">
      <formula>1000</formula>
    </cfRule>
  </conditionalFormatting>
  <conditionalFormatting sqref="K49">
    <cfRule type="cellIs" dxfId="6" priority="10" stopIfTrue="1" operator="greaterThan">
      <formula>1000</formula>
    </cfRule>
  </conditionalFormatting>
  <conditionalFormatting sqref="K50">
    <cfRule type="cellIs" dxfId="5" priority="7" stopIfTrue="1" operator="greaterThan">
      <formula>1000</formula>
    </cfRule>
  </conditionalFormatting>
  <conditionalFormatting sqref="K51">
    <cfRule type="cellIs" dxfId="4" priority="6" stopIfTrue="1" operator="greaterThan">
      <formula>1000</formula>
    </cfRule>
  </conditionalFormatting>
  <conditionalFormatting sqref="K53">
    <cfRule type="cellIs" dxfId="3" priority="1"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9"/>
  <dimension ref="A1:O81"/>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11" customWidth="1"/>
    <col min="2" max="2" width="35.7109375" style="111" customWidth="1"/>
    <col min="3" max="14" width="16.7109375" style="111" customWidth="1"/>
    <col min="15" max="15" width="11.5703125" style="111" customWidth="1"/>
    <col min="16" max="16384" width="11.42578125" style="111"/>
  </cols>
  <sheetData>
    <row r="1" spans="1:15" ht="89.1" customHeight="1"/>
    <row r="2" spans="1:15" s="266" customFormat="1" ht="20.100000000000001" customHeight="1">
      <c r="B2" s="267" t="s">
        <v>129</v>
      </c>
      <c r="C2" s="291"/>
      <c r="D2" s="291"/>
      <c r="E2" s="291"/>
      <c r="F2" s="291"/>
      <c r="G2" s="291"/>
      <c r="H2" s="291"/>
      <c r="I2" s="291"/>
      <c r="J2" s="291"/>
      <c r="K2" s="291"/>
      <c r="L2" s="291"/>
      <c r="M2" s="291"/>
      <c r="N2" s="291"/>
    </row>
    <row r="3" spans="1:15" s="268" customFormat="1" ht="20.100000000000001" customHeight="1">
      <c r="B3" s="269" t="s">
        <v>125</v>
      </c>
      <c r="H3" s="247"/>
      <c r="J3" s="269"/>
      <c r="K3" s="269"/>
      <c r="L3" s="269"/>
      <c r="M3" s="269"/>
      <c r="N3" s="269"/>
    </row>
    <row r="4" spans="1:15" s="268" customFormat="1" ht="20.100000000000001" customHeight="1">
      <c r="B4" s="270" t="s">
        <v>104</v>
      </c>
      <c r="C4" s="294"/>
      <c r="D4" s="294"/>
      <c r="E4" s="294"/>
      <c r="J4" s="269"/>
      <c r="K4" s="241"/>
      <c r="L4" s="241"/>
      <c r="M4" s="241"/>
      <c r="N4" s="241"/>
    </row>
    <row r="5" spans="1:15" s="251" customFormat="1" ht="20.100000000000001" customHeight="1">
      <c r="B5" s="252"/>
      <c r="C5" s="722" t="s">
        <v>146</v>
      </c>
      <c r="D5" s="723"/>
      <c r="E5" s="724"/>
      <c r="F5" s="725" t="s">
        <v>191</v>
      </c>
      <c r="G5" s="726"/>
      <c r="H5" s="727"/>
      <c r="I5" s="725" t="s">
        <v>190</v>
      </c>
      <c r="J5" s="726"/>
      <c r="K5" s="727"/>
      <c r="L5" s="725" t="s">
        <v>195</v>
      </c>
      <c r="M5" s="726"/>
      <c r="N5" s="727"/>
    </row>
    <row r="6" spans="1:15" s="251" customFormat="1" ht="20.100000000000001" customHeight="1">
      <c r="B6" s="253"/>
      <c r="C6" s="254" t="s">
        <v>212</v>
      </c>
      <c r="D6" s="255" t="s">
        <v>213</v>
      </c>
      <c r="E6" s="255" t="s">
        <v>214</v>
      </c>
      <c r="F6" s="254" t="s">
        <v>212</v>
      </c>
      <c r="G6" s="255" t="s">
        <v>213</v>
      </c>
      <c r="H6" s="255" t="s">
        <v>214</v>
      </c>
      <c r="I6" s="254" t="s">
        <v>212</v>
      </c>
      <c r="J6" s="255" t="s">
        <v>213</v>
      </c>
      <c r="K6" s="255" t="s">
        <v>214</v>
      </c>
      <c r="L6" s="254" t="s">
        <v>212</v>
      </c>
      <c r="M6" s="255" t="s">
        <v>213</v>
      </c>
      <c r="N6" s="256" t="s">
        <v>214</v>
      </c>
    </row>
    <row r="7" spans="1:15" s="251" customFormat="1" ht="20.100000000000001" customHeight="1">
      <c r="B7" s="257"/>
      <c r="C7" s="731" t="s">
        <v>87</v>
      </c>
      <c r="D7" s="732"/>
      <c r="E7" s="733"/>
      <c r="F7" s="731" t="s">
        <v>88</v>
      </c>
      <c r="G7" s="732"/>
      <c r="H7" s="733"/>
      <c r="I7" s="731" t="s">
        <v>88</v>
      </c>
      <c r="J7" s="732"/>
      <c r="K7" s="733"/>
      <c r="L7" s="731" t="s">
        <v>88</v>
      </c>
      <c r="M7" s="732"/>
      <c r="N7" s="733"/>
    </row>
    <row r="8" spans="1:15" s="116" customFormat="1" ht="20.100000000000001" customHeight="1">
      <c r="A8" s="159"/>
      <c r="B8" s="99" t="s">
        <v>215</v>
      </c>
      <c r="C8" s="194">
        <v>77062.906293999986</v>
      </c>
      <c r="D8" s="195">
        <v>85874.856176000001</v>
      </c>
      <c r="E8" s="195">
        <v>73013.652272000007</v>
      </c>
      <c r="F8" s="208">
        <v>1.7361307006717035</v>
      </c>
      <c r="G8" s="209">
        <v>1.555757585505432</v>
      </c>
      <c r="H8" s="209">
        <v>1.5295830385795988</v>
      </c>
      <c r="I8" s="208">
        <v>223.59991195988087</v>
      </c>
      <c r="J8" s="209">
        <v>225.70567697353917</v>
      </c>
      <c r="K8" s="210">
        <v>260.34754127558136</v>
      </c>
      <c r="L8" s="209">
        <v>3.8819867182103924</v>
      </c>
      <c r="M8" s="209">
        <v>3.5114331904322236</v>
      </c>
      <c r="N8" s="210">
        <v>3.9822318327103123</v>
      </c>
    </row>
    <row r="9" spans="1:15" s="118" customFormat="1" ht="20.100000000000001" customHeight="1">
      <c r="A9" s="159"/>
      <c r="B9" s="174" t="s">
        <v>51</v>
      </c>
      <c r="C9" s="198">
        <v>28519.607812999999</v>
      </c>
      <c r="D9" s="199">
        <v>31950.553421000001</v>
      </c>
      <c r="E9" s="199">
        <v>32230.485429999997</v>
      </c>
      <c r="F9" s="211">
        <v>1.5288291650394021</v>
      </c>
      <c r="G9" s="212">
        <v>1.4247679469013477</v>
      </c>
      <c r="H9" s="212">
        <v>1.4043753017095035</v>
      </c>
      <c r="I9" s="211">
        <v>222.63606506147178</v>
      </c>
      <c r="J9" s="212">
        <v>243.82998764442547</v>
      </c>
      <c r="K9" s="213">
        <v>242.2556127136736</v>
      </c>
      <c r="L9" s="212">
        <v>3.4037250945558788</v>
      </c>
      <c r="M9" s="212">
        <v>3.4740115088912908</v>
      </c>
      <c r="N9" s="213">
        <v>3.4021779919558597</v>
      </c>
      <c r="O9" s="116"/>
    </row>
    <row r="10" spans="1:15" s="118" customFormat="1" ht="20.100000000000001" customHeight="1">
      <c r="A10" s="159"/>
      <c r="B10" s="174" t="s">
        <v>53</v>
      </c>
      <c r="C10" s="198">
        <v>75.991863999999993</v>
      </c>
      <c r="D10" s="199">
        <v>54.650266999999999</v>
      </c>
      <c r="E10" s="199">
        <v>54.262830999999998</v>
      </c>
      <c r="F10" s="211">
        <v>2.601552187218358</v>
      </c>
      <c r="G10" s="212">
        <v>1.1003056947553431</v>
      </c>
      <c r="H10" s="212">
        <v>1.6340190580915324</v>
      </c>
      <c r="I10" s="211">
        <v>176.38241994812256</v>
      </c>
      <c r="J10" s="212">
        <v>248.77852058803964</v>
      </c>
      <c r="K10" s="213">
        <v>179.05826890652051</v>
      </c>
      <c r="L10" s="484">
        <v>4.5886807040290529</v>
      </c>
      <c r="M10" s="484">
        <v>2.7373242293582938</v>
      </c>
      <c r="N10" s="486">
        <v>2.9258462390213293</v>
      </c>
      <c r="O10" s="116"/>
    </row>
    <row r="11" spans="1:15" s="118" customFormat="1" ht="20.100000000000001" customHeight="1">
      <c r="A11" s="159"/>
      <c r="B11" s="174" t="s">
        <v>54</v>
      </c>
      <c r="C11" s="198">
        <v>396.58866599999999</v>
      </c>
      <c r="D11" s="199">
        <v>266.74652700000001</v>
      </c>
      <c r="E11" s="199">
        <v>260.28572500000001</v>
      </c>
      <c r="F11" s="211">
        <v>10.97459905725092</v>
      </c>
      <c r="G11" s="212">
        <v>14.069819923091256</v>
      </c>
      <c r="H11" s="212">
        <v>15.120711671759945</v>
      </c>
      <c r="I11" s="211">
        <v>152.86956516145017</v>
      </c>
      <c r="J11" s="212">
        <v>126.81540441125141</v>
      </c>
      <c r="K11" s="213">
        <v>123.95351796402241</v>
      </c>
      <c r="L11" s="212">
        <v>16.776821857032093</v>
      </c>
      <c r="M11" s="212">
        <v>17.842699035402998</v>
      </c>
      <c r="N11" s="213">
        <v>18.742654058342996</v>
      </c>
      <c r="O11" s="116"/>
    </row>
    <row r="12" spans="1:15" s="118" customFormat="1" ht="20.100000000000001" customHeight="1">
      <c r="A12" s="159"/>
      <c r="B12" s="174" t="s">
        <v>57</v>
      </c>
      <c r="C12" s="198">
        <v>11194.78765</v>
      </c>
      <c r="D12" s="199">
        <v>12555.38697</v>
      </c>
      <c r="E12" s="199">
        <v>12666.301787</v>
      </c>
      <c r="F12" s="211">
        <v>1.6453488244593903</v>
      </c>
      <c r="G12" s="212">
        <v>1.5524419953421793</v>
      </c>
      <c r="H12" s="212">
        <v>1.4035107799378062</v>
      </c>
      <c r="I12" s="211">
        <v>315.44893159445797</v>
      </c>
      <c r="J12" s="212">
        <v>282.62975059397655</v>
      </c>
      <c r="K12" s="213">
        <v>324.14977780276098</v>
      </c>
      <c r="L12" s="212">
        <v>5.19023528775912</v>
      </c>
      <c r="M12" s="212">
        <v>4.3876629395517552</v>
      </c>
      <c r="N12" s="213">
        <v>4.5494770746061963</v>
      </c>
      <c r="O12" s="116"/>
    </row>
    <row r="13" spans="1:15" s="118" customFormat="1" ht="20.100000000000001" customHeight="1">
      <c r="A13" s="159"/>
      <c r="B13" s="174" t="s">
        <v>46</v>
      </c>
      <c r="C13" s="198">
        <v>3036.2965469999999</v>
      </c>
      <c r="D13" s="199">
        <v>3662.2876820000001</v>
      </c>
      <c r="E13" s="199">
        <v>3779.9354280000002</v>
      </c>
      <c r="F13" s="211">
        <v>1.1798740816471376</v>
      </c>
      <c r="G13" s="212">
        <v>0.89482347771498738</v>
      </c>
      <c r="H13" s="212">
        <v>0.8134602716287459</v>
      </c>
      <c r="I13" s="211">
        <v>245.70179058585535</v>
      </c>
      <c r="J13" s="212">
        <v>275.69592758965928</v>
      </c>
      <c r="K13" s="213">
        <v>287.83109867666383</v>
      </c>
      <c r="L13" s="212">
        <v>2.8989717452654338</v>
      </c>
      <c r="M13" s="212">
        <v>2.4669918871763823</v>
      </c>
      <c r="N13" s="213">
        <v>2.3413916371271934</v>
      </c>
      <c r="O13" s="116"/>
    </row>
    <row r="14" spans="1:15" s="118" customFormat="1" ht="20.100000000000001" customHeight="1">
      <c r="A14" s="159"/>
      <c r="B14" s="174" t="s">
        <v>50</v>
      </c>
      <c r="C14" s="198">
        <v>13040.665851</v>
      </c>
      <c r="D14" s="199">
        <v>13984.461614</v>
      </c>
      <c r="E14" s="199">
        <v>14328.336576</v>
      </c>
      <c r="F14" s="211">
        <v>1.3656064884627341</v>
      </c>
      <c r="G14" s="212">
        <v>1.4672754637517218</v>
      </c>
      <c r="H14" s="212">
        <v>1.2710485270498995</v>
      </c>
      <c r="I14" s="211">
        <v>224.61995402747146</v>
      </c>
      <c r="J14" s="212">
        <v>200.0074940089597</v>
      </c>
      <c r="K14" s="213">
        <v>224.95057231762834</v>
      </c>
      <c r="L14" s="212">
        <v>3.0674246665811604</v>
      </c>
      <c r="M14" s="212">
        <v>2.9346608852581602</v>
      </c>
      <c r="N14" s="213">
        <v>2.859230936033534</v>
      </c>
      <c r="O14" s="116"/>
    </row>
    <row r="15" spans="1:15" s="118" customFormat="1" ht="20.100000000000001" customHeight="1">
      <c r="A15" s="159"/>
      <c r="B15" s="174" t="s">
        <v>35</v>
      </c>
      <c r="C15" s="198">
        <v>12333.346019000001</v>
      </c>
      <c r="D15" s="199">
        <v>13841.1819</v>
      </c>
      <c r="E15" s="199">
        <v>44.006830000000001</v>
      </c>
      <c r="F15" s="211">
        <v>1.2477063544875477</v>
      </c>
      <c r="G15" s="212">
        <v>1.3794626526799709</v>
      </c>
      <c r="H15" s="212">
        <v>8.7834365710958959</v>
      </c>
      <c r="I15" s="211">
        <v>309.35226886766395</v>
      </c>
      <c r="J15" s="212">
        <v>243.14624008560867</v>
      </c>
      <c r="K15" s="213">
        <v>8264.8918638391951</v>
      </c>
      <c r="L15" s="212">
        <v>3.8598079164132466</v>
      </c>
      <c r="M15" s="212">
        <v>3.3541115733765481</v>
      </c>
      <c r="N15" s="213">
        <v>725.94153452998103</v>
      </c>
      <c r="O15" s="116"/>
    </row>
    <row r="16" spans="1:15" s="118" customFormat="1" ht="20.100000000000001" customHeight="1">
      <c r="A16" s="159"/>
      <c r="B16" s="174" t="s">
        <v>55</v>
      </c>
      <c r="C16" s="198">
        <v>8.8693010000000001</v>
      </c>
      <c r="D16" s="199">
        <v>6.8874519999999997</v>
      </c>
      <c r="E16" s="199">
        <v>6.8461479999999995</v>
      </c>
      <c r="F16" s="211">
        <v>0.73876171301436266</v>
      </c>
      <c r="G16" s="212">
        <v>0.9513387534316029</v>
      </c>
      <c r="H16" s="212">
        <v>0.95707834537027259</v>
      </c>
      <c r="I16" s="211">
        <v>336.37196099079716</v>
      </c>
      <c r="J16" s="212">
        <v>257.17076446438654</v>
      </c>
      <c r="K16" s="213">
        <v>349.91834928193157</v>
      </c>
      <c r="L16" s="212">
        <v>2.484987261115617</v>
      </c>
      <c r="M16" s="212">
        <v>2.4465651448460184</v>
      </c>
      <c r="N16" s="213">
        <v>3.3489927474544814</v>
      </c>
      <c r="O16" s="116"/>
    </row>
    <row r="17" spans="1:15" s="118" customFormat="1" ht="20.100000000000001" customHeight="1">
      <c r="A17" s="159"/>
      <c r="B17" s="174" t="s">
        <v>64</v>
      </c>
      <c r="C17" s="198">
        <v>220.434079</v>
      </c>
      <c r="D17" s="199">
        <v>279.29426900000004</v>
      </c>
      <c r="E17" s="199">
        <v>283.46588699999995</v>
      </c>
      <c r="F17" s="211">
        <v>1.9785978736981045</v>
      </c>
      <c r="G17" s="212">
        <v>1.7951814829397732</v>
      </c>
      <c r="H17" s="212">
        <v>1.5792912675943971</v>
      </c>
      <c r="I17" s="211">
        <v>212.64570661863434</v>
      </c>
      <c r="J17" s="212">
        <v>229.29778957800599</v>
      </c>
      <c r="K17" s="213">
        <v>261.78367709446485</v>
      </c>
      <c r="L17" s="212">
        <v>4.2074034296666083</v>
      </c>
      <c r="M17" s="212">
        <v>4.1163114592945682</v>
      </c>
      <c r="N17" s="213">
        <v>4.1343267523403977</v>
      </c>
      <c r="O17" s="116"/>
    </row>
    <row r="18" spans="1:15" s="118" customFormat="1" ht="20.100000000000001" customHeight="1">
      <c r="A18" s="159"/>
      <c r="B18" s="174" t="s">
        <v>61</v>
      </c>
      <c r="C18" s="198">
        <v>9.2394920000000003</v>
      </c>
      <c r="D18" s="199">
        <v>4.5609069999999994</v>
      </c>
      <c r="E18" s="199">
        <v>4.1070199999999994</v>
      </c>
      <c r="F18" s="211">
        <v>5.3486815075980365</v>
      </c>
      <c r="G18" s="212">
        <v>7.1609660096116858</v>
      </c>
      <c r="H18" s="212">
        <v>12.506074964329366</v>
      </c>
      <c r="I18" s="211">
        <v>96.820460105505774</v>
      </c>
      <c r="J18" s="212">
        <v>72.781800646040324</v>
      </c>
      <c r="K18" s="213">
        <v>59.198017238190367</v>
      </c>
      <c r="L18" s="212">
        <v>5.1786180452345221</v>
      </c>
      <c r="M18" s="212">
        <v>5.2118800054462859</v>
      </c>
      <c r="N18" s="213">
        <v>7.4033484132047089</v>
      </c>
      <c r="O18" s="116"/>
    </row>
    <row r="19" spans="1:15" s="118" customFormat="1" ht="20.100000000000001" customHeight="1">
      <c r="A19" s="159"/>
      <c r="B19" s="174" t="s">
        <v>56</v>
      </c>
      <c r="C19" s="198">
        <v>389.22589499999998</v>
      </c>
      <c r="D19" s="199">
        <v>291.50176199999999</v>
      </c>
      <c r="E19" s="199">
        <v>274.17968000000002</v>
      </c>
      <c r="F19" s="211">
        <v>2.8937247353493785</v>
      </c>
      <c r="G19" s="212">
        <v>3.389698550089725</v>
      </c>
      <c r="H19" s="212">
        <v>3.3025364972342222</v>
      </c>
      <c r="I19" s="211">
        <v>99.033225766985126</v>
      </c>
      <c r="J19" s="212">
        <v>86.508260119819482</v>
      </c>
      <c r="K19" s="213">
        <v>87.214005171131959</v>
      </c>
      <c r="L19" s="212">
        <v>2.8657489502336428</v>
      </c>
      <c r="M19" s="212">
        <v>2.9323692389893683</v>
      </c>
      <c r="N19" s="213">
        <v>2.8802743514763747</v>
      </c>
      <c r="O19" s="116"/>
    </row>
    <row r="20" spans="1:15" s="118" customFormat="1" ht="20.100000000000001" customHeight="1">
      <c r="A20" s="159"/>
      <c r="B20" s="174" t="s">
        <v>47</v>
      </c>
      <c r="C20" s="198">
        <v>0</v>
      </c>
      <c r="D20" s="199">
        <v>0</v>
      </c>
      <c r="E20" s="199">
        <v>0</v>
      </c>
      <c r="F20" s="211">
        <v>0</v>
      </c>
      <c r="G20" s="212">
        <v>0</v>
      </c>
      <c r="H20" s="212">
        <v>0</v>
      </c>
      <c r="I20" s="211">
        <v>0</v>
      </c>
      <c r="J20" s="212">
        <v>0</v>
      </c>
      <c r="K20" s="213">
        <v>0</v>
      </c>
      <c r="L20" s="212">
        <v>0</v>
      </c>
      <c r="M20" s="212">
        <v>0</v>
      </c>
      <c r="N20" s="213">
        <v>0</v>
      </c>
      <c r="O20" s="116"/>
    </row>
    <row r="21" spans="1:15" s="118" customFormat="1" ht="20.100000000000001" customHeight="1">
      <c r="A21" s="159"/>
      <c r="B21" s="174" t="s">
        <v>37</v>
      </c>
      <c r="C21" s="198">
        <v>0</v>
      </c>
      <c r="D21" s="199">
        <v>0</v>
      </c>
      <c r="E21" s="199">
        <v>0</v>
      </c>
      <c r="F21" s="211">
        <v>0</v>
      </c>
      <c r="G21" s="212">
        <v>0</v>
      </c>
      <c r="H21" s="212">
        <v>0</v>
      </c>
      <c r="I21" s="211">
        <v>0</v>
      </c>
      <c r="J21" s="212">
        <v>0</v>
      </c>
      <c r="K21" s="213">
        <v>0</v>
      </c>
      <c r="L21" s="212">
        <v>0</v>
      </c>
      <c r="M21" s="212">
        <v>0</v>
      </c>
      <c r="N21" s="213">
        <v>0</v>
      </c>
      <c r="O21" s="116"/>
    </row>
    <row r="22" spans="1:15" s="118" customFormat="1" ht="20.100000000000001" customHeight="1">
      <c r="A22" s="159"/>
      <c r="B22" s="174" t="s">
        <v>63</v>
      </c>
      <c r="C22" s="198">
        <v>522.88390499999991</v>
      </c>
      <c r="D22" s="199">
        <v>660.51774899999998</v>
      </c>
      <c r="E22" s="199">
        <v>689.82480799999996</v>
      </c>
      <c r="F22" s="211">
        <v>1.7985502919620373</v>
      </c>
      <c r="G22" s="212">
        <v>0.50993633480695466</v>
      </c>
      <c r="H22" s="212">
        <v>0.38801953321458393</v>
      </c>
      <c r="I22" s="211">
        <v>182.10661471896458</v>
      </c>
      <c r="J22" s="212">
        <v>464.91206037610374</v>
      </c>
      <c r="K22" s="213">
        <v>512.87188673923242</v>
      </c>
      <c r="L22" s="212">
        <v>3.2752790507101199</v>
      </c>
      <c r="M22" s="212">
        <v>2.3707555207573989</v>
      </c>
      <c r="N22" s="213">
        <v>1.9900431009143995</v>
      </c>
      <c r="O22" s="116"/>
    </row>
    <row r="23" spans="1:15" s="118" customFormat="1" ht="20.100000000000001" customHeight="1">
      <c r="A23" s="159"/>
      <c r="B23" s="55" t="s">
        <v>76</v>
      </c>
      <c r="C23" s="198">
        <v>0</v>
      </c>
      <c r="D23" s="199">
        <v>0</v>
      </c>
      <c r="E23" s="199">
        <v>0</v>
      </c>
      <c r="F23" s="211">
        <v>0</v>
      </c>
      <c r="G23" s="212">
        <v>0</v>
      </c>
      <c r="H23" s="212">
        <v>0</v>
      </c>
      <c r="I23" s="211">
        <v>0</v>
      </c>
      <c r="J23" s="212">
        <v>0</v>
      </c>
      <c r="K23" s="213">
        <v>0</v>
      </c>
      <c r="L23" s="212">
        <v>0</v>
      </c>
      <c r="M23" s="212">
        <v>0</v>
      </c>
      <c r="N23" s="213">
        <v>0</v>
      </c>
      <c r="O23" s="116"/>
    </row>
    <row r="24" spans="1:15" s="118" customFormat="1" ht="20.100000000000001" customHeight="1">
      <c r="A24" s="159"/>
      <c r="B24" s="174" t="s">
        <v>58</v>
      </c>
      <c r="C24" s="198">
        <v>0</v>
      </c>
      <c r="D24" s="199">
        <v>0</v>
      </c>
      <c r="E24" s="199">
        <v>0</v>
      </c>
      <c r="F24" s="211">
        <v>0</v>
      </c>
      <c r="G24" s="212">
        <v>0</v>
      </c>
      <c r="H24" s="212">
        <v>0</v>
      </c>
      <c r="I24" s="211">
        <v>0</v>
      </c>
      <c r="J24" s="212">
        <v>0</v>
      </c>
      <c r="K24" s="213">
        <v>0</v>
      </c>
      <c r="L24" s="212">
        <v>0</v>
      </c>
      <c r="M24" s="212">
        <v>0</v>
      </c>
      <c r="N24" s="213">
        <v>0</v>
      </c>
      <c r="O24" s="116"/>
    </row>
    <row r="25" spans="1:15" s="118" customFormat="1" ht="20.100000000000001" customHeight="1">
      <c r="A25" s="159"/>
      <c r="B25" s="174" t="s">
        <v>38</v>
      </c>
      <c r="C25" s="198">
        <v>0</v>
      </c>
      <c r="D25" s="199">
        <v>0</v>
      </c>
      <c r="E25" s="199">
        <v>0</v>
      </c>
      <c r="F25" s="211">
        <v>0</v>
      </c>
      <c r="G25" s="212">
        <v>0</v>
      </c>
      <c r="H25" s="212">
        <v>0</v>
      </c>
      <c r="I25" s="211">
        <v>0</v>
      </c>
      <c r="J25" s="212">
        <v>0</v>
      </c>
      <c r="K25" s="213">
        <v>0</v>
      </c>
      <c r="L25" s="212">
        <v>0</v>
      </c>
      <c r="M25" s="212">
        <v>0</v>
      </c>
      <c r="N25" s="213">
        <v>0</v>
      </c>
      <c r="O25" s="116"/>
    </row>
    <row r="26" spans="1:15" s="118" customFormat="1" ht="20.100000000000001" customHeight="1">
      <c r="A26" s="159"/>
      <c r="B26" s="174" t="s">
        <v>48</v>
      </c>
      <c r="C26" s="198">
        <v>950.462355</v>
      </c>
      <c r="D26" s="199">
        <v>634.419128</v>
      </c>
      <c r="E26" s="199">
        <v>611.10929099999998</v>
      </c>
      <c r="F26" s="211">
        <v>0.27743076683978712</v>
      </c>
      <c r="G26" s="212">
        <v>1.9285537683220673</v>
      </c>
      <c r="H26" s="212">
        <v>2.1197262405882813</v>
      </c>
      <c r="I26" s="211">
        <v>565.03497511258593</v>
      </c>
      <c r="J26" s="212">
        <v>151.50848614896438</v>
      </c>
      <c r="K26" s="213">
        <v>148.96945647948206</v>
      </c>
      <c r="L26" s="212">
        <v>1.5675808643678477</v>
      </c>
      <c r="M26" s="212">
        <v>2.9219226189535696</v>
      </c>
      <c r="N26" s="213">
        <v>3.1577446594573213</v>
      </c>
      <c r="O26" s="116"/>
    </row>
    <row r="27" spans="1:15" s="118" customFormat="1" ht="20.100000000000001" customHeight="1">
      <c r="A27" s="159"/>
      <c r="B27" s="174" t="s">
        <v>41</v>
      </c>
      <c r="C27" s="198">
        <v>0</v>
      </c>
      <c r="D27" s="199">
        <v>0</v>
      </c>
      <c r="E27" s="199">
        <v>0</v>
      </c>
      <c r="F27" s="211">
        <v>0</v>
      </c>
      <c r="G27" s="212">
        <v>0</v>
      </c>
      <c r="H27" s="212">
        <v>0</v>
      </c>
      <c r="I27" s="211">
        <v>0</v>
      </c>
      <c r="J27" s="212">
        <v>0</v>
      </c>
      <c r="K27" s="213">
        <v>0</v>
      </c>
      <c r="L27" s="212">
        <v>0</v>
      </c>
      <c r="M27" s="212">
        <v>0</v>
      </c>
      <c r="N27" s="213">
        <v>0</v>
      </c>
      <c r="O27" s="116"/>
    </row>
    <row r="28" spans="1:15" s="118" customFormat="1" ht="20.100000000000001" customHeight="1">
      <c r="A28" s="159"/>
      <c r="B28" s="174" t="s">
        <v>62</v>
      </c>
      <c r="C28" s="198">
        <v>0</v>
      </c>
      <c r="D28" s="199">
        <v>0</v>
      </c>
      <c r="E28" s="199">
        <v>0</v>
      </c>
      <c r="F28" s="211">
        <v>0</v>
      </c>
      <c r="G28" s="212">
        <v>0</v>
      </c>
      <c r="H28" s="212">
        <v>0</v>
      </c>
      <c r="I28" s="211">
        <v>0</v>
      </c>
      <c r="J28" s="212">
        <v>0</v>
      </c>
      <c r="K28" s="213">
        <v>0</v>
      </c>
      <c r="L28" s="212">
        <v>0</v>
      </c>
      <c r="M28" s="212">
        <v>0</v>
      </c>
      <c r="N28" s="213">
        <v>0</v>
      </c>
      <c r="O28" s="116"/>
    </row>
    <row r="29" spans="1:15" s="118" customFormat="1" ht="20.100000000000001" customHeight="1">
      <c r="A29" s="159"/>
      <c r="B29" s="174" t="s">
        <v>36</v>
      </c>
      <c r="C29" s="198">
        <v>0</v>
      </c>
      <c r="D29" s="199">
        <v>0</v>
      </c>
      <c r="E29" s="199">
        <v>0</v>
      </c>
      <c r="F29" s="211">
        <v>0</v>
      </c>
      <c r="G29" s="212">
        <v>0</v>
      </c>
      <c r="H29" s="212">
        <v>0</v>
      </c>
      <c r="I29" s="211">
        <v>0</v>
      </c>
      <c r="J29" s="212">
        <v>0</v>
      </c>
      <c r="K29" s="213">
        <v>0</v>
      </c>
      <c r="L29" s="212">
        <v>0</v>
      </c>
      <c r="M29" s="212">
        <v>0</v>
      </c>
      <c r="N29" s="213">
        <v>0</v>
      </c>
      <c r="O29" s="116"/>
    </row>
    <row r="30" spans="1:15" s="118" customFormat="1" ht="20.100000000000001" customHeight="1">
      <c r="A30" s="159"/>
      <c r="B30" s="174" t="s">
        <v>40</v>
      </c>
      <c r="C30" s="198">
        <v>0</v>
      </c>
      <c r="D30" s="199">
        <v>0</v>
      </c>
      <c r="E30" s="199">
        <v>0</v>
      </c>
      <c r="F30" s="211">
        <v>0</v>
      </c>
      <c r="G30" s="212">
        <v>0</v>
      </c>
      <c r="H30" s="212">
        <v>0</v>
      </c>
      <c r="I30" s="211">
        <v>0</v>
      </c>
      <c r="J30" s="212">
        <v>0</v>
      </c>
      <c r="K30" s="213">
        <v>0</v>
      </c>
      <c r="L30" s="212">
        <v>0</v>
      </c>
      <c r="M30" s="212">
        <v>0</v>
      </c>
      <c r="N30" s="213">
        <v>0</v>
      </c>
      <c r="O30" s="116"/>
    </row>
    <row r="31" spans="1:15" s="118" customFormat="1" ht="20.100000000000001" customHeight="1">
      <c r="A31" s="159"/>
      <c r="B31" s="174" t="s">
        <v>89</v>
      </c>
      <c r="C31" s="198">
        <v>0</v>
      </c>
      <c r="D31" s="199">
        <v>0</v>
      </c>
      <c r="E31" s="199">
        <v>0</v>
      </c>
      <c r="F31" s="211">
        <v>0</v>
      </c>
      <c r="G31" s="212">
        <v>0</v>
      </c>
      <c r="H31" s="212">
        <v>0</v>
      </c>
      <c r="I31" s="211">
        <v>0</v>
      </c>
      <c r="J31" s="212">
        <v>0</v>
      </c>
      <c r="K31" s="213">
        <v>0</v>
      </c>
      <c r="L31" s="212">
        <v>0</v>
      </c>
      <c r="M31" s="212">
        <v>0</v>
      </c>
      <c r="N31" s="213">
        <v>0</v>
      </c>
      <c r="O31" s="116"/>
    </row>
    <row r="32" spans="1:15" s="118" customFormat="1" ht="20.100000000000001" customHeight="1">
      <c r="A32" s="159"/>
      <c r="B32" s="174" t="s">
        <v>29</v>
      </c>
      <c r="C32" s="198">
        <v>0</v>
      </c>
      <c r="D32" s="199">
        <v>0</v>
      </c>
      <c r="E32" s="199">
        <v>0</v>
      </c>
      <c r="F32" s="211">
        <v>0</v>
      </c>
      <c r="G32" s="212">
        <v>0</v>
      </c>
      <c r="H32" s="212">
        <v>0</v>
      </c>
      <c r="I32" s="211">
        <v>0</v>
      </c>
      <c r="J32" s="212">
        <v>0</v>
      </c>
      <c r="K32" s="213">
        <v>0</v>
      </c>
      <c r="L32" s="212">
        <v>0</v>
      </c>
      <c r="M32" s="212">
        <v>0</v>
      </c>
      <c r="N32" s="213">
        <v>0</v>
      </c>
      <c r="O32" s="116"/>
    </row>
    <row r="33" spans="1:15" s="118" customFormat="1" ht="20.100000000000001" customHeight="1">
      <c r="A33" s="159"/>
      <c r="B33" s="174" t="s">
        <v>34</v>
      </c>
      <c r="C33" s="198">
        <v>0</v>
      </c>
      <c r="D33" s="199">
        <v>0</v>
      </c>
      <c r="E33" s="199">
        <v>0</v>
      </c>
      <c r="F33" s="211">
        <v>0</v>
      </c>
      <c r="G33" s="212">
        <v>0</v>
      </c>
      <c r="H33" s="212">
        <v>0</v>
      </c>
      <c r="I33" s="211">
        <v>0</v>
      </c>
      <c r="J33" s="212">
        <v>0</v>
      </c>
      <c r="K33" s="213">
        <v>0</v>
      </c>
      <c r="L33" s="212">
        <v>0</v>
      </c>
      <c r="M33" s="212">
        <v>0</v>
      </c>
      <c r="N33" s="213">
        <v>0</v>
      </c>
      <c r="O33" s="116"/>
    </row>
    <row r="34" spans="1:15" s="118" customFormat="1" ht="20.100000000000001" customHeight="1">
      <c r="A34" s="159"/>
      <c r="B34" s="174" t="s">
        <v>60</v>
      </c>
      <c r="C34" s="198">
        <v>738.99314100000004</v>
      </c>
      <c r="D34" s="199">
        <v>1919.242127</v>
      </c>
      <c r="E34" s="199">
        <v>2054.8196089999997</v>
      </c>
      <c r="F34" s="211">
        <v>13.22594548952654</v>
      </c>
      <c r="G34" s="212">
        <v>1.9933129573285986</v>
      </c>
      <c r="H34" s="212">
        <v>2.258606925723571</v>
      </c>
      <c r="I34" s="211">
        <v>82.748243456566854</v>
      </c>
      <c r="J34" s="212">
        <v>94.719140814285637</v>
      </c>
      <c r="K34" s="213">
        <v>117.28782478405979</v>
      </c>
      <c r="L34" s="212">
        <v>10.944237573106244</v>
      </c>
      <c r="M34" s="212">
        <v>1.8880489069214765</v>
      </c>
      <c r="N34" s="213">
        <v>2.6490709336033014</v>
      </c>
      <c r="O34" s="116"/>
    </row>
    <row r="35" spans="1:15" s="118" customFormat="1" ht="20.100000000000001" customHeight="1">
      <c r="A35" s="159"/>
      <c r="B35" s="174" t="s">
        <v>59</v>
      </c>
      <c r="C35" s="198">
        <v>2.4445770000000002</v>
      </c>
      <c r="D35" s="199">
        <v>0</v>
      </c>
      <c r="E35" s="199">
        <v>0</v>
      </c>
      <c r="F35" s="211">
        <v>16.828105639544184</v>
      </c>
      <c r="G35" s="212">
        <v>0</v>
      </c>
      <c r="H35" s="212">
        <v>0</v>
      </c>
      <c r="I35" s="211">
        <v>116.31062580218583</v>
      </c>
      <c r="J35" s="212">
        <v>0</v>
      </c>
      <c r="K35" s="213">
        <v>0</v>
      </c>
      <c r="L35" s="212">
        <v>19.572874980006766</v>
      </c>
      <c r="M35" s="212">
        <v>0</v>
      </c>
      <c r="N35" s="213">
        <v>0</v>
      </c>
      <c r="O35" s="116"/>
    </row>
    <row r="36" spans="1:15" s="118" customFormat="1" ht="20.100000000000001" customHeight="1">
      <c r="A36" s="159"/>
      <c r="B36" s="174" t="s">
        <v>45</v>
      </c>
      <c r="C36" s="198">
        <v>0</v>
      </c>
      <c r="D36" s="199">
        <v>0</v>
      </c>
      <c r="E36" s="199">
        <v>2.1777230000000003</v>
      </c>
      <c r="F36" s="211">
        <v>0</v>
      </c>
      <c r="G36" s="212">
        <v>0</v>
      </c>
      <c r="H36" s="212">
        <v>43.899384816158893</v>
      </c>
      <c r="I36" s="211">
        <v>0</v>
      </c>
      <c r="J36" s="212">
        <v>0</v>
      </c>
      <c r="K36" s="213">
        <v>130.50249632063364</v>
      </c>
      <c r="L36" s="212">
        <v>0</v>
      </c>
      <c r="M36" s="212">
        <v>0</v>
      </c>
      <c r="N36" s="213">
        <v>57.289793054488555</v>
      </c>
      <c r="O36" s="116"/>
    </row>
    <row r="37" spans="1:15" s="118" customFormat="1" ht="20.100000000000001" customHeight="1">
      <c r="A37" s="159"/>
      <c r="B37" s="174" t="s">
        <v>44</v>
      </c>
      <c r="C37" s="198">
        <v>0</v>
      </c>
      <c r="D37" s="199">
        <v>0.59250400000000003</v>
      </c>
      <c r="E37" s="199">
        <v>0.77980000000000005</v>
      </c>
      <c r="F37" s="211">
        <v>0</v>
      </c>
      <c r="G37" s="212">
        <v>0</v>
      </c>
      <c r="H37" s="212">
        <v>0</v>
      </c>
      <c r="I37" s="211">
        <v>0</v>
      </c>
      <c r="J37" s="212">
        <v>0</v>
      </c>
      <c r="K37" s="213">
        <v>0</v>
      </c>
      <c r="L37" s="212">
        <v>0</v>
      </c>
      <c r="M37" s="212">
        <v>1.3969525944128645</v>
      </c>
      <c r="N37" s="213">
        <v>0</v>
      </c>
      <c r="O37" s="116"/>
    </row>
    <row r="38" spans="1:15" s="118" customFormat="1" ht="20.100000000000001" customHeight="1">
      <c r="A38" s="159"/>
      <c r="B38" s="174" t="s">
        <v>32</v>
      </c>
      <c r="C38" s="198">
        <v>0</v>
      </c>
      <c r="D38" s="199">
        <v>0</v>
      </c>
      <c r="E38" s="199">
        <v>0</v>
      </c>
      <c r="F38" s="211">
        <v>0</v>
      </c>
      <c r="G38" s="212">
        <v>0</v>
      </c>
      <c r="H38" s="212">
        <v>0</v>
      </c>
      <c r="I38" s="211">
        <v>0</v>
      </c>
      <c r="J38" s="212">
        <v>0</v>
      </c>
      <c r="K38" s="213">
        <v>0</v>
      </c>
      <c r="L38" s="212">
        <v>0</v>
      </c>
      <c r="M38" s="212">
        <v>0</v>
      </c>
      <c r="N38" s="213">
        <v>0</v>
      </c>
      <c r="O38" s="116"/>
    </row>
    <row r="39" spans="1:15" s="118" customFormat="1" ht="20.100000000000001" customHeight="1">
      <c r="A39" s="159"/>
      <c r="B39" s="174" t="s">
        <v>52</v>
      </c>
      <c r="C39" s="198">
        <v>0.72772300000000001</v>
      </c>
      <c r="D39" s="199">
        <v>0.63368800000000003</v>
      </c>
      <c r="E39" s="199">
        <v>0.59139200000000003</v>
      </c>
      <c r="F39" s="211">
        <v>21.276364770661363</v>
      </c>
      <c r="G39" s="212">
        <v>3.4827864816755247</v>
      </c>
      <c r="H39" s="212">
        <v>0</v>
      </c>
      <c r="I39" s="211">
        <v>55.756847700425624</v>
      </c>
      <c r="J39" s="212">
        <v>190.17217942908928</v>
      </c>
      <c r="K39" s="213">
        <v>0</v>
      </c>
      <c r="L39" s="212">
        <v>11.863030301364667</v>
      </c>
      <c r="M39" s="212">
        <v>6.6232909570640448</v>
      </c>
      <c r="N39" s="213">
        <v>3.3023781180672036</v>
      </c>
      <c r="O39" s="116"/>
    </row>
    <row r="40" spans="1:15" s="118" customFormat="1" ht="20.100000000000001" customHeight="1">
      <c r="A40" s="159"/>
      <c r="B40" s="174" t="s">
        <v>31</v>
      </c>
      <c r="C40" s="198">
        <v>0</v>
      </c>
      <c r="D40" s="199">
        <v>0</v>
      </c>
      <c r="E40" s="199">
        <v>0</v>
      </c>
      <c r="F40" s="211">
        <v>0</v>
      </c>
      <c r="G40" s="212">
        <v>0</v>
      </c>
      <c r="H40" s="212">
        <v>0</v>
      </c>
      <c r="I40" s="211">
        <v>0</v>
      </c>
      <c r="J40" s="212">
        <v>0</v>
      </c>
      <c r="K40" s="213">
        <v>0</v>
      </c>
      <c r="L40" s="212">
        <v>0</v>
      </c>
      <c r="M40" s="212">
        <v>0</v>
      </c>
      <c r="N40" s="213">
        <v>0</v>
      </c>
      <c r="O40" s="116"/>
    </row>
    <row r="41" spans="1:15" s="118" customFormat="1" ht="20.100000000000001" customHeight="1">
      <c r="A41" s="159"/>
      <c r="B41" s="174" t="s">
        <v>39</v>
      </c>
      <c r="C41" s="198">
        <v>0</v>
      </c>
      <c r="D41" s="199">
        <v>0</v>
      </c>
      <c r="E41" s="199">
        <v>0</v>
      </c>
      <c r="F41" s="211">
        <v>0</v>
      </c>
      <c r="G41" s="212">
        <v>0</v>
      </c>
      <c r="H41" s="212">
        <v>0</v>
      </c>
      <c r="I41" s="211">
        <v>0</v>
      </c>
      <c r="J41" s="212">
        <v>0</v>
      </c>
      <c r="K41" s="213">
        <v>0</v>
      </c>
      <c r="L41" s="212">
        <v>0</v>
      </c>
      <c r="M41" s="212">
        <v>0</v>
      </c>
      <c r="N41" s="213">
        <v>0</v>
      </c>
      <c r="O41" s="116"/>
    </row>
    <row r="42" spans="1:15" s="118" customFormat="1" ht="20.100000000000001" customHeight="1">
      <c r="A42" s="159"/>
      <c r="B42" s="174" t="s">
        <v>137</v>
      </c>
      <c r="C42" s="198">
        <v>0</v>
      </c>
      <c r="D42" s="199">
        <v>0</v>
      </c>
      <c r="E42" s="199">
        <v>0</v>
      </c>
      <c r="F42" s="211">
        <v>0</v>
      </c>
      <c r="G42" s="212">
        <v>0</v>
      </c>
      <c r="H42" s="212">
        <v>0</v>
      </c>
      <c r="I42" s="211">
        <v>0</v>
      </c>
      <c r="J42" s="212">
        <v>0</v>
      </c>
      <c r="K42" s="213">
        <v>0</v>
      </c>
      <c r="L42" s="212">
        <v>0</v>
      </c>
      <c r="M42" s="212">
        <v>0</v>
      </c>
      <c r="N42" s="213">
        <v>0</v>
      </c>
      <c r="O42" s="116"/>
    </row>
    <row r="43" spans="1:15" s="118" customFormat="1" ht="20.100000000000001" customHeight="1">
      <c r="A43" s="159"/>
      <c r="B43" s="174" t="s">
        <v>159</v>
      </c>
      <c r="C43" s="198">
        <v>0</v>
      </c>
      <c r="D43" s="199">
        <v>0</v>
      </c>
      <c r="E43" s="199">
        <v>0</v>
      </c>
      <c r="F43" s="211">
        <v>0</v>
      </c>
      <c r="G43" s="212">
        <v>0</v>
      </c>
      <c r="H43" s="212">
        <v>0</v>
      </c>
      <c r="I43" s="211">
        <v>0</v>
      </c>
      <c r="J43" s="212">
        <v>0</v>
      </c>
      <c r="K43" s="213">
        <v>0</v>
      </c>
      <c r="L43" s="212">
        <v>0</v>
      </c>
      <c r="M43" s="212">
        <v>0</v>
      </c>
      <c r="N43" s="213">
        <v>0</v>
      </c>
      <c r="O43" s="116"/>
    </row>
    <row r="44" spans="1:15" s="118" customFormat="1" ht="20.100000000000001" customHeight="1">
      <c r="A44" s="159"/>
      <c r="B44" s="174" t="s">
        <v>42</v>
      </c>
      <c r="C44" s="198">
        <v>910.78959399999997</v>
      </c>
      <c r="D44" s="199">
        <v>919.92057800000009</v>
      </c>
      <c r="E44" s="199">
        <v>909.88967600000001</v>
      </c>
      <c r="F44" s="211">
        <v>2.9911748201198707</v>
      </c>
      <c r="G44" s="212">
        <v>3.2628913536490098</v>
      </c>
      <c r="H44" s="212">
        <v>3.3886131267632931</v>
      </c>
      <c r="I44" s="211">
        <v>137.8222887682256</v>
      </c>
      <c r="J44" s="212">
        <v>140.03388658365608</v>
      </c>
      <c r="K44" s="213">
        <v>138.90743579182853</v>
      </c>
      <c r="L44" s="212">
        <v>4.1225055981480612</v>
      </c>
      <c r="M44" s="212">
        <v>4.5691535775167749</v>
      </c>
      <c r="N44" s="213">
        <v>4.7070356032921952</v>
      </c>
      <c r="O44" s="116"/>
    </row>
    <row r="45" spans="1:15" s="118" customFormat="1" ht="20.100000000000001" customHeight="1">
      <c r="A45" s="159"/>
      <c r="B45" s="174" t="s">
        <v>43</v>
      </c>
      <c r="C45" s="198">
        <v>4711.5518220000004</v>
      </c>
      <c r="D45" s="199">
        <v>4842.0176309999997</v>
      </c>
      <c r="E45" s="199">
        <v>4812.246631</v>
      </c>
      <c r="F45" s="211">
        <v>3.1971612260874331</v>
      </c>
      <c r="G45" s="212">
        <v>2.471195813784925</v>
      </c>
      <c r="H45" s="212">
        <v>2.5243283712322264</v>
      </c>
      <c r="I45" s="211">
        <v>155.05288088415148</v>
      </c>
      <c r="J45" s="212">
        <v>173.44228969146712</v>
      </c>
      <c r="K45" s="213">
        <v>177.03783979287519</v>
      </c>
      <c r="L45" s="212">
        <v>4.9572905875596245</v>
      </c>
      <c r="M45" s="212">
        <v>4.2860986021882583</v>
      </c>
      <c r="N45" s="213">
        <v>4.4690164177082057</v>
      </c>
      <c r="O45" s="116"/>
    </row>
    <row r="46" spans="1:15" s="118" customFormat="1" ht="20.100000000000001" customHeight="1">
      <c r="A46" s="159"/>
      <c r="B46" s="174" t="s">
        <v>132</v>
      </c>
      <c r="C46" s="198">
        <v>0</v>
      </c>
      <c r="D46" s="199">
        <v>0</v>
      </c>
      <c r="E46" s="199">
        <v>0</v>
      </c>
      <c r="F46" s="211">
        <v>0</v>
      </c>
      <c r="G46" s="212">
        <v>0</v>
      </c>
      <c r="H46" s="212">
        <v>0</v>
      </c>
      <c r="I46" s="211">
        <v>0</v>
      </c>
      <c r="J46" s="212">
        <v>0</v>
      </c>
      <c r="K46" s="213">
        <v>0</v>
      </c>
      <c r="L46" s="212">
        <v>0</v>
      </c>
      <c r="M46" s="212">
        <v>0</v>
      </c>
      <c r="N46" s="213">
        <v>0</v>
      </c>
      <c r="O46" s="116"/>
    </row>
    <row r="47" spans="1:15" s="118" customFormat="1" ht="20.100000000000001" customHeight="1">
      <c r="A47" s="159"/>
      <c r="B47" s="174" t="s">
        <v>80</v>
      </c>
      <c r="C47" s="198">
        <v>0</v>
      </c>
      <c r="D47" s="199">
        <v>0</v>
      </c>
      <c r="E47" s="199">
        <v>0</v>
      </c>
      <c r="F47" s="211">
        <v>0</v>
      </c>
      <c r="G47" s="212">
        <v>0</v>
      </c>
      <c r="H47" s="212">
        <v>0</v>
      </c>
      <c r="I47" s="211">
        <v>0</v>
      </c>
      <c r="J47" s="212">
        <v>0</v>
      </c>
      <c r="K47" s="213">
        <v>0</v>
      </c>
      <c r="L47" s="212">
        <v>0</v>
      </c>
      <c r="M47" s="212">
        <v>0</v>
      </c>
      <c r="N47" s="213">
        <v>0</v>
      </c>
      <c r="O47" s="116"/>
    </row>
    <row r="48" spans="1:15" s="118" customFormat="1" ht="20.100000000000001" customHeight="1">
      <c r="A48" s="159"/>
      <c r="B48" s="174" t="s">
        <v>28</v>
      </c>
      <c r="C48" s="198">
        <v>0</v>
      </c>
      <c r="D48" s="199">
        <v>0</v>
      </c>
      <c r="E48" s="199">
        <v>0</v>
      </c>
      <c r="F48" s="211">
        <v>0</v>
      </c>
      <c r="G48" s="212">
        <v>0</v>
      </c>
      <c r="H48" s="212">
        <v>0</v>
      </c>
      <c r="I48" s="211">
        <v>0</v>
      </c>
      <c r="J48" s="212">
        <v>0</v>
      </c>
      <c r="K48" s="213">
        <v>0</v>
      </c>
      <c r="L48" s="212">
        <v>0</v>
      </c>
      <c r="M48" s="212">
        <v>0</v>
      </c>
      <c r="N48" s="213">
        <v>0</v>
      </c>
      <c r="O48" s="116"/>
    </row>
    <row r="49" spans="1:15" s="118" customFormat="1" ht="20.100000000000001" customHeight="1">
      <c r="A49" s="159"/>
      <c r="B49" s="174" t="s">
        <v>216</v>
      </c>
      <c r="C49" s="198" t="s">
        <v>90</v>
      </c>
      <c r="D49" s="199" t="s">
        <v>90</v>
      </c>
      <c r="E49" s="199">
        <v>0</v>
      </c>
      <c r="F49" s="211" t="s">
        <v>90</v>
      </c>
      <c r="G49" s="212" t="s">
        <v>90</v>
      </c>
      <c r="H49" s="212">
        <v>0</v>
      </c>
      <c r="I49" s="211" t="s">
        <v>90</v>
      </c>
      <c r="J49" s="212" t="s">
        <v>90</v>
      </c>
      <c r="K49" s="213">
        <v>0</v>
      </c>
      <c r="L49" s="212" t="s">
        <v>90</v>
      </c>
      <c r="M49" s="212" t="s">
        <v>90</v>
      </c>
      <c r="N49" s="213">
        <v>0</v>
      </c>
      <c r="O49" s="116"/>
    </row>
    <row r="50" spans="1:15" s="118" customFormat="1" ht="20.100000000000001" customHeight="1">
      <c r="A50" s="159"/>
      <c r="B50" s="174" t="s">
        <v>158</v>
      </c>
      <c r="C50" s="198">
        <v>0</v>
      </c>
      <c r="D50" s="212">
        <v>0</v>
      </c>
      <c r="E50" s="212">
        <v>0</v>
      </c>
      <c r="F50" s="211">
        <v>0</v>
      </c>
      <c r="G50" s="212">
        <v>0</v>
      </c>
      <c r="H50" s="212">
        <v>0</v>
      </c>
      <c r="I50" s="211">
        <v>0</v>
      </c>
      <c r="J50" s="212">
        <v>0</v>
      </c>
      <c r="K50" s="213">
        <v>0</v>
      </c>
      <c r="L50" s="211">
        <v>0</v>
      </c>
      <c r="M50" s="212">
        <v>0</v>
      </c>
      <c r="N50" s="213">
        <v>0</v>
      </c>
      <c r="O50" s="116"/>
    </row>
    <row r="51" spans="1:15" s="118" customFormat="1" ht="20.100000000000001" customHeight="1">
      <c r="A51" s="159"/>
      <c r="B51" s="174" t="s">
        <v>217</v>
      </c>
      <c r="C51" s="198" t="s">
        <v>90</v>
      </c>
      <c r="D51" s="199" t="s">
        <v>90</v>
      </c>
      <c r="E51" s="199">
        <v>0</v>
      </c>
      <c r="F51" s="211" t="s">
        <v>90</v>
      </c>
      <c r="G51" s="212" t="s">
        <v>90</v>
      </c>
      <c r="H51" s="212">
        <v>0</v>
      </c>
      <c r="I51" s="211" t="s">
        <v>90</v>
      </c>
      <c r="J51" s="212" t="s">
        <v>90</v>
      </c>
      <c r="K51" s="213">
        <v>0</v>
      </c>
      <c r="L51" s="211" t="s">
        <v>90</v>
      </c>
      <c r="M51" s="212" t="s">
        <v>90</v>
      </c>
      <c r="N51" s="213">
        <v>0</v>
      </c>
      <c r="O51" s="116"/>
    </row>
    <row r="52" spans="1:15" s="118" customFormat="1" ht="20.100000000000001" customHeight="1">
      <c r="A52" s="159"/>
      <c r="B52" s="174" t="s">
        <v>30</v>
      </c>
      <c r="C52" s="198">
        <v>0</v>
      </c>
      <c r="D52" s="212">
        <v>0</v>
      </c>
      <c r="E52" s="212">
        <v>0</v>
      </c>
      <c r="F52" s="211">
        <v>0</v>
      </c>
      <c r="G52" s="212">
        <v>0</v>
      </c>
      <c r="H52" s="212">
        <v>0</v>
      </c>
      <c r="I52" s="211">
        <v>0</v>
      </c>
      <c r="J52" s="212">
        <v>0</v>
      </c>
      <c r="K52" s="213">
        <v>0</v>
      </c>
      <c r="L52" s="211">
        <v>0</v>
      </c>
      <c r="M52" s="484">
        <v>0</v>
      </c>
      <c r="N52" s="486">
        <v>0</v>
      </c>
      <c r="O52" s="116"/>
    </row>
    <row r="53" spans="1:15" s="118" customFormat="1" ht="20.100000000000001" customHeight="1">
      <c r="A53" s="159"/>
      <c r="B53" s="174" t="s">
        <v>218</v>
      </c>
      <c r="C53" s="198">
        <v>0</v>
      </c>
      <c r="D53" s="199">
        <v>0</v>
      </c>
      <c r="E53" s="199">
        <v>0</v>
      </c>
      <c r="F53" s="211">
        <v>0</v>
      </c>
      <c r="G53" s="212">
        <v>0</v>
      </c>
      <c r="H53" s="212">
        <v>0</v>
      </c>
      <c r="I53" s="211">
        <v>0</v>
      </c>
      <c r="J53" s="212">
        <v>0</v>
      </c>
      <c r="K53" s="213">
        <v>0</v>
      </c>
      <c r="L53" s="211">
        <v>0</v>
      </c>
      <c r="M53" s="212">
        <v>0</v>
      </c>
      <c r="N53" s="213">
        <v>0</v>
      </c>
      <c r="O53" s="116"/>
    </row>
    <row r="54" spans="1:15" s="118" customFormat="1" ht="20.100000000000001" customHeight="1">
      <c r="A54" s="159"/>
      <c r="B54" s="174" t="s">
        <v>138</v>
      </c>
      <c r="C54" s="198">
        <v>0</v>
      </c>
      <c r="D54" s="199">
        <v>0</v>
      </c>
      <c r="E54" s="199" t="s">
        <v>331</v>
      </c>
      <c r="F54" s="211">
        <v>0</v>
      </c>
      <c r="G54" s="212">
        <v>0</v>
      </c>
      <c r="H54" s="212" t="s">
        <v>331</v>
      </c>
      <c r="I54" s="211">
        <v>0</v>
      </c>
      <c r="J54" s="212">
        <v>0</v>
      </c>
      <c r="K54" s="213" t="s">
        <v>331</v>
      </c>
      <c r="L54" s="211">
        <v>0</v>
      </c>
      <c r="M54" s="212">
        <v>0</v>
      </c>
      <c r="N54" s="213" t="s">
        <v>331</v>
      </c>
      <c r="O54" s="116"/>
    </row>
    <row r="55" spans="1:15" s="118" customFormat="1" ht="20.100000000000001" customHeight="1">
      <c r="A55" s="159"/>
      <c r="B55" s="174" t="s">
        <v>49</v>
      </c>
      <c r="C55" s="198">
        <v>0</v>
      </c>
      <c r="D55" s="199" t="s">
        <v>90</v>
      </c>
      <c r="E55" s="199" t="s">
        <v>90</v>
      </c>
      <c r="F55" s="211">
        <v>0</v>
      </c>
      <c r="G55" s="199" t="s">
        <v>90</v>
      </c>
      <c r="H55" s="204" t="s">
        <v>90</v>
      </c>
      <c r="I55" s="211">
        <v>0</v>
      </c>
      <c r="J55" s="199" t="s">
        <v>90</v>
      </c>
      <c r="K55" s="204" t="s">
        <v>90</v>
      </c>
      <c r="L55" s="200">
        <v>0</v>
      </c>
      <c r="M55" s="199" t="s">
        <v>90</v>
      </c>
      <c r="N55" s="204" t="s">
        <v>90</v>
      </c>
      <c r="O55" s="116"/>
    </row>
    <row r="56" spans="1:15" s="118" customFormat="1" ht="9.9499999999999993" customHeight="1">
      <c r="A56" s="159"/>
      <c r="B56" s="55"/>
      <c r="C56" s="232"/>
      <c r="D56" s="186"/>
      <c r="E56" s="233"/>
      <c r="F56" s="447"/>
      <c r="G56" s="214"/>
      <c r="H56" s="448"/>
      <c r="I56" s="447"/>
      <c r="J56" s="214"/>
      <c r="K56" s="448"/>
      <c r="L56" s="447"/>
      <c r="M56" s="214"/>
      <c r="N56" s="448"/>
      <c r="O56" s="116"/>
    </row>
    <row r="57" spans="1:15" s="118" customFormat="1" ht="20.100000000000001" customHeight="1">
      <c r="B57" s="473"/>
      <c r="C57" s="473"/>
      <c r="D57" s="473"/>
      <c r="E57" s="473"/>
      <c r="F57" s="473"/>
      <c r="G57" s="473"/>
      <c r="H57" s="473"/>
      <c r="I57" s="473"/>
      <c r="J57" s="473"/>
      <c r="K57" s="473"/>
      <c r="L57" s="473"/>
      <c r="M57" s="473"/>
      <c r="N57" s="473"/>
    </row>
    <row r="58" spans="1:15" s="118" customFormat="1" ht="20.100000000000001" customHeight="1">
      <c r="C58" s="186"/>
      <c r="D58" s="186"/>
      <c r="E58" s="186"/>
      <c r="F58" s="214"/>
      <c r="G58" s="214"/>
      <c r="H58" s="214"/>
      <c r="I58" s="214"/>
      <c r="J58" s="214"/>
      <c r="K58" s="214"/>
      <c r="L58" s="214"/>
      <c r="M58" s="214"/>
      <c r="N58" s="214"/>
    </row>
    <row r="59" spans="1:15" ht="20.100000000000001" customHeight="1">
      <c r="B59" s="109"/>
      <c r="C59" s="72"/>
      <c r="D59" s="72"/>
      <c r="E59" s="72"/>
      <c r="F59" s="72"/>
      <c r="G59" s="72"/>
      <c r="H59" s="72"/>
      <c r="I59" s="72"/>
      <c r="J59" s="72"/>
      <c r="K59" s="72"/>
      <c r="L59" s="72"/>
      <c r="M59" s="72"/>
      <c r="N59" s="72"/>
    </row>
    <row r="60" spans="1:15" ht="20.100000000000001" customHeight="1">
      <c r="B60" s="337"/>
      <c r="C60" s="338"/>
      <c r="D60" s="338"/>
      <c r="E60" s="338"/>
      <c r="F60" s="338"/>
      <c r="G60" s="338"/>
      <c r="H60" s="338"/>
      <c r="I60" s="338"/>
      <c r="J60" s="338"/>
      <c r="K60" s="338"/>
      <c r="L60" s="338"/>
      <c r="M60" s="338"/>
      <c r="N60" s="338"/>
    </row>
    <row r="61" spans="1:15" ht="20.100000000000001" customHeight="1">
      <c r="B61" s="337"/>
      <c r="C61" s="188"/>
      <c r="D61" s="188"/>
      <c r="E61" s="188"/>
      <c r="F61" s="188"/>
      <c r="G61" s="374"/>
      <c r="H61" s="188"/>
      <c r="I61" s="188"/>
      <c r="J61" s="188"/>
      <c r="K61" s="188"/>
      <c r="L61" s="188"/>
      <c r="M61" s="188"/>
      <c r="N61" s="188"/>
    </row>
    <row r="62" spans="1:15" ht="20.100000000000001" customHeight="1">
      <c r="B62" s="72"/>
      <c r="C62" s="72"/>
      <c r="D62" s="72"/>
      <c r="E62" s="72"/>
      <c r="F62" s="72"/>
      <c r="G62" s="72"/>
      <c r="H62" s="72"/>
      <c r="I62" s="72"/>
      <c r="J62" s="374"/>
      <c r="K62" s="188"/>
      <c r="L62" s="188"/>
      <c r="M62" s="188"/>
      <c r="N62" s="188"/>
    </row>
    <row r="63" spans="1:15" ht="20.100000000000001" customHeight="1">
      <c r="B63" s="402"/>
      <c r="C63" s="399"/>
      <c r="D63" s="399"/>
      <c r="E63" s="399"/>
      <c r="F63" s="399"/>
      <c r="G63" s="399"/>
      <c r="H63" s="399"/>
      <c r="I63" s="399"/>
      <c r="J63" s="399"/>
      <c r="K63" s="399"/>
      <c r="L63" s="399"/>
      <c r="M63" s="399"/>
      <c r="N63" s="399"/>
    </row>
    <row r="64" spans="1:15" ht="20.100000000000001" customHeight="1">
      <c r="B64" s="188"/>
    </row>
    <row r="65" spans="2:2" ht="20.100000000000001" customHeight="1">
      <c r="B65" s="331"/>
    </row>
    <row r="66" spans="2:2" ht="20.100000000000001" customHeight="1">
      <c r="B66" s="401"/>
    </row>
    <row r="67" spans="2:2" ht="20.100000000000001" customHeight="1">
      <c r="B67" s="401"/>
    </row>
    <row r="68" spans="2:2"/>
    <row r="69" spans="2:2"/>
    <row r="70" spans="2:2"/>
    <row r="71" spans="2:2"/>
    <row r="72" spans="2:2"/>
    <row r="73" spans="2:2"/>
    <row r="74" spans="2:2"/>
    <row r="75" spans="2:2"/>
    <row r="76" spans="2:2"/>
    <row r="77" spans="2:2"/>
    <row r="78" spans="2:2"/>
    <row r="79" spans="2:2"/>
    <row r="80" spans="2:2"/>
    <row r="81"/>
  </sheetData>
  <mergeCells count="8">
    <mergeCell ref="C5:E5"/>
    <mergeCell ref="F5:H5"/>
    <mergeCell ref="I5:K5"/>
    <mergeCell ref="L5:N5"/>
    <mergeCell ref="C7:E7"/>
    <mergeCell ref="F7:H7"/>
    <mergeCell ref="I7:K7"/>
    <mergeCell ref="L7:N7"/>
  </mergeCells>
  <conditionalFormatting sqref="I58:K58 I56:K56">
    <cfRule type="cellIs" dxfId="2" priority="1"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0"/>
  <dimension ref="A1:N81"/>
  <sheetViews>
    <sheetView showGridLines="0" zoomScale="85" zoomScaleNormal="85"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11" customWidth="1"/>
    <col min="2" max="2" width="35.7109375" style="111" customWidth="1"/>
    <col min="3" max="14" width="16.7109375" style="111" customWidth="1"/>
    <col min="15" max="16" width="11.42578125" style="111" customWidth="1"/>
    <col min="17" max="16384" width="11.42578125" style="111"/>
  </cols>
  <sheetData>
    <row r="1" spans="1:14" ht="89.1" customHeight="1"/>
    <row r="2" spans="1:14" s="266" customFormat="1" ht="20.100000000000001" customHeight="1">
      <c r="B2" s="267" t="s">
        <v>129</v>
      </c>
      <c r="C2" s="291"/>
      <c r="D2" s="291"/>
      <c r="E2" s="291"/>
      <c r="F2" s="291"/>
      <c r="G2" s="291"/>
      <c r="H2" s="291"/>
      <c r="I2" s="291"/>
      <c r="J2" s="291"/>
      <c r="K2" s="291"/>
      <c r="L2" s="291"/>
      <c r="M2" s="291"/>
      <c r="N2" s="291"/>
    </row>
    <row r="3" spans="1:14" s="268" customFormat="1" ht="20.100000000000001" customHeight="1">
      <c r="B3" s="269" t="s">
        <v>125</v>
      </c>
      <c r="H3" s="247"/>
      <c r="J3" s="292"/>
      <c r="K3" s="292"/>
      <c r="L3" s="292"/>
      <c r="M3" s="292"/>
      <c r="N3" s="292"/>
    </row>
    <row r="4" spans="1:14" s="268" customFormat="1" ht="20.100000000000001" customHeight="1">
      <c r="B4" s="270" t="s">
        <v>104</v>
      </c>
      <c r="C4" s="295"/>
      <c r="D4" s="295"/>
      <c r="E4" s="295"/>
      <c r="F4" s="295"/>
      <c r="J4" s="292"/>
    </row>
    <row r="5" spans="1:14" s="251" customFormat="1" ht="20.100000000000001" customHeight="1">
      <c r="B5" s="252"/>
      <c r="C5" s="722" t="s">
        <v>147</v>
      </c>
      <c r="D5" s="723"/>
      <c r="E5" s="724"/>
      <c r="F5" s="725" t="s">
        <v>191</v>
      </c>
      <c r="G5" s="726"/>
      <c r="H5" s="727"/>
      <c r="I5" s="725" t="s">
        <v>190</v>
      </c>
      <c r="J5" s="726"/>
      <c r="K5" s="727"/>
      <c r="L5" s="725" t="s">
        <v>195</v>
      </c>
      <c r="M5" s="726"/>
      <c r="N5" s="727"/>
    </row>
    <row r="6" spans="1:14" s="251" customFormat="1" ht="20.100000000000001" customHeight="1">
      <c r="B6" s="253"/>
      <c r="C6" s="254" t="s">
        <v>212</v>
      </c>
      <c r="D6" s="255" t="s">
        <v>213</v>
      </c>
      <c r="E6" s="255" t="s">
        <v>214</v>
      </c>
      <c r="F6" s="254" t="s">
        <v>212</v>
      </c>
      <c r="G6" s="255" t="s">
        <v>213</v>
      </c>
      <c r="H6" s="255" t="s">
        <v>214</v>
      </c>
      <c r="I6" s="254" t="s">
        <v>212</v>
      </c>
      <c r="J6" s="255" t="s">
        <v>213</v>
      </c>
      <c r="K6" s="255" t="s">
        <v>214</v>
      </c>
      <c r="L6" s="254" t="s">
        <v>212</v>
      </c>
      <c r="M6" s="255" t="s">
        <v>213</v>
      </c>
      <c r="N6" s="256" t="s">
        <v>214</v>
      </c>
    </row>
    <row r="7" spans="1:14" s="251" customFormat="1" ht="20.100000000000001" customHeight="1">
      <c r="B7" s="257"/>
      <c r="C7" s="731" t="s">
        <v>87</v>
      </c>
      <c r="D7" s="732"/>
      <c r="E7" s="733"/>
      <c r="F7" s="731" t="s">
        <v>88</v>
      </c>
      <c r="G7" s="732"/>
      <c r="H7" s="733"/>
      <c r="I7" s="731" t="s">
        <v>88</v>
      </c>
      <c r="J7" s="732"/>
      <c r="K7" s="733"/>
      <c r="L7" s="731" t="s">
        <v>88</v>
      </c>
      <c r="M7" s="732"/>
      <c r="N7" s="733"/>
    </row>
    <row r="8" spans="1:14" s="116" customFormat="1" ht="20.100000000000001" customHeight="1">
      <c r="A8" s="159"/>
      <c r="B8" s="99" t="s">
        <v>215</v>
      </c>
      <c r="C8" s="206">
        <v>5982.0521369999997</v>
      </c>
      <c r="D8" s="207">
        <v>7817.8159280000009</v>
      </c>
      <c r="E8" s="207">
        <v>7908.5527400000001</v>
      </c>
      <c r="F8" s="208">
        <v>4.9469176834758839</v>
      </c>
      <c r="G8" s="209">
        <v>6.1872859690589523</v>
      </c>
      <c r="H8" s="209">
        <v>5.7942704191917684</v>
      </c>
      <c r="I8" s="208">
        <v>94.615101190683063</v>
      </c>
      <c r="J8" s="209">
        <v>100.82544496003921</v>
      </c>
      <c r="K8" s="210">
        <v>109.00915281329422</v>
      </c>
      <c r="L8" s="209">
        <v>4.6805311720405012</v>
      </c>
      <c r="M8" s="209">
        <v>6.238358609253762</v>
      </c>
      <c r="N8" s="210">
        <v>6.3162850956722583</v>
      </c>
    </row>
    <row r="9" spans="1:14" s="118" customFormat="1" ht="20.100000000000001" customHeight="1">
      <c r="A9" s="159"/>
      <c r="B9" s="174" t="s">
        <v>51</v>
      </c>
      <c r="C9" s="198">
        <v>0</v>
      </c>
      <c r="D9" s="199">
        <v>0</v>
      </c>
      <c r="E9" s="199">
        <v>0</v>
      </c>
      <c r="F9" s="211">
        <v>0</v>
      </c>
      <c r="G9" s="212">
        <v>0</v>
      </c>
      <c r="H9" s="212">
        <v>0</v>
      </c>
      <c r="I9" s="211">
        <v>0</v>
      </c>
      <c r="J9" s="212">
        <v>0</v>
      </c>
      <c r="K9" s="213">
        <v>0</v>
      </c>
      <c r="L9" s="212">
        <v>0</v>
      </c>
      <c r="M9" s="212">
        <v>0</v>
      </c>
      <c r="N9" s="213">
        <v>0</v>
      </c>
    </row>
    <row r="10" spans="1:14" s="118" customFormat="1" ht="20.100000000000001" customHeight="1">
      <c r="A10" s="159"/>
      <c r="B10" s="174" t="s">
        <v>53</v>
      </c>
      <c r="C10" s="198">
        <v>0</v>
      </c>
      <c r="D10" s="199">
        <v>0</v>
      </c>
      <c r="E10" s="199">
        <v>0</v>
      </c>
      <c r="F10" s="211">
        <v>0</v>
      </c>
      <c r="G10" s="212">
        <v>0</v>
      </c>
      <c r="H10" s="212">
        <v>0</v>
      </c>
      <c r="I10" s="211">
        <v>0</v>
      </c>
      <c r="J10" s="212">
        <v>0</v>
      </c>
      <c r="K10" s="213">
        <v>0</v>
      </c>
      <c r="L10" s="212">
        <v>0</v>
      </c>
      <c r="M10" s="212">
        <v>0</v>
      </c>
      <c r="N10" s="213">
        <v>0</v>
      </c>
    </row>
    <row r="11" spans="1:14" s="118" customFormat="1" ht="20.100000000000001" customHeight="1">
      <c r="A11" s="159"/>
      <c r="B11" s="174" t="s">
        <v>54</v>
      </c>
      <c r="C11" s="198">
        <v>0.41228400000000004</v>
      </c>
      <c r="D11" s="199">
        <v>0.125279</v>
      </c>
      <c r="E11" s="199">
        <v>0.115985</v>
      </c>
      <c r="F11" s="211">
        <v>1.1894713352931474</v>
      </c>
      <c r="G11" s="212">
        <v>26.100942695902745</v>
      </c>
      <c r="H11" s="212">
        <v>28.995128680432813</v>
      </c>
      <c r="I11" s="211">
        <v>3688.6011419249589</v>
      </c>
      <c r="J11" s="212">
        <v>118.27578825040521</v>
      </c>
      <c r="K11" s="213">
        <v>108.32292595896521</v>
      </c>
      <c r="L11" s="212">
        <v>43.87485325649309</v>
      </c>
      <c r="M11" s="212">
        <v>30.871095714365538</v>
      </c>
      <c r="N11" s="213">
        <v>31.408371772211925</v>
      </c>
    </row>
    <row r="12" spans="1:14" s="118" customFormat="1" ht="20.100000000000001" customHeight="1">
      <c r="A12" s="159"/>
      <c r="B12" s="174" t="s">
        <v>57</v>
      </c>
      <c r="C12" s="198">
        <v>0</v>
      </c>
      <c r="D12" s="199">
        <v>0</v>
      </c>
      <c r="E12" s="199">
        <v>0</v>
      </c>
      <c r="F12" s="211">
        <v>0</v>
      </c>
      <c r="G12" s="212">
        <v>0</v>
      </c>
      <c r="H12" s="212">
        <v>0</v>
      </c>
      <c r="I12" s="211">
        <v>0</v>
      </c>
      <c r="J12" s="212">
        <v>0</v>
      </c>
      <c r="K12" s="213">
        <v>0</v>
      </c>
      <c r="L12" s="212">
        <v>0</v>
      </c>
      <c r="M12" s="212">
        <v>0</v>
      </c>
      <c r="N12" s="213">
        <v>0</v>
      </c>
    </row>
    <row r="13" spans="1:14" s="118" customFormat="1" ht="20.100000000000001" customHeight="1">
      <c r="A13" s="159"/>
      <c r="B13" s="174" t="s">
        <v>46</v>
      </c>
      <c r="C13" s="198">
        <v>0</v>
      </c>
      <c r="D13" s="199">
        <v>0</v>
      </c>
      <c r="E13" s="199">
        <v>0</v>
      </c>
      <c r="F13" s="211">
        <v>0</v>
      </c>
      <c r="G13" s="212">
        <v>0</v>
      </c>
      <c r="H13" s="212">
        <v>0</v>
      </c>
      <c r="I13" s="211">
        <v>0</v>
      </c>
      <c r="J13" s="212">
        <v>0</v>
      </c>
      <c r="K13" s="213">
        <v>0</v>
      </c>
      <c r="L13" s="212">
        <v>0</v>
      </c>
      <c r="M13" s="212">
        <v>0</v>
      </c>
      <c r="N13" s="213">
        <v>0</v>
      </c>
    </row>
    <row r="14" spans="1:14" s="118" customFormat="1" ht="20.100000000000001" customHeight="1">
      <c r="A14" s="159"/>
      <c r="B14" s="174" t="s">
        <v>50</v>
      </c>
      <c r="C14" s="198">
        <v>0</v>
      </c>
      <c r="D14" s="199">
        <v>0</v>
      </c>
      <c r="E14" s="199">
        <v>0</v>
      </c>
      <c r="F14" s="211">
        <v>0</v>
      </c>
      <c r="G14" s="212">
        <v>0</v>
      </c>
      <c r="H14" s="212">
        <v>0</v>
      </c>
      <c r="I14" s="211">
        <v>0</v>
      </c>
      <c r="J14" s="212">
        <v>0</v>
      </c>
      <c r="K14" s="213">
        <v>0</v>
      </c>
      <c r="L14" s="212">
        <v>0</v>
      </c>
      <c r="M14" s="212">
        <v>0</v>
      </c>
      <c r="N14" s="213">
        <v>0</v>
      </c>
    </row>
    <row r="15" spans="1:14" s="118" customFormat="1" ht="20.100000000000001" customHeight="1">
      <c r="A15" s="159"/>
      <c r="B15" s="174" t="s">
        <v>35</v>
      </c>
      <c r="C15" s="198">
        <v>0</v>
      </c>
      <c r="D15" s="199">
        <v>0.12256300000000001</v>
      </c>
      <c r="E15" s="199">
        <v>0</v>
      </c>
      <c r="F15" s="211">
        <v>0</v>
      </c>
      <c r="G15" s="212">
        <v>0</v>
      </c>
      <c r="H15" s="212">
        <v>0</v>
      </c>
      <c r="I15" s="211">
        <v>0</v>
      </c>
      <c r="J15" s="212">
        <v>0</v>
      </c>
      <c r="K15" s="213">
        <v>0</v>
      </c>
      <c r="L15" s="212">
        <v>0</v>
      </c>
      <c r="M15" s="212">
        <v>27.852614573729429</v>
      </c>
      <c r="N15" s="213">
        <v>0</v>
      </c>
    </row>
    <row r="16" spans="1:14" s="118" customFormat="1" ht="20.100000000000001" customHeight="1">
      <c r="A16" s="159"/>
      <c r="B16" s="174" t="s">
        <v>55</v>
      </c>
      <c r="C16" s="198">
        <v>0</v>
      </c>
      <c r="D16" s="199">
        <v>0</v>
      </c>
      <c r="E16" s="199">
        <v>0</v>
      </c>
      <c r="F16" s="211">
        <v>0</v>
      </c>
      <c r="G16" s="212">
        <v>0</v>
      </c>
      <c r="H16" s="212">
        <v>0</v>
      </c>
      <c r="I16" s="211">
        <v>0</v>
      </c>
      <c r="J16" s="212">
        <v>0</v>
      </c>
      <c r="K16" s="213">
        <v>0</v>
      </c>
      <c r="L16" s="212">
        <v>0</v>
      </c>
      <c r="M16" s="212">
        <v>0</v>
      </c>
      <c r="N16" s="213">
        <v>0</v>
      </c>
    </row>
    <row r="17" spans="1:14" s="118" customFormat="1" ht="20.100000000000001" customHeight="1">
      <c r="A17" s="159"/>
      <c r="B17" s="174" t="s">
        <v>64</v>
      </c>
      <c r="C17" s="198">
        <v>0</v>
      </c>
      <c r="D17" s="199">
        <v>0</v>
      </c>
      <c r="E17" s="199">
        <v>0</v>
      </c>
      <c r="F17" s="211">
        <v>0</v>
      </c>
      <c r="G17" s="212">
        <v>0</v>
      </c>
      <c r="H17" s="212">
        <v>0</v>
      </c>
      <c r="I17" s="211">
        <v>0</v>
      </c>
      <c r="J17" s="212">
        <v>0</v>
      </c>
      <c r="K17" s="213">
        <v>0</v>
      </c>
      <c r="L17" s="212">
        <v>0</v>
      </c>
      <c r="M17" s="212">
        <v>0</v>
      </c>
      <c r="N17" s="213">
        <v>0</v>
      </c>
    </row>
    <row r="18" spans="1:14" s="118" customFormat="1" ht="20.100000000000001" customHeight="1">
      <c r="A18" s="159"/>
      <c r="B18" s="174" t="s">
        <v>61</v>
      </c>
      <c r="C18" s="198">
        <v>5955.7310889999999</v>
      </c>
      <c r="D18" s="199">
        <v>7786.4753209999999</v>
      </c>
      <c r="E18" s="199">
        <v>7881.7614050000002</v>
      </c>
      <c r="F18" s="211">
        <v>4.9626808125352548</v>
      </c>
      <c r="G18" s="212">
        <v>6.1978784379942171</v>
      </c>
      <c r="H18" s="212">
        <v>5.7948089840712456</v>
      </c>
      <c r="I18" s="211">
        <v>94.66902530364294</v>
      </c>
      <c r="J18" s="212">
        <v>101.04309466541157</v>
      </c>
      <c r="K18" s="213">
        <v>108.15822581935602</v>
      </c>
      <c r="L18" s="212">
        <v>4.6981215541580337</v>
      </c>
      <c r="M18" s="212">
        <v>6.2625281773496289</v>
      </c>
      <c r="N18" s="213">
        <v>6.2675625867921081</v>
      </c>
    </row>
    <row r="19" spans="1:14" s="118" customFormat="1" ht="20.100000000000001" customHeight="1">
      <c r="A19" s="159"/>
      <c r="B19" s="174" t="s">
        <v>56</v>
      </c>
      <c r="C19" s="198">
        <v>6.3877000000000003E-2</v>
      </c>
      <c r="D19" s="199">
        <v>1.2019999999999999E-3</v>
      </c>
      <c r="E19" s="199">
        <v>1.2470000000000001E-3</v>
      </c>
      <c r="F19" s="211">
        <v>0.28961911173035676</v>
      </c>
      <c r="G19" s="212">
        <v>0</v>
      </c>
      <c r="H19" s="212">
        <v>0</v>
      </c>
      <c r="I19" s="211">
        <v>1859.4594594594594</v>
      </c>
      <c r="J19" s="212">
        <v>0</v>
      </c>
      <c r="K19" s="213">
        <v>0</v>
      </c>
      <c r="L19" s="212">
        <v>5.3853499694725793</v>
      </c>
      <c r="M19" s="212">
        <v>30.782029950083196</v>
      </c>
      <c r="N19" s="213">
        <v>56.054530874097829</v>
      </c>
    </row>
    <row r="20" spans="1:14" s="118" customFormat="1" ht="20.100000000000001" customHeight="1">
      <c r="A20" s="159"/>
      <c r="B20" s="174" t="s">
        <v>47</v>
      </c>
      <c r="C20" s="198">
        <v>0</v>
      </c>
      <c r="D20" s="199">
        <v>0</v>
      </c>
      <c r="E20" s="199">
        <v>0</v>
      </c>
      <c r="F20" s="211">
        <v>0</v>
      </c>
      <c r="G20" s="212">
        <v>0</v>
      </c>
      <c r="H20" s="212">
        <v>0</v>
      </c>
      <c r="I20" s="211">
        <v>0</v>
      </c>
      <c r="J20" s="212">
        <v>0</v>
      </c>
      <c r="K20" s="213">
        <v>0</v>
      </c>
      <c r="L20" s="212">
        <v>0</v>
      </c>
      <c r="M20" s="212">
        <v>0</v>
      </c>
      <c r="N20" s="213">
        <v>0</v>
      </c>
    </row>
    <row r="21" spans="1:14" s="118" customFormat="1" ht="20.100000000000001" customHeight="1">
      <c r="A21" s="159"/>
      <c r="B21" s="174" t="s">
        <v>37</v>
      </c>
      <c r="C21" s="198">
        <v>0</v>
      </c>
      <c r="D21" s="199">
        <v>0</v>
      </c>
      <c r="E21" s="199">
        <v>0</v>
      </c>
      <c r="F21" s="211">
        <v>0</v>
      </c>
      <c r="G21" s="212">
        <v>0</v>
      </c>
      <c r="H21" s="212">
        <v>0</v>
      </c>
      <c r="I21" s="211">
        <v>0</v>
      </c>
      <c r="J21" s="212">
        <v>0</v>
      </c>
      <c r="K21" s="213">
        <v>0</v>
      </c>
      <c r="L21" s="212">
        <v>0</v>
      </c>
      <c r="M21" s="212">
        <v>0</v>
      </c>
      <c r="N21" s="213">
        <v>0</v>
      </c>
    </row>
    <row r="22" spans="1:14" s="118" customFormat="1" ht="20.100000000000001" customHeight="1">
      <c r="A22" s="159"/>
      <c r="B22" s="174" t="s">
        <v>63</v>
      </c>
      <c r="C22" s="198">
        <v>0</v>
      </c>
      <c r="D22" s="199">
        <v>0</v>
      </c>
      <c r="E22" s="199">
        <v>0</v>
      </c>
      <c r="F22" s="211">
        <v>0</v>
      </c>
      <c r="G22" s="212">
        <v>0</v>
      </c>
      <c r="H22" s="212">
        <v>0</v>
      </c>
      <c r="I22" s="211">
        <v>0</v>
      </c>
      <c r="J22" s="212">
        <v>0</v>
      </c>
      <c r="K22" s="213">
        <v>0</v>
      </c>
      <c r="L22" s="212">
        <v>0</v>
      </c>
      <c r="M22" s="212">
        <v>0</v>
      </c>
      <c r="N22" s="213">
        <v>0</v>
      </c>
    </row>
    <row r="23" spans="1:14" s="118" customFormat="1" ht="20.100000000000001" customHeight="1">
      <c r="A23" s="159"/>
      <c r="B23" s="55" t="s">
        <v>76</v>
      </c>
      <c r="C23" s="198">
        <v>0</v>
      </c>
      <c r="D23" s="199">
        <v>0</v>
      </c>
      <c r="E23" s="199">
        <v>0</v>
      </c>
      <c r="F23" s="211">
        <v>0</v>
      </c>
      <c r="G23" s="212">
        <v>0</v>
      </c>
      <c r="H23" s="212">
        <v>0</v>
      </c>
      <c r="I23" s="211">
        <v>0</v>
      </c>
      <c r="J23" s="212">
        <v>0</v>
      </c>
      <c r="K23" s="213">
        <v>0</v>
      </c>
      <c r="L23" s="212">
        <v>0</v>
      </c>
      <c r="M23" s="212">
        <v>0</v>
      </c>
      <c r="N23" s="213">
        <v>0</v>
      </c>
    </row>
    <row r="24" spans="1:14" s="118" customFormat="1" ht="20.100000000000001" customHeight="1">
      <c r="A24" s="159"/>
      <c r="B24" s="174" t="s">
        <v>58</v>
      </c>
      <c r="C24" s="198">
        <v>0</v>
      </c>
      <c r="D24" s="199">
        <v>0</v>
      </c>
      <c r="E24" s="199">
        <v>0</v>
      </c>
      <c r="F24" s="211">
        <v>0</v>
      </c>
      <c r="G24" s="212">
        <v>0</v>
      </c>
      <c r="H24" s="212">
        <v>0</v>
      </c>
      <c r="I24" s="211">
        <v>0</v>
      </c>
      <c r="J24" s="212">
        <v>0</v>
      </c>
      <c r="K24" s="213">
        <v>0</v>
      </c>
      <c r="L24" s="212">
        <v>0</v>
      </c>
      <c r="M24" s="212">
        <v>0</v>
      </c>
      <c r="N24" s="213">
        <v>0</v>
      </c>
    </row>
    <row r="25" spans="1:14" s="118" customFormat="1" ht="20.100000000000001" customHeight="1">
      <c r="A25" s="159"/>
      <c r="B25" s="174" t="s">
        <v>38</v>
      </c>
      <c r="C25" s="198">
        <v>0</v>
      </c>
      <c r="D25" s="199">
        <v>0</v>
      </c>
      <c r="E25" s="199">
        <v>0</v>
      </c>
      <c r="F25" s="211">
        <v>0</v>
      </c>
      <c r="G25" s="212">
        <v>0</v>
      </c>
      <c r="H25" s="212">
        <v>0</v>
      </c>
      <c r="I25" s="211">
        <v>0</v>
      </c>
      <c r="J25" s="212">
        <v>0</v>
      </c>
      <c r="K25" s="213">
        <v>0</v>
      </c>
      <c r="L25" s="212">
        <v>0</v>
      </c>
      <c r="M25" s="212">
        <v>0</v>
      </c>
      <c r="N25" s="213">
        <v>0</v>
      </c>
    </row>
    <row r="26" spans="1:14" s="118" customFormat="1" ht="20.100000000000001" customHeight="1">
      <c r="A26" s="159"/>
      <c r="B26" s="174" t="s">
        <v>48</v>
      </c>
      <c r="C26" s="198">
        <v>0</v>
      </c>
      <c r="D26" s="199">
        <v>0</v>
      </c>
      <c r="E26" s="199">
        <v>0</v>
      </c>
      <c r="F26" s="211">
        <v>0</v>
      </c>
      <c r="G26" s="212">
        <v>0</v>
      </c>
      <c r="H26" s="212">
        <v>0</v>
      </c>
      <c r="I26" s="211">
        <v>0</v>
      </c>
      <c r="J26" s="212">
        <v>0</v>
      </c>
      <c r="K26" s="213">
        <v>0</v>
      </c>
      <c r="L26" s="212">
        <v>0</v>
      </c>
      <c r="M26" s="212">
        <v>0</v>
      </c>
      <c r="N26" s="213">
        <v>0</v>
      </c>
    </row>
    <row r="27" spans="1:14" s="118" customFormat="1" ht="20.100000000000001" customHeight="1">
      <c r="A27" s="159"/>
      <c r="B27" s="174" t="s">
        <v>41</v>
      </c>
      <c r="C27" s="198">
        <v>0</v>
      </c>
      <c r="D27" s="199">
        <v>0</v>
      </c>
      <c r="E27" s="199">
        <v>0</v>
      </c>
      <c r="F27" s="211">
        <v>0</v>
      </c>
      <c r="G27" s="212">
        <v>0</v>
      </c>
      <c r="H27" s="212">
        <v>0</v>
      </c>
      <c r="I27" s="211">
        <v>0</v>
      </c>
      <c r="J27" s="212">
        <v>0</v>
      </c>
      <c r="K27" s="213">
        <v>0</v>
      </c>
      <c r="L27" s="212">
        <v>0</v>
      </c>
      <c r="M27" s="212">
        <v>0</v>
      </c>
      <c r="N27" s="213">
        <v>0</v>
      </c>
    </row>
    <row r="28" spans="1:14" s="118" customFormat="1" ht="20.100000000000001" customHeight="1">
      <c r="A28" s="159"/>
      <c r="B28" s="174" t="s">
        <v>62</v>
      </c>
      <c r="C28" s="198">
        <v>0</v>
      </c>
      <c r="D28" s="199">
        <v>0</v>
      </c>
      <c r="E28" s="199">
        <v>0</v>
      </c>
      <c r="F28" s="211">
        <v>0</v>
      </c>
      <c r="G28" s="212">
        <v>0</v>
      </c>
      <c r="H28" s="212">
        <v>0</v>
      </c>
      <c r="I28" s="211">
        <v>0</v>
      </c>
      <c r="J28" s="212">
        <v>0</v>
      </c>
      <c r="K28" s="213">
        <v>0</v>
      </c>
      <c r="L28" s="212">
        <v>0</v>
      </c>
      <c r="M28" s="212">
        <v>0</v>
      </c>
      <c r="N28" s="213">
        <v>0</v>
      </c>
    </row>
    <row r="29" spans="1:14" s="118" customFormat="1" ht="20.100000000000001" customHeight="1">
      <c r="A29" s="159"/>
      <c r="B29" s="174" t="s">
        <v>36</v>
      </c>
      <c r="C29" s="198">
        <v>0</v>
      </c>
      <c r="D29" s="199">
        <v>0</v>
      </c>
      <c r="E29" s="199">
        <v>0</v>
      </c>
      <c r="F29" s="211">
        <v>0</v>
      </c>
      <c r="G29" s="212">
        <v>0</v>
      </c>
      <c r="H29" s="212">
        <v>0</v>
      </c>
      <c r="I29" s="211">
        <v>0</v>
      </c>
      <c r="J29" s="212">
        <v>0</v>
      </c>
      <c r="K29" s="213">
        <v>0</v>
      </c>
      <c r="L29" s="212">
        <v>0</v>
      </c>
      <c r="M29" s="212">
        <v>0</v>
      </c>
      <c r="N29" s="213">
        <v>0</v>
      </c>
    </row>
    <row r="30" spans="1:14" s="118" customFormat="1" ht="20.100000000000001" customHeight="1">
      <c r="A30" s="159"/>
      <c r="B30" s="174" t="s">
        <v>40</v>
      </c>
      <c r="C30" s="198">
        <v>0</v>
      </c>
      <c r="D30" s="199">
        <v>0</v>
      </c>
      <c r="E30" s="199">
        <v>0</v>
      </c>
      <c r="F30" s="211">
        <v>0</v>
      </c>
      <c r="G30" s="212">
        <v>0</v>
      </c>
      <c r="H30" s="212">
        <v>0</v>
      </c>
      <c r="I30" s="211">
        <v>0</v>
      </c>
      <c r="J30" s="212">
        <v>0</v>
      </c>
      <c r="K30" s="213">
        <v>0</v>
      </c>
      <c r="L30" s="212">
        <v>0</v>
      </c>
      <c r="M30" s="212">
        <v>0</v>
      </c>
      <c r="N30" s="213">
        <v>0</v>
      </c>
    </row>
    <row r="31" spans="1:14" s="118" customFormat="1" ht="20.100000000000001" customHeight="1">
      <c r="A31" s="159"/>
      <c r="B31" s="174" t="s">
        <v>89</v>
      </c>
      <c r="C31" s="198">
        <v>0</v>
      </c>
      <c r="D31" s="199">
        <v>0</v>
      </c>
      <c r="E31" s="199">
        <v>0</v>
      </c>
      <c r="F31" s="211">
        <v>0</v>
      </c>
      <c r="G31" s="212">
        <v>0</v>
      </c>
      <c r="H31" s="212">
        <v>0</v>
      </c>
      <c r="I31" s="211">
        <v>0</v>
      </c>
      <c r="J31" s="212">
        <v>0</v>
      </c>
      <c r="K31" s="213">
        <v>0</v>
      </c>
      <c r="L31" s="212">
        <v>0</v>
      </c>
      <c r="M31" s="212">
        <v>0</v>
      </c>
      <c r="N31" s="213">
        <v>0</v>
      </c>
    </row>
    <row r="32" spans="1:14" s="118" customFormat="1" ht="20.100000000000001" customHeight="1">
      <c r="A32" s="159"/>
      <c r="B32" s="174" t="s">
        <v>29</v>
      </c>
      <c r="C32" s="198">
        <v>0</v>
      </c>
      <c r="D32" s="199">
        <v>0</v>
      </c>
      <c r="E32" s="199">
        <v>0</v>
      </c>
      <c r="F32" s="211">
        <v>0</v>
      </c>
      <c r="G32" s="212">
        <v>0</v>
      </c>
      <c r="H32" s="212">
        <v>0</v>
      </c>
      <c r="I32" s="211">
        <v>0</v>
      </c>
      <c r="J32" s="212">
        <v>0</v>
      </c>
      <c r="K32" s="213">
        <v>0</v>
      </c>
      <c r="L32" s="212">
        <v>0</v>
      </c>
      <c r="M32" s="212">
        <v>0</v>
      </c>
      <c r="N32" s="213">
        <v>0</v>
      </c>
    </row>
    <row r="33" spans="1:14" s="118" customFormat="1" ht="20.100000000000001" customHeight="1">
      <c r="A33" s="159"/>
      <c r="B33" s="174" t="s">
        <v>34</v>
      </c>
      <c r="C33" s="198">
        <v>0</v>
      </c>
      <c r="D33" s="199">
        <v>0</v>
      </c>
      <c r="E33" s="199">
        <v>0</v>
      </c>
      <c r="F33" s="211">
        <v>0</v>
      </c>
      <c r="G33" s="212">
        <v>0</v>
      </c>
      <c r="H33" s="212">
        <v>0</v>
      </c>
      <c r="I33" s="211">
        <v>0</v>
      </c>
      <c r="J33" s="212">
        <v>0</v>
      </c>
      <c r="K33" s="213">
        <v>0</v>
      </c>
      <c r="L33" s="212">
        <v>0</v>
      </c>
      <c r="M33" s="212">
        <v>0</v>
      </c>
      <c r="N33" s="213">
        <v>0</v>
      </c>
    </row>
    <row r="34" spans="1:14" s="118" customFormat="1" ht="20.100000000000001" customHeight="1">
      <c r="A34" s="159"/>
      <c r="B34" s="174" t="s">
        <v>60</v>
      </c>
      <c r="C34" s="198">
        <v>25.844887</v>
      </c>
      <c r="D34" s="199">
        <v>31.091563000000001</v>
      </c>
      <c r="E34" s="199">
        <v>26.674102999999999</v>
      </c>
      <c r="F34" s="211">
        <v>1.3858911435751295</v>
      </c>
      <c r="G34" s="212">
        <v>3.4789309241224053</v>
      </c>
      <c r="H34" s="212">
        <v>5.5345216294621036</v>
      </c>
      <c r="I34" s="211">
        <v>0</v>
      </c>
      <c r="J34" s="212">
        <v>0</v>
      </c>
      <c r="K34" s="213">
        <v>0</v>
      </c>
      <c r="L34" s="212">
        <v>0</v>
      </c>
      <c r="M34" s="212">
        <v>0</v>
      </c>
      <c r="N34" s="213">
        <v>0</v>
      </c>
    </row>
    <row r="35" spans="1:14" s="118" customFormat="1" ht="20.100000000000001" customHeight="1">
      <c r="A35" s="159"/>
      <c r="B35" s="174" t="s">
        <v>59</v>
      </c>
      <c r="C35" s="198">
        <v>0</v>
      </c>
      <c r="D35" s="199">
        <v>0</v>
      </c>
      <c r="E35" s="199">
        <v>0</v>
      </c>
      <c r="F35" s="211">
        <v>0</v>
      </c>
      <c r="G35" s="212">
        <v>0</v>
      </c>
      <c r="H35" s="212">
        <v>0</v>
      </c>
      <c r="I35" s="211">
        <v>0</v>
      </c>
      <c r="J35" s="212">
        <v>0</v>
      </c>
      <c r="K35" s="213">
        <v>0</v>
      </c>
      <c r="L35" s="212">
        <v>0</v>
      </c>
      <c r="M35" s="212">
        <v>0</v>
      </c>
      <c r="N35" s="213">
        <v>0</v>
      </c>
    </row>
    <row r="36" spans="1:14" s="118" customFormat="1" ht="20.100000000000001" customHeight="1">
      <c r="A36" s="159"/>
      <c r="B36" s="174" t="s">
        <v>45</v>
      </c>
      <c r="C36" s="198">
        <v>0</v>
      </c>
      <c r="D36" s="199">
        <v>0</v>
      </c>
      <c r="E36" s="199">
        <v>0</v>
      </c>
      <c r="F36" s="211">
        <v>0</v>
      </c>
      <c r="G36" s="212">
        <v>0</v>
      </c>
      <c r="H36" s="212">
        <v>0</v>
      </c>
      <c r="I36" s="211">
        <v>0</v>
      </c>
      <c r="J36" s="212">
        <v>0</v>
      </c>
      <c r="K36" s="213">
        <v>0</v>
      </c>
      <c r="L36" s="212">
        <v>0</v>
      </c>
      <c r="M36" s="212">
        <v>0</v>
      </c>
      <c r="N36" s="213">
        <v>0</v>
      </c>
    </row>
    <row r="37" spans="1:14" s="118" customFormat="1" ht="20.100000000000001" customHeight="1">
      <c r="A37" s="159"/>
      <c r="B37" s="174" t="s">
        <v>44</v>
      </c>
      <c r="C37" s="198">
        <v>0</v>
      </c>
      <c r="D37" s="199">
        <v>0</v>
      </c>
      <c r="E37" s="199">
        <v>0</v>
      </c>
      <c r="F37" s="211">
        <v>0</v>
      </c>
      <c r="G37" s="212">
        <v>0</v>
      </c>
      <c r="H37" s="212">
        <v>0</v>
      </c>
      <c r="I37" s="211">
        <v>0</v>
      </c>
      <c r="J37" s="212">
        <v>0</v>
      </c>
      <c r="K37" s="213">
        <v>0</v>
      </c>
      <c r="L37" s="212">
        <v>0</v>
      </c>
      <c r="M37" s="212">
        <v>0</v>
      </c>
      <c r="N37" s="213">
        <v>0</v>
      </c>
    </row>
    <row r="38" spans="1:14" s="118" customFormat="1" ht="20.100000000000001" customHeight="1">
      <c r="A38" s="159"/>
      <c r="B38" s="174" t="s">
        <v>32</v>
      </c>
      <c r="C38" s="198">
        <v>0</v>
      </c>
      <c r="D38" s="199">
        <v>0</v>
      </c>
      <c r="E38" s="199">
        <v>0</v>
      </c>
      <c r="F38" s="211">
        <v>0</v>
      </c>
      <c r="G38" s="212">
        <v>0</v>
      </c>
      <c r="H38" s="212">
        <v>0</v>
      </c>
      <c r="I38" s="211">
        <v>0</v>
      </c>
      <c r="J38" s="212">
        <v>0</v>
      </c>
      <c r="K38" s="213">
        <v>0</v>
      </c>
      <c r="L38" s="212">
        <v>0</v>
      </c>
      <c r="M38" s="212">
        <v>0</v>
      </c>
      <c r="N38" s="213">
        <v>0</v>
      </c>
    </row>
    <row r="39" spans="1:14" s="118" customFormat="1" ht="20.100000000000001" customHeight="1">
      <c r="A39" s="159"/>
      <c r="B39" s="174" t="s">
        <v>52</v>
      </c>
      <c r="C39" s="198">
        <v>0</v>
      </c>
      <c r="D39" s="199">
        <v>0</v>
      </c>
      <c r="E39" s="199">
        <v>0</v>
      </c>
      <c r="F39" s="211">
        <v>0</v>
      </c>
      <c r="G39" s="212">
        <v>0</v>
      </c>
      <c r="H39" s="212">
        <v>0</v>
      </c>
      <c r="I39" s="211">
        <v>0</v>
      </c>
      <c r="J39" s="212">
        <v>0</v>
      </c>
      <c r="K39" s="213">
        <v>0</v>
      </c>
      <c r="L39" s="212">
        <v>0</v>
      </c>
      <c r="M39" s="212">
        <v>0</v>
      </c>
      <c r="N39" s="213">
        <v>0</v>
      </c>
    </row>
    <row r="40" spans="1:14" s="118" customFormat="1" ht="20.100000000000001" customHeight="1">
      <c r="A40" s="159"/>
      <c r="B40" s="174" t="s">
        <v>31</v>
      </c>
      <c r="C40" s="198">
        <v>0</v>
      </c>
      <c r="D40" s="199">
        <v>0</v>
      </c>
      <c r="E40" s="199">
        <v>0</v>
      </c>
      <c r="F40" s="211">
        <v>0</v>
      </c>
      <c r="G40" s="212">
        <v>0</v>
      </c>
      <c r="H40" s="212">
        <v>0</v>
      </c>
      <c r="I40" s="211">
        <v>0</v>
      </c>
      <c r="J40" s="212">
        <v>0</v>
      </c>
      <c r="K40" s="213">
        <v>0</v>
      </c>
      <c r="L40" s="212">
        <v>0</v>
      </c>
      <c r="M40" s="212">
        <v>0</v>
      </c>
      <c r="N40" s="213">
        <v>0</v>
      </c>
    </row>
    <row r="41" spans="1:14" s="118" customFormat="1" ht="20.100000000000001" customHeight="1">
      <c r="A41" s="159"/>
      <c r="B41" s="174" t="s">
        <v>39</v>
      </c>
      <c r="C41" s="198">
        <v>0</v>
      </c>
      <c r="D41" s="199">
        <v>0</v>
      </c>
      <c r="E41" s="199">
        <v>0</v>
      </c>
      <c r="F41" s="211">
        <v>0</v>
      </c>
      <c r="G41" s="212">
        <v>0</v>
      </c>
      <c r="H41" s="212">
        <v>0</v>
      </c>
      <c r="I41" s="211">
        <v>0</v>
      </c>
      <c r="J41" s="212">
        <v>0</v>
      </c>
      <c r="K41" s="213">
        <v>0</v>
      </c>
      <c r="L41" s="212">
        <v>0</v>
      </c>
      <c r="M41" s="212">
        <v>0</v>
      </c>
      <c r="N41" s="213">
        <v>0</v>
      </c>
    </row>
    <row r="42" spans="1:14" s="118" customFormat="1" ht="20.100000000000001" customHeight="1">
      <c r="A42" s="159"/>
      <c r="B42" s="174" t="s">
        <v>137</v>
      </c>
      <c r="C42" s="198">
        <v>0</v>
      </c>
      <c r="D42" s="199">
        <v>0</v>
      </c>
      <c r="E42" s="199">
        <v>0</v>
      </c>
      <c r="F42" s="211">
        <v>0</v>
      </c>
      <c r="G42" s="212">
        <v>0</v>
      </c>
      <c r="H42" s="212">
        <v>0</v>
      </c>
      <c r="I42" s="211">
        <v>0</v>
      </c>
      <c r="J42" s="212">
        <v>0</v>
      </c>
      <c r="K42" s="213">
        <v>0</v>
      </c>
      <c r="L42" s="212">
        <v>0</v>
      </c>
      <c r="M42" s="212">
        <v>0</v>
      </c>
      <c r="N42" s="213">
        <v>0</v>
      </c>
    </row>
    <row r="43" spans="1:14" s="118" customFormat="1" ht="20.100000000000001" customHeight="1">
      <c r="A43" s="159"/>
      <c r="B43" s="174" t="s">
        <v>159</v>
      </c>
      <c r="C43" s="198">
        <v>0</v>
      </c>
      <c r="D43" s="199">
        <v>0</v>
      </c>
      <c r="E43" s="199">
        <v>0</v>
      </c>
      <c r="F43" s="211">
        <v>0</v>
      </c>
      <c r="G43" s="212">
        <v>0</v>
      </c>
      <c r="H43" s="212">
        <v>0</v>
      </c>
      <c r="I43" s="211">
        <v>0</v>
      </c>
      <c r="J43" s="212">
        <v>0</v>
      </c>
      <c r="K43" s="213">
        <v>0</v>
      </c>
      <c r="L43" s="212">
        <v>0</v>
      </c>
      <c r="M43" s="212">
        <v>0</v>
      </c>
      <c r="N43" s="213">
        <v>0</v>
      </c>
    </row>
    <row r="44" spans="1:14" s="118" customFormat="1" ht="20.100000000000001" customHeight="1">
      <c r="A44" s="159"/>
      <c r="B44" s="174" t="s">
        <v>42</v>
      </c>
      <c r="C44" s="198">
        <v>0</v>
      </c>
      <c r="D44" s="199">
        <v>0</v>
      </c>
      <c r="E44" s="199">
        <v>0</v>
      </c>
      <c r="F44" s="211">
        <v>0</v>
      </c>
      <c r="G44" s="212">
        <v>0</v>
      </c>
      <c r="H44" s="212">
        <v>0</v>
      </c>
      <c r="I44" s="211">
        <v>0</v>
      </c>
      <c r="J44" s="212">
        <v>0</v>
      </c>
      <c r="K44" s="213">
        <v>0</v>
      </c>
      <c r="L44" s="212">
        <v>0</v>
      </c>
      <c r="M44" s="212">
        <v>0</v>
      </c>
      <c r="N44" s="213">
        <v>0</v>
      </c>
    </row>
    <row r="45" spans="1:14" s="118" customFormat="1" ht="20.100000000000001" customHeight="1">
      <c r="A45" s="159"/>
      <c r="B45" s="174" t="s">
        <v>43</v>
      </c>
      <c r="C45" s="198">
        <v>0</v>
      </c>
      <c r="D45" s="199">
        <v>0</v>
      </c>
      <c r="E45" s="199">
        <v>0</v>
      </c>
      <c r="F45" s="211">
        <v>0</v>
      </c>
      <c r="G45" s="212">
        <v>0</v>
      </c>
      <c r="H45" s="212">
        <v>0</v>
      </c>
      <c r="I45" s="211">
        <v>0</v>
      </c>
      <c r="J45" s="212">
        <v>0</v>
      </c>
      <c r="K45" s="213">
        <v>0</v>
      </c>
      <c r="L45" s="212">
        <v>0</v>
      </c>
      <c r="M45" s="212">
        <v>0</v>
      </c>
      <c r="N45" s="213">
        <v>0</v>
      </c>
    </row>
    <row r="46" spans="1:14" s="118" customFormat="1" ht="20.100000000000001" customHeight="1">
      <c r="A46" s="159"/>
      <c r="B46" s="174" t="s">
        <v>132</v>
      </c>
      <c r="C46" s="198">
        <v>0</v>
      </c>
      <c r="D46" s="199">
        <v>0</v>
      </c>
      <c r="E46" s="199">
        <v>0</v>
      </c>
      <c r="F46" s="211">
        <v>0</v>
      </c>
      <c r="G46" s="212">
        <v>0</v>
      </c>
      <c r="H46" s="212">
        <v>0</v>
      </c>
      <c r="I46" s="211">
        <v>0</v>
      </c>
      <c r="J46" s="212">
        <v>0</v>
      </c>
      <c r="K46" s="213">
        <v>0</v>
      </c>
      <c r="L46" s="212">
        <v>0</v>
      </c>
      <c r="M46" s="212">
        <v>0</v>
      </c>
      <c r="N46" s="213">
        <v>0</v>
      </c>
    </row>
    <row r="47" spans="1:14" s="118" customFormat="1" ht="20.100000000000001" customHeight="1">
      <c r="A47" s="159"/>
      <c r="B47" s="174" t="s">
        <v>80</v>
      </c>
      <c r="C47" s="198">
        <v>0</v>
      </c>
      <c r="D47" s="199">
        <v>0</v>
      </c>
      <c r="E47" s="199">
        <v>0</v>
      </c>
      <c r="F47" s="211">
        <v>0</v>
      </c>
      <c r="G47" s="212">
        <v>0</v>
      </c>
      <c r="H47" s="212">
        <v>0</v>
      </c>
      <c r="I47" s="211">
        <v>0</v>
      </c>
      <c r="J47" s="212">
        <v>0</v>
      </c>
      <c r="K47" s="213">
        <v>0</v>
      </c>
      <c r="L47" s="212">
        <v>0</v>
      </c>
      <c r="M47" s="212">
        <v>0</v>
      </c>
      <c r="N47" s="213">
        <v>0</v>
      </c>
    </row>
    <row r="48" spans="1:14" s="118" customFormat="1" ht="20.100000000000001" customHeight="1">
      <c r="A48" s="159"/>
      <c r="B48" s="174" t="s">
        <v>28</v>
      </c>
      <c r="C48" s="198">
        <v>0</v>
      </c>
      <c r="D48" s="199">
        <v>0</v>
      </c>
      <c r="E48" s="199">
        <v>0</v>
      </c>
      <c r="F48" s="211">
        <v>0</v>
      </c>
      <c r="G48" s="212">
        <v>0</v>
      </c>
      <c r="H48" s="212">
        <v>0</v>
      </c>
      <c r="I48" s="211">
        <v>0</v>
      </c>
      <c r="J48" s="212">
        <v>0</v>
      </c>
      <c r="K48" s="213">
        <v>0</v>
      </c>
      <c r="L48" s="212">
        <v>0</v>
      </c>
      <c r="M48" s="212">
        <v>0</v>
      </c>
      <c r="N48" s="213">
        <v>0</v>
      </c>
    </row>
    <row r="49" spans="1:14" s="118" customFormat="1" ht="20.100000000000001" customHeight="1">
      <c r="A49" s="159"/>
      <c r="B49" s="174" t="s">
        <v>216</v>
      </c>
      <c r="C49" s="198" t="s">
        <v>90</v>
      </c>
      <c r="D49" s="199" t="s">
        <v>90</v>
      </c>
      <c r="E49" s="199">
        <v>0</v>
      </c>
      <c r="F49" s="211" t="s">
        <v>90</v>
      </c>
      <c r="G49" s="212" t="s">
        <v>90</v>
      </c>
      <c r="H49" s="212">
        <v>0</v>
      </c>
      <c r="I49" s="211" t="s">
        <v>90</v>
      </c>
      <c r="J49" s="212" t="s">
        <v>90</v>
      </c>
      <c r="K49" s="213">
        <v>0</v>
      </c>
      <c r="L49" s="212" t="s">
        <v>90</v>
      </c>
      <c r="M49" s="212" t="s">
        <v>90</v>
      </c>
      <c r="N49" s="213">
        <v>0</v>
      </c>
    </row>
    <row r="50" spans="1:14" s="118" customFormat="1" ht="20.100000000000001" customHeight="1">
      <c r="A50" s="159"/>
      <c r="B50" s="174" t="s">
        <v>158</v>
      </c>
      <c r="C50" s="198">
        <v>0</v>
      </c>
      <c r="D50" s="199">
        <v>0</v>
      </c>
      <c r="E50" s="199">
        <v>0</v>
      </c>
      <c r="F50" s="211">
        <v>0</v>
      </c>
      <c r="G50" s="212">
        <v>0</v>
      </c>
      <c r="H50" s="212">
        <v>0</v>
      </c>
      <c r="I50" s="211">
        <v>0</v>
      </c>
      <c r="J50" s="212">
        <v>0</v>
      </c>
      <c r="K50" s="213">
        <v>0</v>
      </c>
      <c r="L50" s="211">
        <v>0</v>
      </c>
      <c r="M50" s="212">
        <v>0</v>
      </c>
      <c r="N50" s="213">
        <v>0</v>
      </c>
    </row>
    <row r="51" spans="1:14" s="118" customFormat="1" ht="20.100000000000001" customHeight="1">
      <c r="A51" s="159"/>
      <c r="B51" s="174" t="s">
        <v>217</v>
      </c>
      <c r="C51" s="198" t="s">
        <v>90</v>
      </c>
      <c r="D51" s="199" t="s">
        <v>90</v>
      </c>
      <c r="E51" s="199">
        <v>0</v>
      </c>
      <c r="F51" s="211" t="s">
        <v>90</v>
      </c>
      <c r="G51" s="212" t="s">
        <v>90</v>
      </c>
      <c r="H51" s="212">
        <v>0</v>
      </c>
      <c r="I51" s="211" t="s">
        <v>90</v>
      </c>
      <c r="J51" s="212" t="s">
        <v>90</v>
      </c>
      <c r="K51" s="213">
        <v>0</v>
      </c>
      <c r="L51" s="211" t="s">
        <v>90</v>
      </c>
      <c r="M51" s="212" t="s">
        <v>90</v>
      </c>
      <c r="N51" s="213">
        <v>0</v>
      </c>
    </row>
    <row r="52" spans="1:14" s="118" customFormat="1" ht="20.100000000000001" customHeight="1">
      <c r="A52" s="159"/>
      <c r="B52" s="174" t="s">
        <v>30</v>
      </c>
      <c r="C52" s="198">
        <v>0</v>
      </c>
      <c r="D52" s="199">
        <v>0</v>
      </c>
      <c r="E52" s="199">
        <v>0</v>
      </c>
      <c r="F52" s="211">
        <v>0</v>
      </c>
      <c r="G52" s="212">
        <v>0</v>
      </c>
      <c r="H52" s="212">
        <v>0</v>
      </c>
      <c r="I52" s="211">
        <v>0</v>
      </c>
      <c r="J52" s="212">
        <v>0</v>
      </c>
      <c r="K52" s="213">
        <v>0</v>
      </c>
      <c r="L52" s="211">
        <v>0</v>
      </c>
      <c r="M52" s="484">
        <v>0</v>
      </c>
      <c r="N52" s="486">
        <v>0</v>
      </c>
    </row>
    <row r="53" spans="1:14" s="118" customFormat="1" ht="20.100000000000001" customHeight="1">
      <c r="A53" s="159"/>
      <c r="B53" s="174" t="s">
        <v>218</v>
      </c>
      <c r="C53" s="198">
        <v>0</v>
      </c>
      <c r="D53" s="199">
        <v>0</v>
      </c>
      <c r="E53" s="199">
        <v>0</v>
      </c>
      <c r="F53" s="211">
        <v>0</v>
      </c>
      <c r="G53" s="212">
        <v>0</v>
      </c>
      <c r="H53" s="212">
        <v>0</v>
      </c>
      <c r="I53" s="211">
        <v>0</v>
      </c>
      <c r="J53" s="212">
        <v>0</v>
      </c>
      <c r="K53" s="213">
        <v>0</v>
      </c>
      <c r="L53" s="211">
        <v>0</v>
      </c>
      <c r="M53" s="212">
        <v>0</v>
      </c>
      <c r="N53" s="213">
        <v>0</v>
      </c>
    </row>
    <row r="54" spans="1:14" s="118" customFormat="1" ht="20.100000000000001" customHeight="1">
      <c r="A54" s="159"/>
      <c r="B54" s="174" t="s">
        <v>138</v>
      </c>
      <c r="C54" s="198">
        <v>0</v>
      </c>
      <c r="D54" s="199">
        <v>0</v>
      </c>
      <c r="E54" s="199" t="s">
        <v>331</v>
      </c>
      <c r="F54" s="211">
        <v>0</v>
      </c>
      <c r="G54" s="212">
        <v>0</v>
      </c>
      <c r="H54" s="212" t="s">
        <v>331</v>
      </c>
      <c r="I54" s="211">
        <v>0</v>
      </c>
      <c r="J54" s="212">
        <v>0</v>
      </c>
      <c r="K54" s="213" t="s">
        <v>331</v>
      </c>
      <c r="L54" s="211">
        <v>0</v>
      </c>
      <c r="M54" s="212">
        <v>0</v>
      </c>
      <c r="N54" s="213" t="s">
        <v>331</v>
      </c>
    </row>
    <row r="55" spans="1:14" s="118" customFormat="1" ht="20.100000000000001" customHeight="1">
      <c r="A55" s="159"/>
      <c r="B55" s="174" t="s">
        <v>49</v>
      </c>
      <c r="C55" s="198">
        <v>0</v>
      </c>
      <c r="D55" s="199" t="s">
        <v>90</v>
      </c>
      <c r="E55" s="199" t="s">
        <v>90</v>
      </c>
      <c r="F55" s="211">
        <v>0</v>
      </c>
      <c r="G55" s="199" t="s">
        <v>90</v>
      </c>
      <c r="H55" s="204" t="s">
        <v>90</v>
      </c>
      <c r="I55" s="211">
        <v>0</v>
      </c>
      <c r="J55" s="199" t="s">
        <v>90</v>
      </c>
      <c r="K55" s="204" t="s">
        <v>90</v>
      </c>
      <c r="L55" s="200">
        <v>0</v>
      </c>
      <c r="M55" s="199" t="s">
        <v>90</v>
      </c>
      <c r="N55" s="204" t="s">
        <v>90</v>
      </c>
    </row>
    <row r="56" spans="1:14" s="118" customFormat="1" ht="9.9499999999999993" customHeight="1">
      <c r="A56" s="159"/>
      <c r="B56" s="55"/>
      <c r="C56" s="449"/>
      <c r="D56" s="450"/>
      <c r="E56" s="451"/>
      <c r="F56" s="447"/>
      <c r="G56" s="214"/>
      <c r="H56" s="448"/>
      <c r="I56" s="447"/>
      <c r="J56" s="214"/>
      <c r="K56" s="448"/>
      <c r="L56" s="447"/>
      <c r="M56" s="214"/>
      <c r="N56" s="448"/>
    </row>
    <row r="57" spans="1:14" s="118" customFormat="1" ht="20.100000000000001" customHeight="1">
      <c r="B57" s="473"/>
      <c r="C57" s="473"/>
      <c r="D57" s="473"/>
      <c r="E57" s="473"/>
      <c r="F57" s="473"/>
      <c r="G57" s="473"/>
      <c r="H57" s="473"/>
      <c r="I57" s="473"/>
      <c r="J57" s="473"/>
      <c r="K57" s="473"/>
      <c r="L57" s="473"/>
      <c r="M57" s="473"/>
      <c r="N57" s="473"/>
    </row>
    <row r="58" spans="1:14" s="118" customFormat="1" ht="20.100000000000001" customHeight="1">
      <c r="C58" s="186"/>
      <c r="D58" s="187"/>
      <c r="E58" s="186"/>
      <c r="F58" s="214"/>
      <c r="G58" s="214"/>
      <c r="H58" s="214"/>
      <c r="I58" s="214"/>
      <c r="J58" s="214"/>
      <c r="K58" s="214"/>
      <c r="L58" s="214"/>
      <c r="M58" s="214"/>
      <c r="N58" s="214"/>
    </row>
    <row r="59" spans="1:14" ht="20.100000000000001" customHeight="1">
      <c r="B59" s="53"/>
      <c r="C59" s="72"/>
      <c r="D59" s="72"/>
      <c r="E59" s="72"/>
      <c r="F59" s="72"/>
      <c r="G59" s="72"/>
      <c r="H59" s="72"/>
      <c r="I59" s="72"/>
      <c r="J59" s="72"/>
      <c r="K59" s="72"/>
      <c r="L59" s="72"/>
      <c r="M59" s="72"/>
      <c r="N59" s="72"/>
    </row>
    <row r="60" spans="1:14" ht="20.100000000000001" customHeight="1">
      <c r="B60" s="337"/>
      <c r="C60" s="338"/>
      <c r="D60" s="338"/>
      <c r="E60" s="338"/>
      <c r="F60" s="338"/>
      <c r="G60" s="338"/>
      <c r="H60" s="338"/>
      <c r="I60" s="338"/>
      <c r="J60" s="338"/>
      <c r="K60" s="338"/>
      <c r="L60" s="338"/>
      <c r="M60" s="338"/>
      <c r="N60" s="338"/>
    </row>
    <row r="61" spans="1:14" ht="20.100000000000001" customHeight="1">
      <c r="B61" s="337"/>
      <c r="C61" s="188"/>
      <c r="D61" s="188"/>
      <c r="E61" s="188"/>
      <c r="F61" s="188"/>
      <c r="G61" s="374"/>
      <c r="H61" s="188"/>
      <c r="I61" s="188"/>
      <c r="J61" s="188"/>
      <c r="K61" s="188"/>
      <c r="L61" s="188"/>
      <c r="M61" s="188"/>
      <c r="N61" s="188"/>
    </row>
    <row r="62" spans="1:14" ht="20.100000000000001" customHeight="1">
      <c r="B62" s="72"/>
      <c r="C62" s="72"/>
      <c r="D62" s="72"/>
      <c r="E62" s="72"/>
      <c r="F62" s="72"/>
      <c r="G62" s="72"/>
      <c r="H62" s="72"/>
      <c r="I62" s="72"/>
      <c r="J62" s="374"/>
      <c r="K62" s="188"/>
      <c r="L62" s="188"/>
      <c r="M62" s="188"/>
      <c r="N62" s="188"/>
    </row>
    <row r="63" spans="1:14" ht="20.100000000000001" customHeight="1">
      <c r="B63" s="188"/>
      <c r="C63" s="379"/>
      <c r="D63" s="379"/>
      <c r="E63" s="379"/>
      <c r="F63" s="379"/>
      <c r="G63" s="379"/>
      <c r="H63" s="379"/>
      <c r="I63" s="379"/>
      <c r="J63" s="379"/>
      <c r="K63" s="379"/>
      <c r="L63" s="379"/>
      <c r="M63" s="379"/>
      <c r="N63" s="379"/>
    </row>
    <row r="64" spans="1:14" ht="20.100000000000001" customHeight="1">
      <c r="B64" s="188"/>
    </row>
    <row r="65" spans="2:2" ht="20.100000000000001" customHeight="1">
      <c r="B65" s="331"/>
    </row>
    <row r="66" spans="2:2" ht="20.100000000000001" customHeight="1">
      <c r="B66" s="401"/>
    </row>
    <row r="67" spans="2:2" ht="20.100000000000001" customHeight="1">
      <c r="B67" s="401"/>
    </row>
    <row r="68" spans="2:2"/>
    <row r="69" spans="2:2"/>
    <row r="70" spans="2:2"/>
    <row r="71" spans="2:2"/>
    <row r="72" spans="2:2"/>
    <row r="73" spans="2:2"/>
    <row r="74" spans="2:2"/>
    <row r="75" spans="2:2"/>
    <row r="76" spans="2:2"/>
    <row r="77" spans="2:2"/>
    <row r="78" spans="2:2"/>
    <row r="79" spans="2:2"/>
    <row r="80" spans="2:2"/>
    <row r="81"/>
  </sheetData>
  <mergeCells count="8">
    <mergeCell ref="C5:E5"/>
    <mergeCell ref="F5:H5"/>
    <mergeCell ref="I5:K5"/>
    <mergeCell ref="L5:N5"/>
    <mergeCell ref="C7:E7"/>
    <mergeCell ref="F7:H7"/>
    <mergeCell ref="I7:K7"/>
    <mergeCell ref="L7:N7"/>
  </mergeCells>
  <conditionalFormatting sqref="I58:K58 I56:K56">
    <cfRule type="cellIs" dxfId="1" priority="2"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4"/>
  <dimension ref="A1:N81"/>
  <sheetViews>
    <sheetView showGridLines="0" zoomScale="55" zoomScaleNormal="55"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11" customWidth="1"/>
    <col min="2" max="2" width="35.7109375" style="111" customWidth="1"/>
    <col min="3" max="14" width="16.7109375" style="111" customWidth="1"/>
    <col min="15" max="16" width="11.42578125" style="111" customWidth="1"/>
    <col min="17" max="16384" width="11.42578125" style="111"/>
  </cols>
  <sheetData>
    <row r="1" spans="1:14" ht="89.1" customHeight="1"/>
    <row r="2" spans="1:14" s="272" customFormat="1" ht="20.100000000000001" customHeight="1">
      <c r="B2" s="267" t="s">
        <v>129</v>
      </c>
      <c r="C2" s="296"/>
      <c r="D2" s="296"/>
      <c r="E2" s="296"/>
      <c r="F2" s="296"/>
      <c r="G2" s="296"/>
      <c r="H2" s="296"/>
      <c r="I2" s="296"/>
      <c r="J2" s="296"/>
      <c r="K2" s="296"/>
      <c r="L2" s="296"/>
      <c r="M2" s="296"/>
      <c r="N2" s="296"/>
    </row>
    <row r="3" spans="1:14" s="275" customFormat="1" ht="20.100000000000001" customHeight="1">
      <c r="B3" s="269" t="s">
        <v>125</v>
      </c>
      <c r="H3" s="247"/>
      <c r="J3" s="297"/>
      <c r="K3" s="297"/>
      <c r="L3" s="297"/>
      <c r="M3" s="297"/>
      <c r="N3" s="297"/>
    </row>
    <row r="4" spans="1:14" s="275" customFormat="1" ht="20.100000000000001" customHeight="1">
      <c r="B4" s="270" t="s">
        <v>104</v>
      </c>
    </row>
    <row r="5" spans="1:14" s="251" customFormat="1" ht="20.100000000000001" customHeight="1">
      <c r="B5" s="252"/>
      <c r="C5" s="722" t="s">
        <v>148</v>
      </c>
      <c r="D5" s="723"/>
      <c r="E5" s="724"/>
      <c r="F5" s="725" t="s">
        <v>194</v>
      </c>
      <c r="G5" s="726"/>
      <c r="H5" s="727"/>
      <c r="I5" s="725" t="s">
        <v>190</v>
      </c>
      <c r="J5" s="726"/>
      <c r="K5" s="727"/>
      <c r="L5" s="725" t="s">
        <v>195</v>
      </c>
      <c r="M5" s="726"/>
      <c r="N5" s="727"/>
    </row>
    <row r="6" spans="1:14" s="251" customFormat="1" ht="20.100000000000001" customHeight="1">
      <c r="B6" s="253"/>
      <c r="C6" s="254" t="s">
        <v>212</v>
      </c>
      <c r="D6" s="255" t="s">
        <v>213</v>
      </c>
      <c r="E6" s="255" t="s">
        <v>214</v>
      </c>
      <c r="F6" s="254" t="s">
        <v>212</v>
      </c>
      <c r="G6" s="255" t="s">
        <v>213</v>
      </c>
      <c r="H6" s="255" t="s">
        <v>214</v>
      </c>
      <c r="I6" s="254" t="s">
        <v>212</v>
      </c>
      <c r="J6" s="255" t="s">
        <v>213</v>
      </c>
      <c r="K6" s="255" t="s">
        <v>214</v>
      </c>
      <c r="L6" s="254" t="s">
        <v>212</v>
      </c>
      <c r="M6" s="255" t="s">
        <v>213</v>
      </c>
      <c r="N6" s="256" t="s">
        <v>214</v>
      </c>
    </row>
    <row r="7" spans="1:14" s="251" customFormat="1" ht="20.100000000000001" customHeight="1">
      <c r="B7" s="257"/>
      <c r="C7" s="731" t="s">
        <v>87</v>
      </c>
      <c r="D7" s="732"/>
      <c r="E7" s="733"/>
      <c r="F7" s="731" t="s">
        <v>88</v>
      </c>
      <c r="G7" s="732"/>
      <c r="H7" s="733"/>
      <c r="I7" s="731" t="s">
        <v>88</v>
      </c>
      <c r="J7" s="732"/>
      <c r="K7" s="733"/>
      <c r="L7" s="731" t="s">
        <v>88</v>
      </c>
      <c r="M7" s="732"/>
      <c r="N7" s="733"/>
    </row>
    <row r="8" spans="1:14" s="116" customFormat="1" ht="20.100000000000001" customHeight="1">
      <c r="A8" s="159"/>
      <c r="B8" s="99" t="s">
        <v>215</v>
      </c>
      <c r="C8" s="206">
        <v>22417.204055999995</v>
      </c>
      <c r="D8" s="207">
        <v>23515.667335000006</v>
      </c>
      <c r="E8" s="207">
        <v>22580.749469000002</v>
      </c>
      <c r="F8" s="208">
        <v>7.3038440829188493</v>
      </c>
      <c r="G8" s="209">
        <v>5.0778743677103462</v>
      </c>
      <c r="H8" s="209">
        <v>4.8325303086068256</v>
      </c>
      <c r="I8" s="208">
        <v>92.690446150402167</v>
      </c>
      <c r="J8" s="209">
        <v>112.34217906847033</v>
      </c>
      <c r="K8" s="210">
        <v>123.66237361794362</v>
      </c>
      <c r="L8" s="209">
        <v>6.7699656665872316</v>
      </c>
      <c r="M8" s="209">
        <v>5.7045947150451113</v>
      </c>
      <c r="N8" s="210">
        <v>5.9760216854297363</v>
      </c>
    </row>
    <row r="9" spans="1:14" s="118" customFormat="1" ht="20.100000000000001" customHeight="1">
      <c r="A9" s="159"/>
      <c r="B9" s="174" t="s">
        <v>51</v>
      </c>
      <c r="C9" s="198">
        <v>0</v>
      </c>
      <c r="D9" s="199">
        <v>0</v>
      </c>
      <c r="E9" s="199">
        <v>0</v>
      </c>
      <c r="F9" s="211">
        <v>0</v>
      </c>
      <c r="G9" s="212">
        <v>0</v>
      </c>
      <c r="H9" s="212">
        <v>0</v>
      </c>
      <c r="I9" s="211">
        <v>0</v>
      </c>
      <c r="J9" s="212">
        <v>0</v>
      </c>
      <c r="K9" s="213">
        <v>0</v>
      </c>
      <c r="L9" s="212">
        <v>0</v>
      </c>
      <c r="M9" s="212">
        <v>0</v>
      </c>
      <c r="N9" s="213">
        <v>0</v>
      </c>
    </row>
    <row r="10" spans="1:14" s="118" customFormat="1" ht="20.100000000000001" customHeight="1">
      <c r="A10" s="159"/>
      <c r="B10" s="174" t="s">
        <v>53</v>
      </c>
      <c r="C10" s="198">
        <v>0</v>
      </c>
      <c r="D10" s="199">
        <v>0</v>
      </c>
      <c r="E10" s="199">
        <v>0</v>
      </c>
      <c r="F10" s="211">
        <v>0</v>
      </c>
      <c r="G10" s="212">
        <v>0</v>
      </c>
      <c r="H10" s="212">
        <v>0</v>
      </c>
      <c r="I10" s="211">
        <v>0</v>
      </c>
      <c r="J10" s="212">
        <v>0</v>
      </c>
      <c r="K10" s="213">
        <v>0</v>
      </c>
      <c r="L10" s="212">
        <v>0</v>
      </c>
      <c r="M10" s="212">
        <v>0</v>
      </c>
      <c r="N10" s="213">
        <v>0</v>
      </c>
    </row>
    <row r="11" spans="1:14" s="118" customFormat="1" ht="20.100000000000001" customHeight="1">
      <c r="A11" s="159"/>
      <c r="B11" s="174" t="s">
        <v>54</v>
      </c>
      <c r="C11" s="198">
        <v>0.23009099999999999</v>
      </c>
      <c r="D11" s="199">
        <v>0.18970899999999999</v>
      </c>
      <c r="E11" s="199">
        <v>2.762375</v>
      </c>
      <c r="F11" s="211">
        <v>100</v>
      </c>
      <c r="G11" s="212">
        <v>100</v>
      </c>
      <c r="H11" s="212">
        <v>100</v>
      </c>
      <c r="I11" s="211">
        <v>100</v>
      </c>
      <c r="J11" s="212">
        <v>100</v>
      </c>
      <c r="K11" s="213">
        <v>100</v>
      </c>
      <c r="L11" s="212">
        <v>100</v>
      </c>
      <c r="M11" s="212">
        <v>100</v>
      </c>
      <c r="N11" s="213">
        <v>100</v>
      </c>
    </row>
    <row r="12" spans="1:14" s="118" customFormat="1" ht="20.100000000000001" customHeight="1">
      <c r="A12" s="159"/>
      <c r="B12" s="174" t="s">
        <v>57</v>
      </c>
      <c r="C12" s="198">
        <v>43.399444000000003</v>
      </c>
      <c r="D12" s="199">
        <v>37.740077999999997</v>
      </c>
      <c r="E12" s="199">
        <v>33.520328999999997</v>
      </c>
      <c r="F12" s="211">
        <v>4.0964994851086107</v>
      </c>
      <c r="G12" s="212">
        <v>5.463722147050146</v>
      </c>
      <c r="H12" s="212">
        <v>6.1862966798446406</v>
      </c>
      <c r="I12" s="211">
        <v>198.39891599891558</v>
      </c>
      <c r="J12" s="212">
        <v>160.31300481616751</v>
      </c>
      <c r="K12" s="213">
        <v>151.14432548716837</v>
      </c>
      <c r="L12" s="212">
        <v>8.1274105723566414</v>
      </c>
      <c r="M12" s="212">
        <v>8.759057148742512</v>
      </c>
      <c r="N12" s="213">
        <v>9.350236389386275</v>
      </c>
    </row>
    <row r="13" spans="1:14" s="118" customFormat="1" ht="20.100000000000001" customHeight="1">
      <c r="A13" s="159"/>
      <c r="B13" s="174" t="s">
        <v>46</v>
      </c>
      <c r="C13" s="198">
        <v>198.75878299999999</v>
      </c>
      <c r="D13" s="199">
        <v>254.43017599999999</v>
      </c>
      <c r="E13" s="199">
        <v>205.51217300000002</v>
      </c>
      <c r="F13" s="211">
        <v>11.729845417699101</v>
      </c>
      <c r="G13" s="212">
        <v>28.134612853469076</v>
      </c>
      <c r="H13" s="212">
        <v>3.5677730875825051</v>
      </c>
      <c r="I13" s="211">
        <v>160.41285834862666</v>
      </c>
      <c r="J13" s="212">
        <v>119.95440254658425</v>
      </c>
      <c r="K13" s="213">
        <v>306.88255161337486</v>
      </c>
      <c r="L13" s="212">
        <v>18.816180314406537</v>
      </c>
      <c r="M13" s="212">
        <v>33.748706757173338</v>
      </c>
      <c r="N13" s="213">
        <v>10.948873086948478</v>
      </c>
    </row>
    <row r="14" spans="1:14" s="118" customFormat="1" ht="20.100000000000001" customHeight="1">
      <c r="A14" s="159"/>
      <c r="B14" s="174" t="s">
        <v>50</v>
      </c>
      <c r="C14" s="198">
        <v>0</v>
      </c>
      <c r="D14" s="199">
        <v>0</v>
      </c>
      <c r="E14" s="199">
        <v>0</v>
      </c>
      <c r="F14" s="211">
        <v>0</v>
      </c>
      <c r="G14" s="212">
        <v>0</v>
      </c>
      <c r="H14" s="212">
        <v>0</v>
      </c>
      <c r="I14" s="211">
        <v>0</v>
      </c>
      <c r="J14" s="212">
        <v>0</v>
      </c>
      <c r="K14" s="213">
        <v>0</v>
      </c>
      <c r="L14" s="212">
        <v>0</v>
      </c>
      <c r="M14" s="212">
        <v>0</v>
      </c>
      <c r="N14" s="213">
        <v>0</v>
      </c>
    </row>
    <row r="15" spans="1:14" s="118" customFormat="1" ht="20.100000000000001" customHeight="1">
      <c r="A15" s="159"/>
      <c r="B15" s="174" t="s">
        <v>35</v>
      </c>
      <c r="C15" s="198">
        <v>0</v>
      </c>
      <c r="D15" s="199">
        <v>0</v>
      </c>
      <c r="E15" s="199">
        <v>0</v>
      </c>
      <c r="F15" s="211">
        <v>0</v>
      </c>
      <c r="G15" s="212">
        <v>0</v>
      </c>
      <c r="H15" s="212">
        <v>0</v>
      </c>
      <c r="I15" s="211">
        <v>0</v>
      </c>
      <c r="J15" s="212">
        <v>0</v>
      </c>
      <c r="K15" s="213">
        <v>0</v>
      </c>
      <c r="L15" s="212">
        <v>0</v>
      </c>
      <c r="M15" s="212">
        <v>0</v>
      </c>
      <c r="N15" s="213">
        <v>0</v>
      </c>
    </row>
    <row r="16" spans="1:14" s="118" customFormat="1" ht="20.100000000000001" customHeight="1">
      <c r="A16" s="159"/>
      <c r="B16" s="174" t="s">
        <v>55</v>
      </c>
      <c r="C16" s="198">
        <v>0</v>
      </c>
      <c r="D16" s="199">
        <v>0</v>
      </c>
      <c r="E16" s="199">
        <v>0</v>
      </c>
      <c r="F16" s="211">
        <v>0</v>
      </c>
      <c r="G16" s="212">
        <v>0</v>
      </c>
      <c r="H16" s="212">
        <v>0</v>
      </c>
      <c r="I16" s="211">
        <v>0</v>
      </c>
      <c r="J16" s="212">
        <v>0</v>
      </c>
      <c r="K16" s="213">
        <v>0</v>
      </c>
      <c r="L16" s="212">
        <v>0</v>
      </c>
      <c r="M16" s="212">
        <v>0</v>
      </c>
      <c r="N16" s="213">
        <v>0</v>
      </c>
    </row>
    <row r="17" spans="1:14" s="118" customFormat="1" ht="20.100000000000001" customHeight="1">
      <c r="A17" s="159"/>
      <c r="B17" s="174" t="s">
        <v>64</v>
      </c>
      <c r="C17" s="198">
        <v>0</v>
      </c>
      <c r="D17" s="199">
        <v>0</v>
      </c>
      <c r="E17" s="199">
        <v>0</v>
      </c>
      <c r="F17" s="211">
        <v>0</v>
      </c>
      <c r="G17" s="212">
        <v>0</v>
      </c>
      <c r="H17" s="212">
        <v>0</v>
      </c>
      <c r="I17" s="211">
        <v>0</v>
      </c>
      <c r="J17" s="212">
        <v>0</v>
      </c>
      <c r="K17" s="213">
        <v>0</v>
      </c>
      <c r="L17" s="212">
        <v>0</v>
      </c>
      <c r="M17" s="212">
        <v>0</v>
      </c>
      <c r="N17" s="213">
        <v>0</v>
      </c>
    </row>
    <row r="18" spans="1:14" s="118" customFormat="1" ht="20.100000000000001" customHeight="1">
      <c r="A18" s="159"/>
      <c r="B18" s="174" t="s">
        <v>61</v>
      </c>
      <c r="C18" s="198">
        <v>7326.5578870000008</v>
      </c>
      <c r="D18" s="199">
        <v>5439.6655719999999</v>
      </c>
      <c r="E18" s="199">
        <v>5175.63753</v>
      </c>
      <c r="F18" s="211">
        <v>15.920309072690738</v>
      </c>
      <c r="G18" s="212">
        <v>12.933998711639916</v>
      </c>
      <c r="H18" s="212">
        <v>11.87894435103534</v>
      </c>
      <c r="I18" s="211">
        <v>76.054010771815129</v>
      </c>
      <c r="J18" s="212">
        <v>85.525608799256332</v>
      </c>
      <c r="K18" s="213">
        <v>91.355939112498334</v>
      </c>
      <c r="L18" s="212">
        <v>12.108033577050476</v>
      </c>
      <c r="M18" s="212">
        <v>11.061881140218008</v>
      </c>
      <c r="N18" s="213">
        <v>10.852121168539405</v>
      </c>
    </row>
    <row r="19" spans="1:14" s="118" customFormat="1" ht="20.100000000000001" customHeight="1">
      <c r="A19" s="159"/>
      <c r="B19" s="174" t="s">
        <v>56</v>
      </c>
      <c r="C19" s="198">
        <v>0</v>
      </c>
      <c r="D19" s="199">
        <v>0</v>
      </c>
      <c r="E19" s="199">
        <v>0</v>
      </c>
      <c r="F19" s="211">
        <v>0</v>
      </c>
      <c r="G19" s="212">
        <v>0</v>
      </c>
      <c r="H19" s="212">
        <v>0</v>
      </c>
      <c r="I19" s="211">
        <v>0</v>
      </c>
      <c r="J19" s="212">
        <v>0</v>
      </c>
      <c r="K19" s="213">
        <v>0</v>
      </c>
      <c r="L19" s="212">
        <v>0</v>
      </c>
      <c r="M19" s="212">
        <v>0</v>
      </c>
      <c r="N19" s="213">
        <v>0</v>
      </c>
    </row>
    <row r="20" spans="1:14" s="118" customFormat="1" ht="20.100000000000001" customHeight="1">
      <c r="A20" s="159"/>
      <c r="B20" s="174" t="s">
        <v>47</v>
      </c>
      <c r="C20" s="198">
        <v>0</v>
      </c>
      <c r="D20" s="199">
        <v>0</v>
      </c>
      <c r="E20" s="199">
        <v>0</v>
      </c>
      <c r="F20" s="211">
        <v>0</v>
      </c>
      <c r="G20" s="212">
        <v>0</v>
      </c>
      <c r="H20" s="212">
        <v>0</v>
      </c>
      <c r="I20" s="211">
        <v>0</v>
      </c>
      <c r="J20" s="212">
        <v>0</v>
      </c>
      <c r="K20" s="213">
        <v>0</v>
      </c>
      <c r="L20" s="212">
        <v>0</v>
      </c>
      <c r="M20" s="212">
        <v>0</v>
      </c>
      <c r="N20" s="213">
        <v>0</v>
      </c>
    </row>
    <row r="21" spans="1:14" s="118" customFormat="1" ht="20.100000000000001" customHeight="1">
      <c r="A21" s="159"/>
      <c r="B21" s="174" t="s">
        <v>37</v>
      </c>
      <c r="C21" s="198">
        <v>0</v>
      </c>
      <c r="D21" s="199">
        <v>0</v>
      </c>
      <c r="E21" s="199">
        <v>0</v>
      </c>
      <c r="F21" s="211">
        <v>0</v>
      </c>
      <c r="G21" s="212">
        <v>0</v>
      </c>
      <c r="H21" s="212">
        <v>0</v>
      </c>
      <c r="I21" s="211">
        <v>0</v>
      </c>
      <c r="J21" s="212">
        <v>0</v>
      </c>
      <c r="K21" s="213">
        <v>0</v>
      </c>
      <c r="L21" s="212">
        <v>0</v>
      </c>
      <c r="M21" s="212">
        <v>0</v>
      </c>
      <c r="N21" s="213">
        <v>0</v>
      </c>
    </row>
    <row r="22" spans="1:14" s="118" customFormat="1" ht="20.100000000000001" customHeight="1">
      <c r="A22" s="159"/>
      <c r="B22" s="174" t="s">
        <v>63</v>
      </c>
      <c r="C22" s="198">
        <v>0.38970100000000002</v>
      </c>
      <c r="D22" s="199">
        <v>0.44846599999999998</v>
      </c>
      <c r="E22" s="199">
        <v>0.47303099999999998</v>
      </c>
      <c r="F22" s="211">
        <v>100</v>
      </c>
      <c r="G22" s="212">
        <v>100</v>
      </c>
      <c r="H22" s="212">
        <v>100</v>
      </c>
      <c r="I22" s="211">
        <v>100</v>
      </c>
      <c r="J22" s="212">
        <v>100</v>
      </c>
      <c r="K22" s="213">
        <v>100</v>
      </c>
      <c r="L22" s="212">
        <v>100</v>
      </c>
      <c r="M22" s="212">
        <v>100</v>
      </c>
      <c r="N22" s="213">
        <v>100</v>
      </c>
    </row>
    <row r="23" spans="1:14" s="118" customFormat="1" ht="20.100000000000001" customHeight="1">
      <c r="A23" s="159"/>
      <c r="B23" s="55" t="s">
        <v>76</v>
      </c>
      <c r="C23" s="198">
        <v>0</v>
      </c>
      <c r="D23" s="199">
        <v>0</v>
      </c>
      <c r="E23" s="199">
        <v>0</v>
      </c>
      <c r="F23" s="211">
        <v>0</v>
      </c>
      <c r="G23" s="212">
        <v>0</v>
      </c>
      <c r="H23" s="212">
        <v>0</v>
      </c>
      <c r="I23" s="211">
        <v>0</v>
      </c>
      <c r="J23" s="212">
        <v>0</v>
      </c>
      <c r="K23" s="213">
        <v>0</v>
      </c>
      <c r="L23" s="212">
        <v>0</v>
      </c>
      <c r="M23" s="212">
        <v>0</v>
      </c>
      <c r="N23" s="213">
        <v>0</v>
      </c>
    </row>
    <row r="24" spans="1:14" s="118" customFormat="1" ht="20.100000000000001" customHeight="1">
      <c r="A24" s="159"/>
      <c r="B24" s="174" t="s">
        <v>58</v>
      </c>
      <c r="C24" s="198">
        <v>0</v>
      </c>
      <c r="D24" s="199">
        <v>0</v>
      </c>
      <c r="E24" s="199">
        <v>0</v>
      </c>
      <c r="F24" s="211">
        <v>0</v>
      </c>
      <c r="G24" s="212">
        <v>0</v>
      </c>
      <c r="H24" s="212">
        <v>0</v>
      </c>
      <c r="I24" s="211">
        <v>0</v>
      </c>
      <c r="J24" s="212">
        <v>0</v>
      </c>
      <c r="K24" s="213">
        <v>0</v>
      </c>
      <c r="L24" s="212">
        <v>0</v>
      </c>
      <c r="M24" s="212">
        <v>0</v>
      </c>
      <c r="N24" s="213">
        <v>0</v>
      </c>
    </row>
    <row r="25" spans="1:14" s="118" customFormat="1" ht="20.100000000000001" customHeight="1">
      <c r="A25" s="159"/>
      <c r="B25" s="174" t="s">
        <v>38</v>
      </c>
      <c r="C25" s="198">
        <v>0</v>
      </c>
      <c r="D25" s="199">
        <v>0</v>
      </c>
      <c r="E25" s="199">
        <v>0</v>
      </c>
      <c r="F25" s="211">
        <v>0</v>
      </c>
      <c r="G25" s="212">
        <v>0</v>
      </c>
      <c r="H25" s="212">
        <v>0</v>
      </c>
      <c r="I25" s="211">
        <v>0</v>
      </c>
      <c r="J25" s="212">
        <v>0</v>
      </c>
      <c r="K25" s="213">
        <v>0</v>
      </c>
      <c r="L25" s="212">
        <v>0</v>
      </c>
      <c r="M25" s="212">
        <v>0</v>
      </c>
      <c r="N25" s="213">
        <v>0</v>
      </c>
    </row>
    <row r="26" spans="1:14" s="118" customFormat="1" ht="20.100000000000001" customHeight="1">
      <c r="A26" s="159"/>
      <c r="B26" s="174" t="s">
        <v>48</v>
      </c>
      <c r="C26" s="198">
        <v>88.650673999999995</v>
      </c>
      <c r="D26" s="199">
        <v>200.70041599999999</v>
      </c>
      <c r="E26" s="199">
        <v>194.686408</v>
      </c>
      <c r="F26" s="211">
        <v>5.532952857188655E-3</v>
      </c>
      <c r="G26" s="212">
        <v>0</v>
      </c>
      <c r="H26" s="212">
        <v>1.0297673168842891</v>
      </c>
      <c r="I26" s="211">
        <v>80991.946992864425</v>
      </c>
      <c r="J26" s="212">
        <v>0</v>
      </c>
      <c r="K26" s="213">
        <v>462.28852808011902</v>
      </c>
      <c r="L26" s="212">
        <v>4.4812462452344128</v>
      </c>
      <c r="M26" s="212">
        <v>4.61685739605044</v>
      </c>
      <c r="N26" s="213">
        <v>4.7604961718745153</v>
      </c>
    </row>
    <row r="27" spans="1:14" s="118" customFormat="1" ht="20.100000000000001" customHeight="1">
      <c r="A27" s="159"/>
      <c r="B27" s="174" t="s">
        <v>41</v>
      </c>
      <c r="C27" s="198">
        <v>0</v>
      </c>
      <c r="D27" s="199">
        <v>0</v>
      </c>
      <c r="E27" s="199">
        <v>0</v>
      </c>
      <c r="F27" s="211">
        <v>0</v>
      </c>
      <c r="G27" s="212">
        <v>0</v>
      </c>
      <c r="H27" s="212">
        <v>0</v>
      </c>
      <c r="I27" s="211">
        <v>0</v>
      </c>
      <c r="J27" s="212">
        <v>0</v>
      </c>
      <c r="K27" s="213">
        <v>0</v>
      </c>
      <c r="L27" s="212">
        <v>0</v>
      </c>
      <c r="M27" s="212">
        <v>0</v>
      </c>
      <c r="N27" s="213">
        <v>0</v>
      </c>
    </row>
    <row r="28" spans="1:14" s="118" customFormat="1" ht="20.100000000000001" customHeight="1">
      <c r="A28" s="159"/>
      <c r="B28" s="174" t="s">
        <v>62</v>
      </c>
      <c r="C28" s="198">
        <v>0</v>
      </c>
      <c r="D28" s="199">
        <v>0</v>
      </c>
      <c r="E28" s="199">
        <v>0</v>
      </c>
      <c r="F28" s="211">
        <v>0</v>
      </c>
      <c r="G28" s="212">
        <v>0</v>
      </c>
      <c r="H28" s="212">
        <v>0</v>
      </c>
      <c r="I28" s="211">
        <v>0</v>
      </c>
      <c r="J28" s="212">
        <v>0</v>
      </c>
      <c r="K28" s="213">
        <v>0</v>
      </c>
      <c r="L28" s="212">
        <v>0</v>
      </c>
      <c r="M28" s="212">
        <v>0</v>
      </c>
      <c r="N28" s="213">
        <v>0</v>
      </c>
    </row>
    <row r="29" spans="1:14" s="118" customFormat="1" ht="20.100000000000001" customHeight="1">
      <c r="A29" s="159"/>
      <c r="B29" s="174" t="s">
        <v>36</v>
      </c>
      <c r="C29" s="198">
        <v>0</v>
      </c>
      <c r="D29" s="199">
        <v>0</v>
      </c>
      <c r="E29" s="199">
        <v>0</v>
      </c>
      <c r="F29" s="211">
        <v>0</v>
      </c>
      <c r="G29" s="212">
        <v>0</v>
      </c>
      <c r="H29" s="212">
        <v>0</v>
      </c>
      <c r="I29" s="211">
        <v>0</v>
      </c>
      <c r="J29" s="212">
        <v>0</v>
      </c>
      <c r="K29" s="213">
        <v>0</v>
      </c>
      <c r="L29" s="212">
        <v>0</v>
      </c>
      <c r="M29" s="212">
        <v>0</v>
      </c>
      <c r="N29" s="213">
        <v>0</v>
      </c>
    </row>
    <row r="30" spans="1:14" s="118" customFormat="1" ht="20.100000000000001" customHeight="1">
      <c r="A30" s="159"/>
      <c r="B30" s="174" t="s">
        <v>40</v>
      </c>
      <c r="C30" s="198">
        <v>99.248680000000007</v>
      </c>
      <c r="D30" s="199">
        <v>169.28089499999999</v>
      </c>
      <c r="E30" s="199">
        <v>188.978846</v>
      </c>
      <c r="F30" s="211">
        <v>0.16753875215267347</v>
      </c>
      <c r="G30" s="212">
        <v>2.3487588484217316E-3</v>
      </c>
      <c r="H30" s="212">
        <v>2.1034100292897334E-3</v>
      </c>
      <c r="I30" s="211">
        <v>768.0340389704113</v>
      </c>
      <c r="J30" s="212">
        <v>53656.187122736424</v>
      </c>
      <c r="K30" s="213">
        <v>43622.490566037734</v>
      </c>
      <c r="L30" s="212">
        <v>1.286754644998805</v>
      </c>
      <c r="M30" s="212">
        <v>1.2602544427709934</v>
      </c>
      <c r="N30" s="213">
        <v>0.91755984159200554</v>
      </c>
    </row>
    <row r="31" spans="1:14" s="118" customFormat="1" ht="20.100000000000001" customHeight="1">
      <c r="A31" s="159"/>
      <c r="B31" s="174" t="s">
        <v>89</v>
      </c>
      <c r="C31" s="198">
        <v>0</v>
      </c>
      <c r="D31" s="199">
        <v>0</v>
      </c>
      <c r="E31" s="199">
        <v>0</v>
      </c>
      <c r="F31" s="211">
        <v>0</v>
      </c>
      <c r="G31" s="212">
        <v>0</v>
      </c>
      <c r="H31" s="212">
        <v>0</v>
      </c>
      <c r="I31" s="211">
        <v>0</v>
      </c>
      <c r="J31" s="212">
        <v>0</v>
      </c>
      <c r="K31" s="213">
        <v>0</v>
      </c>
      <c r="L31" s="212">
        <v>0</v>
      </c>
      <c r="M31" s="212">
        <v>0</v>
      </c>
      <c r="N31" s="213">
        <v>0</v>
      </c>
    </row>
    <row r="32" spans="1:14" s="118" customFormat="1" ht="20.100000000000001" customHeight="1">
      <c r="A32" s="159"/>
      <c r="B32" s="174" t="s">
        <v>29</v>
      </c>
      <c r="C32" s="198">
        <v>0</v>
      </c>
      <c r="D32" s="199">
        <v>0</v>
      </c>
      <c r="E32" s="204">
        <v>0</v>
      </c>
      <c r="F32" s="212">
        <v>0</v>
      </c>
      <c r="G32" s="212">
        <v>0</v>
      </c>
      <c r="H32" s="213">
        <v>0</v>
      </c>
      <c r="I32" s="212">
        <v>0</v>
      </c>
      <c r="J32" s="212">
        <v>0</v>
      </c>
      <c r="K32" s="213">
        <v>0</v>
      </c>
      <c r="L32" s="212">
        <v>0</v>
      </c>
      <c r="M32" s="212">
        <v>0</v>
      </c>
      <c r="N32" s="213">
        <v>0</v>
      </c>
    </row>
    <row r="33" spans="1:14" s="118" customFormat="1" ht="20.100000000000001" customHeight="1">
      <c r="A33" s="159"/>
      <c r="B33" s="174" t="s">
        <v>34</v>
      </c>
      <c r="C33" s="198">
        <v>14243.721957</v>
      </c>
      <c r="D33" s="199">
        <v>16880.594711000002</v>
      </c>
      <c r="E33" s="199">
        <v>16199.399389999999</v>
      </c>
      <c r="F33" s="211">
        <v>2.9769834617672468</v>
      </c>
      <c r="G33" s="212">
        <v>2.3295698802824005</v>
      </c>
      <c r="H33" s="212">
        <v>2.6894802548602392</v>
      </c>
      <c r="I33" s="211">
        <v>126.35665429319506</v>
      </c>
      <c r="J33" s="212">
        <v>149.34564880313241</v>
      </c>
      <c r="K33" s="213">
        <v>144.70397547695413</v>
      </c>
      <c r="L33" s="212">
        <v>3.7616167011508308</v>
      </c>
      <c r="M33" s="212">
        <v>3.4791112520301057</v>
      </c>
      <c r="N33" s="213">
        <v>3.8917848484504836</v>
      </c>
    </row>
    <row r="34" spans="1:14" s="118" customFormat="1" ht="20.100000000000001" customHeight="1">
      <c r="A34" s="159"/>
      <c r="B34" s="174" t="s">
        <v>60</v>
      </c>
      <c r="C34" s="198">
        <v>0</v>
      </c>
      <c r="D34" s="199">
        <v>0</v>
      </c>
      <c r="E34" s="199">
        <v>5.3328599999999993</v>
      </c>
      <c r="F34" s="211">
        <v>0</v>
      </c>
      <c r="G34" s="212">
        <v>0</v>
      </c>
      <c r="H34" s="212">
        <v>1.1845613798224595</v>
      </c>
      <c r="I34" s="211">
        <v>0</v>
      </c>
      <c r="J34" s="212">
        <v>0</v>
      </c>
      <c r="K34" s="213">
        <v>22284.415317155021</v>
      </c>
      <c r="L34" s="211">
        <v>0</v>
      </c>
      <c r="M34" s="212">
        <v>0</v>
      </c>
      <c r="N34" s="213">
        <v>263.97257756625902</v>
      </c>
    </row>
    <row r="35" spans="1:14" s="118" customFormat="1" ht="20.100000000000001" customHeight="1">
      <c r="A35" s="159"/>
      <c r="B35" s="174" t="s">
        <v>59</v>
      </c>
      <c r="C35" s="198">
        <v>0</v>
      </c>
      <c r="D35" s="199">
        <v>0</v>
      </c>
      <c r="E35" s="199">
        <v>0</v>
      </c>
      <c r="F35" s="211">
        <v>0</v>
      </c>
      <c r="G35" s="212">
        <v>0</v>
      </c>
      <c r="H35" s="212">
        <v>0</v>
      </c>
      <c r="I35" s="211">
        <v>0</v>
      </c>
      <c r="J35" s="212">
        <v>0</v>
      </c>
      <c r="K35" s="213">
        <v>0</v>
      </c>
      <c r="L35" s="212">
        <v>0</v>
      </c>
      <c r="M35" s="212">
        <v>0</v>
      </c>
      <c r="N35" s="213">
        <v>0</v>
      </c>
    </row>
    <row r="36" spans="1:14" s="118" customFormat="1" ht="20.100000000000001" customHeight="1">
      <c r="A36" s="159"/>
      <c r="B36" s="174" t="s">
        <v>45</v>
      </c>
      <c r="C36" s="198">
        <v>31.098853999999999</v>
      </c>
      <c r="D36" s="199">
        <v>26.082218999999998</v>
      </c>
      <c r="E36" s="199">
        <v>44.499675000000003</v>
      </c>
      <c r="F36" s="211">
        <v>0</v>
      </c>
      <c r="G36" s="212">
        <v>0</v>
      </c>
      <c r="H36" s="212">
        <v>0</v>
      </c>
      <c r="I36" s="211">
        <v>0</v>
      </c>
      <c r="J36" s="212">
        <v>0</v>
      </c>
      <c r="K36" s="213">
        <v>0</v>
      </c>
      <c r="L36" s="212">
        <v>6.9219206598416783</v>
      </c>
      <c r="M36" s="212">
        <v>8.5047250005837327</v>
      </c>
      <c r="N36" s="213">
        <v>9.117221642629973</v>
      </c>
    </row>
    <row r="37" spans="1:14" s="118" customFormat="1" ht="20.100000000000001" customHeight="1">
      <c r="A37" s="159"/>
      <c r="B37" s="174" t="s">
        <v>44</v>
      </c>
      <c r="C37" s="198">
        <v>6.7340000000000004E-3</v>
      </c>
      <c r="D37" s="199">
        <v>3.6755999999999997E-2</v>
      </c>
      <c r="E37" s="199">
        <v>1.1037999999999999E-2</v>
      </c>
      <c r="F37" s="211">
        <v>0</v>
      </c>
      <c r="G37" s="212">
        <v>0</v>
      </c>
      <c r="H37" s="212">
        <v>0</v>
      </c>
      <c r="I37" s="211">
        <v>0</v>
      </c>
      <c r="J37" s="212">
        <v>0</v>
      </c>
      <c r="K37" s="213">
        <v>0</v>
      </c>
      <c r="L37" s="212">
        <v>0</v>
      </c>
      <c r="M37" s="212">
        <v>0</v>
      </c>
      <c r="N37" s="213">
        <v>546851.05091502087</v>
      </c>
    </row>
    <row r="38" spans="1:14" s="118" customFormat="1" ht="20.100000000000001" customHeight="1">
      <c r="A38" s="159"/>
      <c r="B38" s="174" t="s">
        <v>32</v>
      </c>
      <c r="C38" s="198">
        <v>0</v>
      </c>
      <c r="D38" s="199">
        <v>0</v>
      </c>
      <c r="E38" s="199">
        <v>0</v>
      </c>
      <c r="F38" s="211">
        <v>0</v>
      </c>
      <c r="G38" s="212">
        <v>0</v>
      </c>
      <c r="H38" s="212">
        <v>0</v>
      </c>
      <c r="I38" s="211">
        <v>0</v>
      </c>
      <c r="J38" s="212">
        <v>0</v>
      </c>
      <c r="K38" s="213">
        <v>0</v>
      </c>
      <c r="L38" s="212">
        <v>0</v>
      </c>
      <c r="M38" s="212">
        <v>0</v>
      </c>
      <c r="N38" s="213">
        <v>0</v>
      </c>
    </row>
    <row r="39" spans="1:14" s="118" customFormat="1" ht="20.100000000000001" customHeight="1">
      <c r="A39" s="159"/>
      <c r="B39" s="174" t="s">
        <v>52</v>
      </c>
      <c r="C39" s="198">
        <v>0</v>
      </c>
      <c r="D39" s="199">
        <v>0</v>
      </c>
      <c r="E39" s="199">
        <v>0</v>
      </c>
      <c r="F39" s="211">
        <v>0</v>
      </c>
      <c r="G39" s="212">
        <v>0</v>
      </c>
      <c r="H39" s="212">
        <v>0</v>
      </c>
      <c r="I39" s="211">
        <v>0</v>
      </c>
      <c r="J39" s="212">
        <v>0</v>
      </c>
      <c r="K39" s="213">
        <v>0</v>
      </c>
      <c r="L39" s="212">
        <v>0</v>
      </c>
      <c r="M39" s="212">
        <v>0</v>
      </c>
      <c r="N39" s="213">
        <v>0</v>
      </c>
    </row>
    <row r="40" spans="1:14" s="118" customFormat="1" ht="20.100000000000001" customHeight="1">
      <c r="A40" s="159"/>
      <c r="B40" s="174" t="s">
        <v>31</v>
      </c>
      <c r="C40" s="198">
        <v>0</v>
      </c>
      <c r="D40" s="199">
        <v>0</v>
      </c>
      <c r="E40" s="199">
        <v>0</v>
      </c>
      <c r="F40" s="211">
        <v>0</v>
      </c>
      <c r="G40" s="212">
        <v>0</v>
      </c>
      <c r="H40" s="212">
        <v>0</v>
      </c>
      <c r="I40" s="211">
        <v>0</v>
      </c>
      <c r="J40" s="212">
        <v>0</v>
      </c>
      <c r="K40" s="213">
        <v>0</v>
      </c>
      <c r="L40" s="212">
        <v>0</v>
      </c>
      <c r="M40" s="212">
        <v>0</v>
      </c>
      <c r="N40" s="213">
        <v>0</v>
      </c>
    </row>
    <row r="41" spans="1:14" s="118" customFormat="1" ht="20.100000000000001" customHeight="1">
      <c r="A41" s="159"/>
      <c r="B41" s="174" t="s">
        <v>39</v>
      </c>
      <c r="C41" s="198">
        <v>0</v>
      </c>
      <c r="D41" s="199">
        <v>0</v>
      </c>
      <c r="E41" s="199">
        <v>0</v>
      </c>
      <c r="F41" s="211">
        <v>0</v>
      </c>
      <c r="G41" s="212">
        <v>0</v>
      </c>
      <c r="H41" s="212">
        <v>0</v>
      </c>
      <c r="I41" s="211">
        <v>0</v>
      </c>
      <c r="J41" s="212">
        <v>0</v>
      </c>
      <c r="K41" s="213">
        <v>0</v>
      </c>
      <c r="L41" s="212">
        <v>0</v>
      </c>
      <c r="M41" s="212">
        <v>0</v>
      </c>
      <c r="N41" s="213">
        <v>0</v>
      </c>
    </row>
    <row r="42" spans="1:14" s="118" customFormat="1" ht="20.100000000000001" customHeight="1">
      <c r="A42" s="159"/>
      <c r="B42" s="174" t="s">
        <v>137</v>
      </c>
      <c r="C42" s="198">
        <v>0</v>
      </c>
      <c r="D42" s="199">
        <v>0</v>
      </c>
      <c r="E42" s="199">
        <v>0</v>
      </c>
      <c r="F42" s="211">
        <v>0</v>
      </c>
      <c r="G42" s="212">
        <v>0</v>
      </c>
      <c r="H42" s="212">
        <v>0</v>
      </c>
      <c r="I42" s="211">
        <v>0</v>
      </c>
      <c r="J42" s="212">
        <v>0</v>
      </c>
      <c r="K42" s="213">
        <v>0</v>
      </c>
      <c r="L42" s="212">
        <v>0</v>
      </c>
      <c r="M42" s="212">
        <v>0</v>
      </c>
      <c r="N42" s="213">
        <v>0</v>
      </c>
    </row>
    <row r="43" spans="1:14" s="118" customFormat="1" ht="20.100000000000001" customHeight="1">
      <c r="A43" s="159"/>
      <c r="B43" s="174" t="s">
        <v>159</v>
      </c>
      <c r="C43" s="198">
        <v>0</v>
      </c>
      <c r="D43" s="199">
        <v>23.570985</v>
      </c>
      <c r="E43" s="199">
        <v>48.767372999999999</v>
      </c>
      <c r="F43" s="211">
        <v>0</v>
      </c>
      <c r="G43" s="212">
        <v>0</v>
      </c>
      <c r="H43" s="212">
        <v>0</v>
      </c>
      <c r="I43" s="211">
        <v>0</v>
      </c>
      <c r="J43" s="212">
        <v>0</v>
      </c>
      <c r="K43" s="213">
        <v>0</v>
      </c>
      <c r="L43" s="212">
        <v>0</v>
      </c>
      <c r="M43" s="212">
        <v>3.4857007460655542</v>
      </c>
      <c r="N43" s="213">
        <v>3.4856993424681701</v>
      </c>
    </row>
    <row r="44" spans="1:14" s="118" customFormat="1" ht="20.100000000000001" customHeight="1">
      <c r="A44" s="159"/>
      <c r="B44" s="174" t="s">
        <v>42</v>
      </c>
      <c r="C44" s="198">
        <v>1.582473</v>
      </c>
      <c r="D44" s="199">
        <v>1.3800750000000002</v>
      </c>
      <c r="E44" s="199">
        <v>1.507541</v>
      </c>
      <c r="F44" s="211">
        <v>2.3769757841050057</v>
      </c>
      <c r="G44" s="212">
        <v>5.4042715069833154</v>
      </c>
      <c r="H44" s="212">
        <v>4.889750925513801</v>
      </c>
      <c r="I44" s="211">
        <v>402.98551109929548</v>
      </c>
      <c r="J44" s="212">
        <v>207.29925049944359</v>
      </c>
      <c r="K44" s="213">
        <v>219.38954079902325</v>
      </c>
      <c r="L44" s="212">
        <v>9.578868012282042</v>
      </c>
      <c r="M44" s="212">
        <v>11.203014328931397</v>
      </c>
      <c r="N44" s="213">
        <v>10.727602101700718</v>
      </c>
    </row>
    <row r="45" spans="1:14" s="118" customFormat="1" ht="20.100000000000001" customHeight="1">
      <c r="A45" s="159"/>
      <c r="B45" s="174" t="s">
        <v>43</v>
      </c>
      <c r="C45" s="198">
        <v>0</v>
      </c>
      <c r="D45" s="199">
        <v>0</v>
      </c>
      <c r="E45" s="199">
        <v>0</v>
      </c>
      <c r="F45" s="211">
        <v>0</v>
      </c>
      <c r="G45" s="212">
        <v>0</v>
      </c>
      <c r="H45" s="212">
        <v>0</v>
      </c>
      <c r="I45" s="211">
        <v>0</v>
      </c>
      <c r="J45" s="212">
        <v>0</v>
      </c>
      <c r="K45" s="213">
        <v>0</v>
      </c>
      <c r="L45" s="212">
        <v>0</v>
      </c>
      <c r="M45" s="212">
        <v>0</v>
      </c>
      <c r="N45" s="213">
        <v>0</v>
      </c>
    </row>
    <row r="46" spans="1:14" s="118" customFormat="1" ht="20.100000000000001" customHeight="1">
      <c r="A46" s="159"/>
      <c r="B46" s="174" t="s">
        <v>132</v>
      </c>
      <c r="C46" s="198">
        <v>14.973214</v>
      </c>
      <c r="D46" s="199">
        <v>10.799505999999999</v>
      </c>
      <c r="E46" s="199">
        <v>10.452869</v>
      </c>
      <c r="F46" s="211">
        <v>26.733946365823662</v>
      </c>
      <c r="G46" s="212">
        <v>35.391405866157214</v>
      </c>
      <c r="H46" s="212">
        <v>34.818172886314755</v>
      </c>
      <c r="I46" s="211">
        <v>176.31020869457902</v>
      </c>
      <c r="J46" s="212">
        <v>114.71739204944302</v>
      </c>
      <c r="K46" s="213">
        <v>115.41621948961094</v>
      </c>
      <c r="L46" s="212">
        <v>47.134676629880531</v>
      </c>
      <c r="M46" s="212">
        <v>40.600097819289147</v>
      </c>
      <c r="N46" s="213">
        <v>40.185818840741241</v>
      </c>
    </row>
    <row r="47" spans="1:14" s="118" customFormat="1" ht="20.100000000000001" customHeight="1">
      <c r="A47" s="159"/>
      <c r="B47" s="174" t="s">
        <v>80</v>
      </c>
      <c r="C47" s="198">
        <v>0</v>
      </c>
      <c r="D47" s="199">
        <v>0</v>
      </c>
      <c r="E47" s="199">
        <v>0</v>
      </c>
      <c r="F47" s="211">
        <v>0</v>
      </c>
      <c r="G47" s="212">
        <v>0</v>
      </c>
      <c r="H47" s="212">
        <v>0</v>
      </c>
      <c r="I47" s="211">
        <v>0</v>
      </c>
      <c r="J47" s="212">
        <v>0</v>
      </c>
      <c r="K47" s="213">
        <v>0</v>
      </c>
      <c r="L47" s="212">
        <v>0</v>
      </c>
      <c r="M47" s="212">
        <v>0</v>
      </c>
      <c r="N47" s="213">
        <v>0</v>
      </c>
    </row>
    <row r="48" spans="1:14" s="118" customFormat="1" ht="20.100000000000001" customHeight="1">
      <c r="A48" s="159"/>
      <c r="B48" s="174" t="s">
        <v>28</v>
      </c>
      <c r="C48" s="198">
        <v>0</v>
      </c>
      <c r="D48" s="199">
        <v>0</v>
      </c>
      <c r="E48" s="199">
        <v>0</v>
      </c>
      <c r="F48" s="211">
        <v>0</v>
      </c>
      <c r="G48" s="212">
        <v>0</v>
      </c>
      <c r="H48" s="212">
        <v>0</v>
      </c>
      <c r="I48" s="211">
        <v>0</v>
      </c>
      <c r="J48" s="212">
        <v>0</v>
      </c>
      <c r="K48" s="213">
        <v>0</v>
      </c>
      <c r="L48" s="212">
        <v>0</v>
      </c>
      <c r="M48" s="212">
        <v>0</v>
      </c>
      <c r="N48" s="213">
        <v>0</v>
      </c>
    </row>
    <row r="49" spans="1:14" s="118" customFormat="1" ht="20.100000000000001" customHeight="1">
      <c r="A49" s="159"/>
      <c r="B49" s="174" t="s">
        <v>216</v>
      </c>
      <c r="C49" s="198" t="s">
        <v>90</v>
      </c>
      <c r="D49" s="199" t="s">
        <v>90</v>
      </c>
      <c r="E49" s="204">
        <v>0</v>
      </c>
      <c r="F49" s="212" t="s">
        <v>90</v>
      </c>
      <c r="G49" s="212" t="s">
        <v>90</v>
      </c>
      <c r="H49" s="212">
        <v>0</v>
      </c>
      <c r="I49" s="211" t="s">
        <v>90</v>
      </c>
      <c r="J49" s="212" t="s">
        <v>90</v>
      </c>
      <c r="K49" s="213">
        <v>0</v>
      </c>
      <c r="L49" s="212" t="s">
        <v>90</v>
      </c>
      <c r="M49" s="212" t="s">
        <v>90</v>
      </c>
      <c r="N49" s="213">
        <v>0</v>
      </c>
    </row>
    <row r="50" spans="1:14" s="118" customFormat="1" ht="20.100000000000001" customHeight="1">
      <c r="A50" s="159"/>
      <c r="B50" s="174" t="s">
        <v>158</v>
      </c>
      <c r="C50" s="198">
        <v>0</v>
      </c>
      <c r="D50" s="199">
        <v>0</v>
      </c>
      <c r="E50" s="204">
        <v>0</v>
      </c>
      <c r="F50" s="212">
        <v>0</v>
      </c>
      <c r="G50" s="212">
        <v>0</v>
      </c>
      <c r="H50" s="213">
        <v>0</v>
      </c>
      <c r="I50" s="212">
        <v>0</v>
      </c>
      <c r="J50" s="212">
        <v>0</v>
      </c>
      <c r="K50" s="213">
        <v>0</v>
      </c>
      <c r="L50" s="212">
        <v>0</v>
      </c>
      <c r="M50" s="212">
        <v>0</v>
      </c>
      <c r="N50" s="213">
        <v>0</v>
      </c>
    </row>
    <row r="51" spans="1:14" s="118" customFormat="1" ht="20.100000000000001" customHeight="1">
      <c r="A51" s="159"/>
      <c r="B51" s="174" t="s">
        <v>217</v>
      </c>
      <c r="C51" s="198" t="s">
        <v>90</v>
      </c>
      <c r="D51" s="199" t="s">
        <v>90</v>
      </c>
      <c r="E51" s="204">
        <v>0</v>
      </c>
      <c r="F51" s="212" t="s">
        <v>90</v>
      </c>
      <c r="G51" s="212" t="s">
        <v>90</v>
      </c>
      <c r="H51" s="213">
        <v>0</v>
      </c>
      <c r="I51" s="212" t="s">
        <v>90</v>
      </c>
      <c r="J51" s="212" t="s">
        <v>90</v>
      </c>
      <c r="K51" s="213">
        <v>0</v>
      </c>
      <c r="L51" s="212" t="s">
        <v>90</v>
      </c>
      <c r="M51" s="212" t="s">
        <v>90</v>
      </c>
      <c r="N51" s="213">
        <v>0</v>
      </c>
    </row>
    <row r="52" spans="1:14" s="118" customFormat="1" ht="20.100000000000001" customHeight="1">
      <c r="A52" s="159"/>
      <c r="B52" s="174" t="s">
        <v>30</v>
      </c>
      <c r="C52" s="198">
        <v>365.18510000000003</v>
      </c>
      <c r="D52" s="199">
        <v>470.747771</v>
      </c>
      <c r="E52" s="204">
        <v>469.20803100000001</v>
      </c>
      <c r="F52" s="212">
        <v>4.5025755431971337</v>
      </c>
      <c r="G52" s="212">
        <v>4.0575295682069195</v>
      </c>
      <c r="H52" s="213">
        <v>4.7536174844373029</v>
      </c>
      <c r="I52" s="212">
        <v>160.48652489990261</v>
      </c>
      <c r="J52" s="212">
        <v>161.66888385941272</v>
      </c>
      <c r="K52" s="213">
        <v>147.4478997487262</v>
      </c>
      <c r="L52" s="212">
        <v>7.2260270202699939</v>
      </c>
      <c r="M52" s="212">
        <v>6.5597627651857753</v>
      </c>
      <c r="N52" s="213">
        <v>7.0091091428910346</v>
      </c>
    </row>
    <row r="53" spans="1:14" s="118" customFormat="1" ht="20.100000000000001" customHeight="1">
      <c r="A53" s="159"/>
      <c r="B53" s="174" t="s">
        <v>218</v>
      </c>
      <c r="C53" s="198">
        <v>0</v>
      </c>
      <c r="D53" s="199">
        <v>0</v>
      </c>
      <c r="E53" s="204">
        <v>0</v>
      </c>
      <c r="F53" s="212">
        <v>0</v>
      </c>
      <c r="G53" s="212">
        <v>0</v>
      </c>
      <c r="H53" s="213">
        <v>0</v>
      </c>
      <c r="I53" s="212">
        <v>0</v>
      </c>
      <c r="J53" s="212">
        <v>0</v>
      </c>
      <c r="K53" s="213">
        <v>0</v>
      </c>
      <c r="L53" s="212">
        <v>0</v>
      </c>
      <c r="M53" s="212">
        <v>0</v>
      </c>
      <c r="N53" s="213">
        <v>0</v>
      </c>
    </row>
    <row r="54" spans="1:14" s="118" customFormat="1" ht="20.100000000000001" customHeight="1">
      <c r="A54" s="159"/>
      <c r="B54" s="174" t="s">
        <v>138</v>
      </c>
      <c r="C54" s="198">
        <v>0</v>
      </c>
      <c r="D54" s="199">
        <v>0</v>
      </c>
      <c r="E54" s="204" t="s">
        <v>331</v>
      </c>
      <c r="F54" s="212">
        <v>0</v>
      </c>
      <c r="G54" s="212">
        <v>0</v>
      </c>
      <c r="H54" s="213" t="s">
        <v>331</v>
      </c>
      <c r="I54" s="212">
        <v>0</v>
      </c>
      <c r="J54" s="212">
        <v>0</v>
      </c>
      <c r="K54" s="213" t="s">
        <v>331</v>
      </c>
      <c r="L54" s="212">
        <v>0</v>
      </c>
      <c r="M54" s="212">
        <v>0</v>
      </c>
      <c r="N54" s="213" t="s">
        <v>331</v>
      </c>
    </row>
    <row r="55" spans="1:14" s="118" customFormat="1" ht="20.100000000000001" customHeight="1">
      <c r="A55" s="159"/>
      <c r="B55" s="174" t="s">
        <v>49</v>
      </c>
      <c r="C55" s="198">
        <v>3.4004639999999999</v>
      </c>
      <c r="D55" s="199" t="s">
        <v>90</v>
      </c>
      <c r="E55" s="204" t="s">
        <v>90</v>
      </c>
      <c r="F55" s="198">
        <v>14.924757327235344</v>
      </c>
      <c r="G55" s="199" t="s">
        <v>90</v>
      </c>
      <c r="H55" s="204" t="s">
        <v>90</v>
      </c>
      <c r="I55" s="199">
        <v>142.16795300988551</v>
      </c>
      <c r="J55" s="199" t="s">
        <v>90</v>
      </c>
      <c r="K55" s="204" t="s">
        <v>90</v>
      </c>
      <c r="L55" s="198">
        <v>21.218221983823383</v>
      </c>
      <c r="M55" s="199" t="s">
        <v>90</v>
      </c>
      <c r="N55" s="204" t="s">
        <v>90</v>
      </c>
    </row>
    <row r="56" spans="1:14" s="118" customFormat="1" ht="9.9499999999999993" customHeight="1">
      <c r="A56" s="159"/>
      <c r="B56" s="55"/>
      <c r="C56" s="232"/>
      <c r="D56" s="186"/>
      <c r="E56" s="233"/>
      <c r="F56" s="447"/>
      <c r="G56" s="214"/>
      <c r="H56" s="448"/>
      <c r="I56" s="447"/>
      <c r="J56" s="214"/>
      <c r="K56" s="448"/>
      <c r="L56" s="447"/>
      <c r="M56" s="214"/>
      <c r="N56" s="448"/>
    </row>
    <row r="57" spans="1:14" s="118" customFormat="1" ht="20.100000000000001" customHeight="1">
      <c r="B57" s="473"/>
      <c r="C57" s="473"/>
      <c r="D57" s="473"/>
      <c r="E57" s="473"/>
      <c r="F57" s="473"/>
      <c r="G57" s="473"/>
      <c r="H57" s="473"/>
      <c r="I57" s="473"/>
      <c r="J57" s="473"/>
      <c r="K57" s="473"/>
      <c r="L57" s="473"/>
      <c r="M57" s="473"/>
      <c r="N57" s="473"/>
    </row>
    <row r="58" spans="1:14" s="118" customFormat="1" ht="20.100000000000001" customHeight="1">
      <c r="C58" s="186"/>
      <c r="D58" s="187"/>
      <c r="E58" s="186"/>
      <c r="F58" s="214"/>
      <c r="G58" s="214"/>
      <c r="H58" s="214"/>
      <c r="I58" s="214"/>
      <c r="J58" s="214"/>
      <c r="K58" s="214"/>
      <c r="L58" s="214"/>
      <c r="M58" s="214"/>
      <c r="N58" s="214"/>
    </row>
    <row r="59" spans="1:14" ht="20.100000000000001" customHeight="1">
      <c r="B59" s="53"/>
      <c r="C59" s="72"/>
      <c r="D59" s="72"/>
      <c r="E59" s="72"/>
      <c r="F59" s="72"/>
      <c r="G59" s="72"/>
      <c r="H59" s="72"/>
      <c r="I59" s="72"/>
      <c r="J59" s="72"/>
      <c r="K59" s="72"/>
      <c r="L59" s="72"/>
      <c r="M59" s="72"/>
      <c r="N59" s="72"/>
    </row>
    <row r="60" spans="1:14" ht="20.100000000000001" customHeight="1">
      <c r="B60" s="337"/>
      <c r="C60" s="338"/>
      <c r="D60" s="338"/>
      <c r="E60" s="338"/>
      <c r="F60" s="338"/>
      <c r="G60" s="338"/>
      <c r="H60" s="338"/>
      <c r="I60" s="338"/>
      <c r="J60" s="338"/>
      <c r="K60" s="338"/>
      <c r="L60" s="338"/>
      <c r="M60" s="338"/>
      <c r="N60" s="338"/>
    </row>
    <row r="61" spans="1:14" ht="20.100000000000001" customHeight="1">
      <c r="B61" s="337"/>
      <c r="C61" s="188"/>
      <c r="D61" s="188"/>
      <c r="E61" s="188"/>
      <c r="F61" s="188"/>
      <c r="G61" s="374"/>
      <c r="H61" s="188"/>
      <c r="I61" s="188"/>
      <c r="J61" s="188"/>
      <c r="K61" s="188"/>
      <c r="L61" s="188"/>
      <c r="M61" s="188"/>
      <c r="N61" s="188"/>
    </row>
    <row r="62" spans="1:14" ht="20.100000000000001" customHeight="1">
      <c r="B62" s="72"/>
      <c r="C62" s="72"/>
      <c r="D62" s="72"/>
      <c r="E62" s="72"/>
      <c r="F62" s="72"/>
      <c r="G62" s="72"/>
      <c r="H62" s="72"/>
      <c r="I62" s="72"/>
      <c r="J62" s="374"/>
      <c r="K62" s="188"/>
      <c r="L62" s="188"/>
      <c r="M62" s="188"/>
      <c r="N62" s="188"/>
    </row>
    <row r="63" spans="1:14" ht="20.100000000000001" customHeight="1">
      <c r="B63" s="188"/>
      <c r="C63" s="379"/>
      <c r="D63" s="379"/>
      <c r="E63" s="379"/>
      <c r="F63" s="379"/>
      <c r="G63" s="379"/>
      <c r="H63" s="379"/>
      <c r="I63" s="379"/>
      <c r="J63" s="379"/>
      <c r="K63" s="379"/>
      <c r="L63" s="379"/>
      <c r="M63" s="379"/>
      <c r="N63" s="379"/>
    </row>
    <row r="64" spans="1:14" ht="20.100000000000001" customHeight="1">
      <c r="B64" s="188"/>
    </row>
    <row r="65" spans="2:2" ht="20.100000000000001" customHeight="1">
      <c r="B65" s="331"/>
    </row>
    <row r="66" spans="2:2" ht="20.100000000000001" customHeight="1">
      <c r="B66" s="401"/>
    </row>
    <row r="67" spans="2:2" ht="20.100000000000001" customHeight="1">
      <c r="B67" s="401"/>
    </row>
    <row r="68" spans="2:2"/>
    <row r="69" spans="2:2"/>
    <row r="70" spans="2:2"/>
    <row r="71" spans="2:2"/>
    <row r="72" spans="2:2"/>
    <row r="73" spans="2:2"/>
    <row r="74" spans="2:2"/>
    <row r="75" spans="2:2"/>
    <row r="76" spans="2:2"/>
    <row r="77" spans="2:2"/>
    <row r="78" spans="2:2"/>
    <row r="79" spans="2:2"/>
    <row r="80" spans="2:2"/>
    <row r="81"/>
  </sheetData>
  <mergeCells count="8">
    <mergeCell ref="C5:E5"/>
    <mergeCell ref="F5:H5"/>
    <mergeCell ref="I5:K5"/>
    <mergeCell ref="L5:N5"/>
    <mergeCell ref="C7:E7"/>
    <mergeCell ref="F7:H7"/>
    <mergeCell ref="I7:K7"/>
    <mergeCell ref="L7:N7"/>
  </mergeCells>
  <conditionalFormatting sqref="I58:K58 I56:K56">
    <cfRule type="cellIs" dxfId="0" priority="1" stopIfTrue="1" operator="greaterThan">
      <formula>1000</formula>
    </cfRule>
  </conditionalFormatting>
  <printOptions horizontalCentered="1" verticalCentered="1"/>
  <pageMargins left="0" right="0" top="0" bottom="0" header="0" footer="0"/>
  <pageSetup scale="68" orientation="portrait"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6"/>
  <dimension ref="A1:DB91"/>
  <sheetViews>
    <sheetView showGridLines="0" zoomScale="85" zoomScaleNormal="85" workbookViewId="0">
      <pane xSplit="2" ySplit="8" topLeftCell="C9" activePane="bottomRight" state="frozen"/>
      <selection activeCell="C7" sqref="C7:N7"/>
      <selection pane="topRight" activeCell="C7" sqref="C7:N7"/>
      <selection pane="bottomLeft" activeCell="C7" sqref="C7:N7"/>
      <selection pane="bottomRight" activeCell="C9" sqref="C9"/>
    </sheetView>
  </sheetViews>
  <sheetFormatPr baseColWidth="10" defaultRowHeight="13.5" zeroHeight="1"/>
  <cols>
    <col min="1" max="1" width="5.7109375" style="191" customWidth="1"/>
    <col min="2" max="2" width="35.7109375" style="191" customWidth="1"/>
    <col min="3" max="14" width="16.7109375" style="191" customWidth="1"/>
    <col min="15" max="16" width="11.42578125" style="191" customWidth="1"/>
    <col min="17" max="16384" width="11.42578125" style="191"/>
  </cols>
  <sheetData>
    <row r="1" spans="1:106" ht="89.1" customHeight="1"/>
    <row r="2" spans="1:106" s="298" customFormat="1" ht="20.100000000000001" customHeight="1">
      <c r="B2" s="299" t="s">
        <v>130</v>
      </c>
    </row>
    <row r="3" spans="1:106" s="300" customFormat="1" ht="20.100000000000001" customHeight="1">
      <c r="B3" s="301" t="s">
        <v>125</v>
      </c>
    </row>
    <row r="4" spans="1:106" s="300" customFormat="1" ht="20.100000000000001" customHeight="1">
      <c r="B4" s="302" t="s">
        <v>104</v>
      </c>
      <c r="C4" s="303"/>
      <c r="D4" s="303"/>
      <c r="E4" s="303"/>
      <c r="F4" s="303"/>
      <c r="G4" s="303"/>
      <c r="H4" s="303"/>
      <c r="I4" s="303"/>
      <c r="J4" s="303"/>
      <c r="K4" s="303"/>
      <c r="L4" s="303"/>
      <c r="M4" s="303"/>
      <c r="N4" s="303"/>
    </row>
    <row r="5" spans="1:106" s="304" customFormat="1" ht="20.100000000000001" customHeight="1">
      <c r="B5" s="305"/>
      <c r="C5" s="764" t="s">
        <v>149</v>
      </c>
      <c r="D5" s="765"/>
      <c r="E5" s="766"/>
      <c r="F5" s="767" t="s">
        <v>189</v>
      </c>
      <c r="G5" s="768"/>
      <c r="H5" s="769"/>
      <c r="I5" s="767" t="s">
        <v>187</v>
      </c>
      <c r="J5" s="768"/>
      <c r="K5" s="769"/>
      <c r="L5" s="767" t="s">
        <v>193</v>
      </c>
      <c r="M5" s="768"/>
      <c r="N5" s="769"/>
    </row>
    <row r="6" spans="1:106" s="304" customFormat="1" ht="20.100000000000001" customHeight="1">
      <c r="B6" s="504"/>
      <c r="C6" s="254" t="s">
        <v>212</v>
      </c>
      <c r="D6" s="255" t="s">
        <v>213</v>
      </c>
      <c r="E6" s="255" t="s">
        <v>214</v>
      </c>
      <c r="F6" s="254" t="s">
        <v>212</v>
      </c>
      <c r="G6" s="255" t="s">
        <v>213</v>
      </c>
      <c r="H6" s="255" t="s">
        <v>214</v>
      </c>
      <c r="I6" s="254" t="s">
        <v>212</v>
      </c>
      <c r="J6" s="255" t="s">
        <v>213</v>
      </c>
      <c r="K6" s="255" t="s">
        <v>214</v>
      </c>
      <c r="L6" s="254" t="s">
        <v>212</v>
      </c>
      <c r="M6" s="255" t="s">
        <v>213</v>
      </c>
      <c r="N6" s="256" t="s">
        <v>214</v>
      </c>
      <c r="O6" s="505"/>
      <c r="P6" s="505"/>
      <c r="Q6" s="505"/>
      <c r="R6" s="505"/>
      <c r="S6" s="505"/>
      <c r="T6" s="505"/>
      <c r="U6" s="505"/>
      <c r="V6" s="505"/>
      <c r="W6" s="505"/>
      <c r="X6" s="505"/>
      <c r="Y6" s="505"/>
      <c r="Z6" s="505"/>
      <c r="AA6" s="505"/>
      <c r="AB6" s="505"/>
      <c r="AC6" s="505"/>
      <c r="AD6" s="505"/>
      <c r="AE6" s="505"/>
      <c r="AF6" s="505"/>
      <c r="AG6" s="505"/>
      <c r="AH6" s="505"/>
      <c r="AI6" s="505"/>
      <c r="AJ6" s="505"/>
      <c r="AK6" s="505"/>
      <c r="AL6" s="505"/>
      <c r="AM6" s="505"/>
      <c r="AN6" s="505"/>
      <c r="AO6" s="505"/>
      <c r="AP6" s="505"/>
      <c r="AQ6" s="505"/>
      <c r="AR6" s="505"/>
      <c r="AS6" s="505"/>
      <c r="AT6" s="505"/>
      <c r="AU6" s="505"/>
      <c r="AV6" s="505"/>
      <c r="AW6" s="505"/>
      <c r="AX6" s="505"/>
      <c r="AY6" s="505"/>
      <c r="AZ6" s="505"/>
      <c r="BA6" s="505"/>
      <c r="BB6" s="505"/>
      <c r="BC6" s="505"/>
      <c r="BD6" s="505"/>
      <c r="BE6" s="505"/>
      <c r="BF6" s="505"/>
      <c r="BG6" s="505"/>
      <c r="BH6" s="505"/>
      <c r="BI6" s="505"/>
      <c r="BJ6" s="505"/>
      <c r="BK6" s="505"/>
      <c r="BL6" s="505"/>
      <c r="BM6" s="505"/>
      <c r="BN6" s="505"/>
      <c r="BO6" s="505"/>
      <c r="BP6" s="505"/>
      <c r="BQ6" s="505"/>
      <c r="BR6" s="505"/>
      <c r="BS6" s="505"/>
      <c r="BT6" s="505"/>
      <c r="BU6" s="505"/>
      <c r="BV6" s="505"/>
      <c r="BW6" s="505"/>
      <c r="BX6" s="505"/>
      <c r="BY6" s="505"/>
      <c r="BZ6" s="505"/>
      <c r="CA6" s="505"/>
      <c r="CB6" s="505"/>
      <c r="CC6" s="505"/>
      <c r="CD6" s="505"/>
      <c r="CE6" s="505"/>
      <c r="CF6" s="505"/>
      <c r="CG6" s="505"/>
      <c r="CH6" s="505"/>
      <c r="CI6" s="505"/>
      <c r="CJ6" s="505"/>
      <c r="CK6" s="505"/>
      <c r="CL6" s="505"/>
      <c r="CM6" s="505"/>
      <c r="CN6" s="505"/>
      <c r="CO6" s="505"/>
      <c r="CP6" s="505"/>
      <c r="CQ6" s="505"/>
      <c r="CR6" s="505"/>
      <c r="CS6" s="505"/>
      <c r="CT6" s="505"/>
      <c r="CU6" s="505"/>
      <c r="CV6" s="505"/>
      <c r="CW6" s="505"/>
      <c r="CX6" s="505"/>
      <c r="CY6" s="505"/>
      <c r="CZ6" s="505"/>
      <c r="DA6" s="505"/>
      <c r="DB6" s="505"/>
    </row>
    <row r="7" spans="1:106" s="304" customFormat="1" ht="20.100000000000001" customHeight="1">
      <c r="B7" s="506"/>
      <c r="C7" s="770" t="s">
        <v>87</v>
      </c>
      <c r="D7" s="771"/>
      <c r="E7" s="772"/>
      <c r="F7" s="770" t="s">
        <v>88</v>
      </c>
      <c r="G7" s="771"/>
      <c r="H7" s="772"/>
      <c r="I7" s="770" t="s">
        <v>88</v>
      </c>
      <c r="J7" s="771"/>
      <c r="K7" s="772"/>
      <c r="L7" s="770" t="s">
        <v>88</v>
      </c>
      <c r="M7" s="771"/>
      <c r="N7" s="772"/>
      <c r="O7" s="505"/>
      <c r="P7" s="505"/>
      <c r="Q7" s="505"/>
      <c r="R7" s="505"/>
      <c r="S7" s="505"/>
      <c r="T7" s="505"/>
      <c r="U7" s="505"/>
      <c r="V7" s="505"/>
      <c r="W7" s="505"/>
      <c r="X7" s="505"/>
      <c r="Y7" s="505"/>
      <c r="Z7" s="505"/>
      <c r="AA7" s="505"/>
      <c r="AB7" s="505"/>
      <c r="AC7" s="505"/>
      <c r="AD7" s="505"/>
      <c r="AE7" s="505"/>
      <c r="AF7" s="505"/>
      <c r="AG7" s="505"/>
      <c r="AH7" s="505"/>
      <c r="AI7" s="505"/>
      <c r="AJ7" s="505"/>
      <c r="AK7" s="505"/>
      <c r="AL7" s="505"/>
      <c r="AM7" s="505"/>
      <c r="AN7" s="505"/>
      <c r="AO7" s="505"/>
      <c r="AP7" s="505"/>
      <c r="AQ7" s="505"/>
      <c r="AR7" s="505"/>
      <c r="AS7" s="505"/>
      <c r="AT7" s="505"/>
      <c r="AU7" s="505"/>
      <c r="AV7" s="505"/>
      <c r="AW7" s="505"/>
      <c r="AX7" s="505"/>
      <c r="AY7" s="505"/>
      <c r="AZ7" s="505"/>
      <c r="BA7" s="505"/>
      <c r="BB7" s="505"/>
      <c r="BC7" s="505"/>
      <c r="BD7" s="505"/>
      <c r="BE7" s="505"/>
      <c r="BF7" s="505"/>
      <c r="BG7" s="505"/>
      <c r="BH7" s="505"/>
      <c r="BI7" s="505"/>
      <c r="BJ7" s="505"/>
      <c r="BK7" s="505"/>
      <c r="BL7" s="505"/>
      <c r="BM7" s="505"/>
      <c r="BN7" s="505"/>
      <c r="BO7" s="505"/>
      <c r="BP7" s="505"/>
      <c r="BQ7" s="505"/>
      <c r="BR7" s="505"/>
      <c r="BS7" s="505"/>
      <c r="BT7" s="505"/>
      <c r="BU7" s="505"/>
      <c r="BV7" s="505"/>
      <c r="BW7" s="505"/>
      <c r="BX7" s="505"/>
      <c r="BY7" s="505"/>
      <c r="BZ7" s="505"/>
      <c r="CA7" s="505"/>
      <c r="CB7" s="505"/>
      <c r="CC7" s="505"/>
      <c r="CD7" s="505"/>
      <c r="CE7" s="505"/>
      <c r="CF7" s="505"/>
      <c r="CG7" s="505"/>
      <c r="CH7" s="505"/>
      <c r="CI7" s="505"/>
      <c r="CJ7" s="505"/>
      <c r="CK7" s="505"/>
      <c r="CL7" s="505"/>
      <c r="CM7" s="505"/>
      <c r="CN7" s="505"/>
      <c r="CO7" s="505"/>
      <c r="CP7" s="505"/>
      <c r="CQ7" s="505"/>
      <c r="CR7" s="505"/>
      <c r="CS7" s="505"/>
      <c r="CT7" s="505"/>
      <c r="CU7" s="505"/>
      <c r="CV7" s="505"/>
      <c r="CW7" s="505"/>
      <c r="CX7" s="505"/>
      <c r="CY7" s="505"/>
      <c r="CZ7" s="505"/>
      <c r="DA7" s="505"/>
      <c r="DB7" s="505"/>
    </row>
    <row r="8" spans="1:106" s="192" customFormat="1" ht="20.100000000000001" customHeight="1">
      <c r="A8" s="193"/>
      <c r="B8" s="99" t="s">
        <v>215</v>
      </c>
      <c r="C8" s="194">
        <v>568783.88282699999</v>
      </c>
      <c r="D8" s="195">
        <v>623205.40134999994</v>
      </c>
      <c r="E8" s="195">
        <v>630108.73204499995</v>
      </c>
      <c r="F8" s="208">
        <v>3.8883347258499623</v>
      </c>
      <c r="G8" s="209">
        <v>3.3618046381843998</v>
      </c>
      <c r="H8" s="210">
        <v>3.3641202087778947</v>
      </c>
      <c r="I8" s="209">
        <v>45.533018691659514</v>
      </c>
      <c r="J8" s="209">
        <v>48.159949342718257</v>
      </c>
      <c r="K8" s="209">
        <v>51.723801742272904</v>
      </c>
      <c r="L8" s="208">
        <v>1.7704761775155509</v>
      </c>
      <c r="M8" s="209">
        <v>1.6190434107507596</v>
      </c>
      <c r="N8" s="210">
        <v>1.7400508671600152</v>
      </c>
      <c r="O8" s="507"/>
      <c r="P8" s="507"/>
      <c r="Q8" s="507"/>
      <c r="R8" s="507"/>
      <c r="S8" s="507"/>
      <c r="T8" s="507"/>
      <c r="U8" s="507"/>
      <c r="V8" s="507"/>
      <c r="W8" s="507"/>
      <c r="X8" s="507"/>
      <c r="Y8" s="507"/>
      <c r="Z8" s="507"/>
      <c r="AA8" s="507"/>
      <c r="AB8" s="507"/>
      <c r="AC8" s="507"/>
      <c r="AD8" s="507"/>
      <c r="AE8" s="507"/>
      <c r="AF8" s="507"/>
      <c r="AG8" s="507"/>
      <c r="AH8" s="507"/>
      <c r="AI8" s="507"/>
      <c r="AJ8" s="507"/>
      <c r="AK8" s="507"/>
      <c r="AL8" s="507"/>
      <c r="AM8" s="507"/>
      <c r="AN8" s="507"/>
      <c r="AO8" s="507"/>
      <c r="AP8" s="507"/>
      <c r="AQ8" s="507"/>
      <c r="AR8" s="507"/>
      <c r="AS8" s="507"/>
      <c r="AT8" s="507"/>
      <c r="AU8" s="507"/>
      <c r="AV8" s="507"/>
      <c r="AW8" s="507"/>
      <c r="AX8" s="507"/>
      <c r="AY8" s="507"/>
      <c r="AZ8" s="507"/>
      <c r="BA8" s="507"/>
      <c r="BB8" s="507"/>
      <c r="BC8" s="507"/>
      <c r="BD8" s="507"/>
      <c r="BE8" s="507"/>
      <c r="BF8" s="507"/>
      <c r="BG8" s="507"/>
      <c r="BH8" s="507"/>
      <c r="BI8" s="507"/>
      <c r="BJ8" s="507"/>
      <c r="BK8" s="507"/>
      <c r="BL8" s="507"/>
      <c r="BM8" s="507"/>
      <c r="BN8" s="507"/>
      <c r="BO8" s="507"/>
      <c r="BP8" s="507"/>
      <c r="BQ8" s="507"/>
      <c r="BR8" s="507"/>
      <c r="BS8" s="507"/>
      <c r="BT8" s="507"/>
      <c r="BU8" s="507"/>
      <c r="BV8" s="507"/>
      <c r="BW8" s="507"/>
      <c r="BX8" s="507"/>
      <c r="BY8" s="507"/>
      <c r="BZ8" s="507"/>
      <c r="CA8" s="507"/>
      <c r="CB8" s="507"/>
      <c r="CC8" s="507"/>
      <c r="CD8" s="507"/>
      <c r="CE8" s="507"/>
      <c r="CF8" s="507"/>
      <c r="CG8" s="507"/>
      <c r="CH8" s="507"/>
      <c r="CI8" s="507"/>
      <c r="CJ8" s="507"/>
      <c r="CK8" s="507"/>
      <c r="CL8" s="507"/>
      <c r="CM8" s="507"/>
      <c r="CN8" s="507"/>
      <c r="CO8" s="507"/>
      <c r="CP8" s="507"/>
      <c r="CQ8" s="507"/>
      <c r="CR8" s="507"/>
      <c r="CS8" s="507"/>
      <c r="CT8" s="507"/>
      <c r="CU8" s="507"/>
      <c r="CV8" s="507"/>
      <c r="CW8" s="507"/>
      <c r="CX8" s="507"/>
      <c r="CY8" s="507"/>
      <c r="CZ8" s="507"/>
      <c r="DA8" s="507"/>
      <c r="DB8" s="507"/>
    </row>
    <row r="9" spans="1:106" s="196" customFormat="1" ht="20.100000000000001" customHeight="1">
      <c r="A9" s="193"/>
      <c r="B9" s="508" t="s">
        <v>51</v>
      </c>
      <c r="C9" s="198">
        <v>163124.26404400001</v>
      </c>
      <c r="D9" s="199">
        <v>170397.66123600001</v>
      </c>
      <c r="E9" s="199">
        <v>172165.25682800001</v>
      </c>
      <c r="F9" s="211">
        <v>5.6173870029098492</v>
      </c>
      <c r="G9" s="212">
        <v>4.8231589772921497</v>
      </c>
      <c r="H9" s="213">
        <v>4.9080894082142921</v>
      </c>
      <c r="I9" s="212">
        <v>45.764492308711006</v>
      </c>
      <c r="J9" s="212">
        <v>46.355189284759106</v>
      </c>
      <c r="K9" s="212">
        <v>48.311487623118765</v>
      </c>
      <c r="L9" s="211">
        <v>2.5707686428972099</v>
      </c>
      <c r="M9" s="212">
        <v>2.2357844734286276</v>
      </c>
      <c r="N9" s="213">
        <v>2.3711710069810503</v>
      </c>
      <c r="O9" s="509"/>
      <c r="P9" s="509"/>
      <c r="Q9" s="509"/>
      <c r="R9" s="509"/>
      <c r="S9" s="509"/>
      <c r="T9" s="509"/>
      <c r="U9" s="509"/>
      <c r="V9" s="509"/>
      <c r="W9" s="509"/>
      <c r="X9" s="509"/>
      <c r="Y9" s="509"/>
      <c r="Z9" s="509"/>
      <c r="AA9" s="509"/>
      <c r="AB9" s="509"/>
      <c r="AC9" s="509"/>
      <c r="AD9" s="509"/>
      <c r="AE9" s="509"/>
      <c r="AF9" s="509"/>
      <c r="AG9" s="509"/>
      <c r="AH9" s="509"/>
      <c r="AI9" s="509"/>
      <c r="AJ9" s="509"/>
      <c r="AK9" s="509"/>
      <c r="AL9" s="509"/>
      <c r="AM9" s="509"/>
      <c r="AN9" s="509"/>
      <c r="AO9" s="509"/>
      <c r="AP9" s="509"/>
      <c r="AQ9" s="509"/>
      <c r="AR9" s="509"/>
      <c r="AS9" s="509"/>
      <c r="AT9" s="509"/>
      <c r="AU9" s="509"/>
      <c r="AV9" s="509"/>
      <c r="AW9" s="509"/>
      <c r="AX9" s="509"/>
      <c r="AY9" s="509"/>
      <c r="AZ9" s="509"/>
      <c r="BA9" s="509"/>
      <c r="BB9" s="509"/>
      <c r="BC9" s="509"/>
      <c r="BD9" s="509"/>
      <c r="BE9" s="509"/>
      <c r="BF9" s="509"/>
      <c r="BG9" s="509"/>
      <c r="BH9" s="509"/>
      <c r="BI9" s="509"/>
      <c r="BJ9" s="509"/>
      <c r="BK9" s="509"/>
      <c r="BL9" s="509"/>
      <c r="BM9" s="509"/>
      <c r="BN9" s="509"/>
      <c r="BO9" s="509"/>
      <c r="BP9" s="509"/>
      <c r="BQ9" s="509"/>
      <c r="BR9" s="509"/>
      <c r="BS9" s="509"/>
      <c r="BT9" s="509"/>
      <c r="BU9" s="509"/>
      <c r="BV9" s="509"/>
      <c r="BW9" s="509"/>
      <c r="BX9" s="509"/>
      <c r="BY9" s="509"/>
      <c r="BZ9" s="509"/>
      <c r="CA9" s="509"/>
      <c r="CB9" s="509"/>
      <c r="CC9" s="509"/>
      <c r="CD9" s="509"/>
      <c r="CE9" s="509"/>
      <c r="CF9" s="509"/>
      <c r="CG9" s="509"/>
      <c r="CH9" s="509"/>
      <c r="CI9" s="509"/>
      <c r="CJ9" s="509"/>
      <c r="CK9" s="509"/>
      <c r="CL9" s="509"/>
      <c r="CM9" s="509"/>
      <c r="CN9" s="509"/>
      <c r="CO9" s="509"/>
      <c r="CP9" s="509"/>
      <c r="CQ9" s="509"/>
      <c r="CR9" s="509"/>
      <c r="CS9" s="509"/>
      <c r="CT9" s="509"/>
      <c r="CU9" s="509"/>
      <c r="CV9" s="509"/>
      <c r="CW9" s="509"/>
      <c r="CX9" s="509"/>
      <c r="CY9" s="509"/>
      <c r="CZ9" s="509"/>
      <c r="DA9" s="509"/>
      <c r="DB9" s="509"/>
    </row>
    <row r="10" spans="1:106" s="196" customFormat="1" ht="20.100000000000001" customHeight="1">
      <c r="A10" s="193"/>
      <c r="B10" s="508" t="s">
        <v>53</v>
      </c>
      <c r="C10" s="198">
        <v>107781.317452</v>
      </c>
      <c r="D10" s="199">
        <v>120476.434163</v>
      </c>
      <c r="E10" s="199">
        <v>121148.477845</v>
      </c>
      <c r="F10" s="211">
        <v>5.1613480606019193</v>
      </c>
      <c r="G10" s="212">
        <v>4.9703765417710537</v>
      </c>
      <c r="H10" s="213">
        <v>4.8700188049812141</v>
      </c>
      <c r="I10" s="212">
        <v>32.191096534215447</v>
      </c>
      <c r="J10" s="212">
        <v>33.814807060056694</v>
      </c>
      <c r="K10" s="212">
        <v>34.933874962763205</v>
      </c>
      <c r="L10" s="211">
        <v>1.6614945366552207</v>
      </c>
      <c r="M10" s="212">
        <v>1.6807232377582002</v>
      </c>
      <c r="N10" s="213">
        <v>1.701286279995192</v>
      </c>
      <c r="O10" s="509"/>
      <c r="P10" s="509"/>
      <c r="Q10" s="509"/>
      <c r="R10" s="509"/>
      <c r="S10" s="509"/>
      <c r="T10" s="509"/>
      <c r="U10" s="509"/>
      <c r="V10" s="509"/>
      <c r="W10" s="509"/>
      <c r="X10" s="509"/>
      <c r="Y10" s="509"/>
      <c r="Z10" s="509"/>
      <c r="AA10" s="509"/>
      <c r="AB10" s="509"/>
      <c r="AC10" s="509"/>
      <c r="AD10" s="509"/>
      <c r="AE10" s="509"/>
      <c r="AF10" s="509"/>
      <c r="AG10" s="509"/>
      <c r="AH10" s="509"/>
      <c r="AI10" s="509"/>
      <c r="AJ10" s="509"/>
      <c r="AK10" s="509"/>
      <c r="AL10" s="509"/>
      <c r="AM10" s="509"/>
      <c r="AN10" s="509"/>
      <c r="AO10" s="509"/>
      <c r="AP10" s="509"/>
      <c r="AQ10" s="509"/>
      <c r="AR10" s="509"/>
      <c r="AS10" s="509"/>
      <c r="AT10" s="509"/>
      <c r="AU10" s="509"/>
      <c r="AV10" s="509"/>
      <c r="AW10" s="509"/>
      <c r="AX10" s="509"/>
      <c r="AY10" s="509"/>
      <c r="AZ10" s="509"/>
      <c r="BA10" s="509"/>
      <c r="BB10" s="509"/>
      <c r="BC10" s="509"/>
      <c r="BD10" s="509"/>
      <c r="BE10" s="509"/>
      <c r="BF10" s="509"/>
      <c r="BG10" s="509"/>
      <c r="BH10" s="509"/>
      <c r="BI10" s="509"/>
      <c r="BJ10" s="509"/>
      <c r="BK10" s="509"/>
      <c r="BL10" s="509"/>
      <c r="BM10" s="509"/>
      <c r="BN10" s="509"/>
      <c r="BO10" s="509"/>
      <c r="BP10" s="509"/>
      <c r="BQ10" s="509"/>
      <c r="BR10" s="509"/>
      <c r="BS10" s="509"/>
      <c r="BT10" s="509"/>
      <c r="BU10" s="509"/>
      <c r="BV10" s="509"/>
      <c r="BW10" s="509"/>
      <c r="BX10" s="509"/>
      <c r="BY10" s="509"/>
      <c r="BZ10" s="509"/>
      <c r="CA10" s="509"/>
      <c r="CB10" s="509"/>
      <c r="CC10" s="509"/>
      <c r="CD10" s="509"/>
      <c r="CE10" s="509"/>
      <c r="CF10" s="509"/>
      <c r="CG10" s="509"/>
      <c r="CH10" s="509"/>
      <c r="CI10" s="509"/>
      <c r="CJ10" s="509"/>
      <c r="CK10" s="509"/>
      <c r="CL10" s="509"/>
      <c r="CM10" s="509"/>
      <c r="CN10" s="509"/>
      <c r="CO10" s="509"/>
      <c r="CP10" s="509"/>
      <c r="CQ10" s="509"/>
      <c r="CR10" s="509"/>
      <c r="CS10" s="509"/>
      <c r="CT10" s="509"/>
      <c r="CU10" s="509"/>
      <c r="CV10" s="509"/>
      <c r="CW10" s="509"/>
      <c r="CX10" s="509"/>
      <c r="CY10" s="509"/>
      <c r="CZ10" s="509"/>
      <c r="DA10" s="509"/>
      <c r="DB10" s="509"/>
    </row>
    <row r="11" spans="1:106" s="196" customFormat="1" ht="20.100000000000001" customHeight="1">
      <c r="A11" s="193"/>
      <c r="B11" s="508" t="s">
        <v>54</v>
      </c>
      <c r="C11" s="198">
        <v>79851.916068999999</v>
      </c>
      <c r="D11" s="199">
        <v>79164.759463000009</v>
      </c>
      <c r="E11" s="199">
        <v>81569.294054999991</v>
      </c>
      <c r="F11" s="211">
        <v>1.5188058993500217</v>
      </c>
      <c r="G11" s="212">
        <v>1.2148496496720795</v>
      </c>
      <c r="H11" s="213">
        <v>1.213133263520433</v>
      </c>
      <c r="I11" s="212">
        <v>108.25376089833678</v>
      </c>
      <c r="J11" s="212">
        <v>146.05859263802193</v>
      </c>
      <c r="K11" s="212">
        <v>191.64635589374595</v>
      </c>
      <c r="L11" s="211">
        <v>1.6441645067922057</v>
      </c>
      <c r="M11" s="212">
        <v>1.7743923009789793</v>
      </c>
      <c r="N11" s="213">
        <v>2.3249256916717842</v>
      </c>
      <c r="O11" s="509"/>
      <c r="P11" s="509"/>
      <c r="Q11" s="509"/>
      <c r="R11" s="509"/>
      <c r="S11" s="509"/>
      <c r="T11" s="509"/>
      <c r="U11" s="509"/>
      <c r="V11" s="509"/>
      <c r="W11" s="509"/>
      <c r="X11" s="509"/>
      <c r="Y11" s="509"/>
      <c r="Z11" s="509"/>
      <c r="AA11" s="509"/>
      <c r="AB11" s="509"/>
      <c r="AC11" s="509"/>
      <c r="AD11" s="509"/>
      <c r="AE11" s="509"/>
      <c r="AF11" s="509"/>
      <c r="AG11" s="509"/>
      <c r="AH11" s="509"/>
      <c r="AI11" s="509"/>
      <c r="AJ11" s="509"/>
      <c r="AK11" s="509"/>
      <c r="AL11" s="509"/>
      <c r="AM11" s="509"/>
      <c r="AN11" s="509"/>
      <c r="AO11" s="509"/>
      <c r="AP11" s="509"/>
      <c r="AQ11" s="509"/>
      <c r="AR11" s="509"/>
      <c r="AS11" s="509"/>
      <c r="AT11" s="509"/>
      <c r="AU11" s="509"/>
      <c r="AV11" s="509"/>
      <c r="AW11" s="509"/>
      <c r="AX11" s="509"/>
      <c r="AY11" s="509"/>
      <c r="AZ11" s="509"/>
      <c r="BA11" s="509"/>
      <c r="BB11" s="509"/>
      <c r="BC11" s="509"/>
      <c r="BD11" s="509"/>
      <c r="BE11" s="509"/>
      <c r="BF11" s="509"/>
      <c r="BG11" s="509"/>
      <c r="BH11" s="509"/>
      <c r="BI11" s="509"/>
      <c r="BJ11" s="509"/>
      <c r="BK11" s="509"/>
      <c r="BL11" s="509"/>
      <c r="BM11" s="509"/>
      <c r="BN11" s="509"/>
      <c r="BO11" s="509"/>
      <c r="BP11" s="509"/>
      <c r="BQ11" s="509"/>
      <c r="BR11" s="509"/>
      <c r="BS11" s="509"/>
      <c r="BT11" s="509"/>
      <c r="BU11" s="509"/>
      <c r="BV11" s="509"/>
      <c r="BW11" s="509"/>
      <c r="BX11" s="509"/>
      <c r="BY11" s="509"/>
      <c r="BZ11" s="509"/>
      <c r="CA11" s="509"/>
      <c r="CB11" s="509"/>
      <c r="CC11" s="509"/>
      <c r="CD11" s="509"/>
      <c r="CE11" s="509"/>
      <c r="CF11" s="509"/>
      <c r="CG11" s="509"/>
      <c r="CH11" s="509"/>
      <c r="CI11" s="509"/>
      <c r="CJ11" s="509"/>
      <c r="CK11" s="509"/>
      <c r="CL11" s="509"/>
      <c r="CM11" s="509"/>
      <c r="CN11" s="509"/>
      <c r="CO11" s="509"/>
      <c r="CP11" s="509"/>
      <c r="CQ11" s="509"/>
      <c r="CR11" s="509"/>
      <c r="CS11" s="509"/>
      <c r="CT11" s="509"/>
      <c r="CU11" s="509"/>
      <c r="CV11" s="509"/>
      <c r="CW11" s="509"/>
      <c r="CX11" s="509"/>
      <c r="CY11" s="509"/>
      <c r="CZ11" s="509"/>
      <c r="DA11" s="509"/>
      <c r="DB11" s="509"/>
    </row>
    <row r="12" spans="1:106" s="196" customFormat="1" ht="20.100000000000001" customHeight="1">
      <c r="A12" s="193"/>
      <c r="B12" s="508" t="s">
        <v>57</v>
      </c>
      <c r="C12" s="198">
        <v>89764.064989000006</v>
      </c>
      <c r="D12" s="199">
        <v>99510.819709000003</v>
      </c>
      <c r="E12" s="199">
        <v>100060.132751</v>
      </c>
      <c r="F12" s="211">
        <v>1.3450954333986105</v>
      </c>
      <c r="G12" s="212">
        <v>1.0444259177436981</v>
      </c>
      <c r="H12" s="213">
        <v>1.0726698870877456</v>
      </c>
      <c r="I12" s="212">
        <v>70.209841130338162</v>
      </c>
      <c r="J12" s="212">
        <v>66.253005945852166</v>
      </c>
      <c r="K12" s="212">
        <v>66.401382424470228</v>
      </c>
      <c r="L12" s="211">
        <v>0.94438936684059804</v>
      </c>
      <c r="M12" s="212">
        <v>0.69196356538275328</v>
      </c>
      <c r="N12" s="213">
        <v>0.71226763387726688</v>
      </c>
      <c r="O12" s="509"/>
      <c r="P12" s="509"/>
      <c r="Q12" s="509"/>
      <c r="R12" s="509"/>
      <c r="S12" s="509"/>
      <c r="T12" s="509"/>
      <c r="U12" s="509"/>
      <c r="V12" s="509"/>
      <c r="W12" s="509"/>
      <c r="X12" s="509"/>
      <c r="Y12" s="509"/>
      <c r="Z12" s="509"/>
      <c r="AA12" s="509"/>
      <c r="AB12" s="509"/>
      <c r="AC12" s="509"/>
      <c r="AD12" s="509"/>
      <c r="AE12" s="509"/>
      <c r="AF12" s="509"/>
      <c r="AG12" s="509"/>
      <c r="AH12" s="509"/>
      <c r="AI12" s="509"/>
      <c r="AJ12" s="509"/>
      <c r="AK12" s="509"/>
      <c r="AL12" s="509"/>
      <c r="AM12" s="509"/>
      <c r="AN12" s="509"/>
      <c r="AO12" s="509"/>
      <c r="AP12" s="509"/>
      <c r="AQ12" s="509"/>
      <c r="AR12" s="509"/>
      <c r="AS12" s="509"/>
      <c r="AT12" s="509"/>
      <c r="AU12" s="509"/>
      <c r="AV12" s="509"/>
      <c r="AW12" s="509"/>
      <c r="AX12" s="509"/>
      <c r="AY12" s="509"/>
      <c r="AZ12" s="509"/>
      <c r="BA12" s="509"/>
      <c r="BB12" s="509"/>
      <c r="BC12" s="509"/>
      <c r="BD12" s="509"/>
      <c r="BE12" s="509"/>
      <c r="BF12" s="509"/>
      <c r="BG12" s="509"/>
      <c r="BH12" s="509"/>
      <c r="BI12" s="509"/>
      <c r="BJ12" s="509"/>
      <c r="BK12" s="509"/>
      <c r="BL12" s="509"/>
      <c r="BM12" s="509"/>
      <c r="BN12" s="509"/>
      <c r="BO12" s="509"/>
      <c r="BP12" s="509"/>
      <c r="BQ12" s="509"/>
      <c r="BR12" s="509"/>
      <c r="BS12" s="509"/>
      <c r="BT12" s="509"/>
      <c r="BU12" s="509"/>
      <c r="BV12" s="509"/>
      <c r="BW12" s="509"/>
      <c r="BX12" s="509"/>
      <c r="BY12" s="509"/>
      <c r="BZ12" s="509"/>
      <c r="CA12" s="509"/>
      <c r="CB12" s="509"/>
      <c r="CC12" s="509"/>
      <c r="CD12" s="509"/>
      <c r="CE12" s="509"/>
      <c r="CF12" s="509"/>
      <c r="CG12" s="509"/>
      <c r="CH12" s="509"/>
      <c r="CI12" s="509"/>
      <c r="CJ12" s="509"/>
      <c r="CK12" s="509"/>
      <c r="CL12" s="509"/>
      <c r="CM12" s="509"/>
      <c r="CN12" s="509"/>
      <c r="CO12" s="509"/>
      <c r="CP12" s="509"/>
      <c r="CQ12" s="509"/>
      <c r="CR12" s="509"/>
      <c r="CS12" s="509"/>
      <c r="CT12" s="509"/>
      <c r="CU12" s="509"/>
      <c r="CV12" s="509"/>
      <c r="CW12" s="509"/>
      <c r="CX12" s="509"/>
      <c r="CY12" s="509"/>
      <c r="CZ12" s="509"/>
      <c r="DA12" s="509"/>
      <c r="DB12" s="509"/>
    </row>
    <row r="13" spans="1:106" s="196" customFormat="1" ht="20.100000000000001" customHeight="1">
      <c r="A13" s="193"/>
      <c r="B13" s="508" t="s">
        <v>46</v>
      </c>
      <c r="C13" s="198">
        <v>26398.397990999998</v>
      </c>
      <c r="D13" s="199">
        <v>29829.695723000001</v>
      </c>
      <c r="E13" s="199">
        <v>29952.922816999999</v>
      </c>
      <c r="F13" s="211">
        <v>2.1951663021277468</v>
      </c>
      <c r="G13" s="212">
        <v>1.9506576681281689</v>
      </c>
      <c r="H13" s="213">
        <v>1.9024934677712859</v>
      </c>
      <c r="I13" s="212">
        <v>66.599181029466664</v>
      </c>
      <c r="J13" s="212">
        <v>67.817783113224621</v>
      </c>
      <c r="K13" s="212">
        <v>71.780689525919357</v>
      </c>
      <c r="L13" s="211">
        <v>1.4619627794519072</v>
      </c>
      <c r="M13" s="212">
        <v>1.3228927866526465</v>
      </c>
      <c r="N13" s="213">
        <v>1.3656229293518032</v>
      </c>
      <c r="O13" s="509"/>
      <c r="P13" s="509"/>
      <c r="Q13" s="509"/>
      <c r="R13" s="509"/>
      <c r="S13" s="509"/>
      <c r="T13" s="509"/>
      <c r="U13" s="509"/>
      <c r="V13" s="509"/>
      <c r="W13" s="509"/>
      <c r="X13" s="509"/>
      <c r="Y13" s="509"/>
      <c r="Z13" s="509"/>
      <c r="AA13" s="509"/>
      <c r="AB13" s="509"/>
      <c r="AC13" s="509"/>
      <c r="AD13" s="509"/>
      <c r="AE13" s="509"/>
      <c r="AF13" s="509"/>
      <c r="AG13" s="509"/>
      <c r="AH13" s="509"/>
      <c r="AI13" s="509"/>
      <c r="AJ13" s="509"/>
      <c r="AK13" s="509"/>
      <c r="AL13" s="509"/>
      <c r="AM13" s="509"/>
      <c r="AN13" s="509"/>
      <c r="AO13" s="509"/>
      <c r="AP13" s="509"/>
      <c r="AQ13" s="509"/>
      <c r="AR13" s="509"/>
      <c r="AS13" s="509"/>
      <c r="AT13" s="509"/>
      <c r="AU13" s="509"/>
      <c r="AV13" s="509"/>
      <c r="AW13" s="509"/>
      <c r="AX13" s="509"/>
      <c r="AY13" s="509"/>
      <c r="AZ13" s="509"/>
      <c r="BA13" s="509"/>
      <c r="BB13" s="509"/>
      <c r="BC13" s="509"/>
      <c r="BD13" s="509"/>
      <c r="BE13" s="509"/>
      <c r="BF13" s="509"/>
      <c r="BG13" s="509"/>
      <c r="BH13" s="509"/>
      <c r="BI13" s="509"/>
      <c r="BJ13" s="509"/>
      <c r="BK13" s="509"/>
      <c r="BL13" s="509"/>
      <c r="BM13" s="509"/>
      <c r="BN13" s="509"/>
      <c r="BO13" s="509"/>
      <c r="BP13" s="509"/>
      <c r="BQ13" s="509"/>
      <c r="BR13" s="509"/>
      <c r="BS13" s="509"/>
      <c r="BT13" s="509"/>
      <c r="BU13" s="509"/>
      <c r="BV13" s="509"/>
      <c r="BW13" s="509"/>
      <c r="BX13" s="509"/>
      <c r="BY13" s="509"/>
      <c r="BZ13" s="509"/>
      <c r="CA13" s="509"/>
      <c r="CB13" s="509"/>
      <c r="CC13" s="509"/>
      <c r="CD13" s="509"/>
      <c r="CE13" s="509"/>
      <c r="CF13" s="509"/>
      <c r="CG13" s="509"/>
      <c r="CH13" s="509"/>
      <c r="CI13" s="509"/>
      <c r="CJ13" s="509"/>
      <c r="CK13" s="509"/>
      <c r="CL13" s="509"/>
      <c r="CM13" s="509"/>
      <c r="CN13" s="509"/>
      <c r="CO13" s="509"/>
      <c r="CP13" s="509"/>
      <c r="CQ13" s="509"/>
      <c r="CR13" s="509"/>
      <c r="CS13" s="509"/>
      <c r="CT13" s="509"/>
      <c r="CU13" s="509"/>
      <c r="CV13" s="509"/>
      <c r="CW13" s="509"/>
      <c r="CX13" s="509"/>
      <c r="CY13" s="509"/>
      <c r="CZ13" s="509"/>
      <c r="DA13" s="509"/>
      <c r="DB13" s="509"/>
    </row>
    <row r="14" spans="1:106" s="196" customFormat="1" ht="20.100000000000001" customHeight="1">
      <c r="A14" s="193"/>
      <c r="B14" s="508" t="s">
        <v>50</v>
      </c>
      <c r="C14" s="198">
        <v>67938.298662999994</v>
      </c>
      <c r="D14" s="199">
        <v>80301.851205999992</v>
      </c>
      <c r="E14" s="199">
        <v>80723.311088999995</v>
      </c>
      <c r="F14" s="211">
        <v>4.1032638848199587</v>
      </c>
      <c r="G14" s="212">
        <v>3.0667071979232254</v>
      </c>
      <c r="H14" s="213">
        <v>3.0924129415947181</v>
      </c>
      <c r="I14" s="212">
        <v>24.525176461545449</v>
      </c>
      <c r="J14" s="212">
        <v>36.083769741952231</v>
      </c>
      <c r="K14" s="212">
        <v>31.909304459160232</v>
      </c>
      <c r="L14" s="211">
        <v>1.00633270843496</v>
      </c>
      <c r="M14" s="212">
        <v>1.106583563958492</v>
      </c>
      <c r="N14" s="213">
        <v>0.98676746066793142</v>
      </c>
      <c r="O14" s="509"/>
      <c r="P14" s="509"/>
      <c r="Q14" s="509"/>
      <c r="R14" s="509"/>
      <c r="S14" s="509"/>
      <c r="T14" s="509"/>
      <c r="U14" s="509"/>
      <c r="V14" s="509"/>
      <c r="W14" s="509"/>
      <c r="X14" s="509"/>
      <c r="Y14" s="509"/>
      <c r="Z14" s="509"/>
      <c r="AA14" s="509"/>
      <c r="AB14" s="509"/>
      <c r="AC14" s="509"/>
      <c r="AD14" s="509"/>
      <c r="AE14" s="509"/>
      <c r="AF14" s="509"/>
      <c r="AG14" s="509"/>
      <c r="AH14" s="509"/>
      <c r="AI14" s="509"/>
      <c r="AJ14" s="509"/>
      <c r="AK14" s="509"/>
      <c r="AL14" s="509"/>
      <c r="AM14" s="509"/>
      <c r="AN14" s="509"/>
      <c r="AO14" s="509"/>
      <c r="AP14" s="509"/>
      <c r="AQ14" s="509"/>
      <c r="AR14" s="509"/>
      <c r="AS14" s="509"/>
      <c r="AT14" s="509"/>
      <c r="AU14" s="509"/>
      <c r="AV14" s="509"/>
      <c r="AW14" s="509"/>
      <c r="AX14" s="509"/>
      <c r="AY14" s="509"/>
      <c r="AZ14" s="509"/>
      <c r="BA14" s="509"/>
      <c r="BB14" s="509"/>
      <c r="BC14" s="509"/>
      <c r="BD14" s="509"/>
      <c r="BE14" s="509"/>
      <c r="BF14" s="509"/>
      <c r="BG14" s="509"/>
      <c r="BH14" s="509"/>
      <c r="BI14" s="509"/>
      <c r="BJ14" s="509"/>
      <c r="BK14" s="509"/>
      <c r="BL14" s="509"/>
      <c r="BM14" s="509"/>
      <c r="BN14" s="509"/>
      <c r="BO14" s="509"/>
      <c r="BP14" s="509"/>
      <c r="BQ14" s="509"/>
      <c r="BR14" s="509"/>
      <c r="BS14" s="509"/>
      <c r="BT14" s="509"/>
      <c r="BU14" s="509"/>
      <c r="BV14" s="509"/>
      <c r="BW14" s="509"/>
      <c r="BX14" s="509"/>
      <c r="BY14" s="509"/>
      <c r="BZ14" s="509"/>
      <c r="CA14" s="509"/>
      <c r="CB14" s="509"/>
      <c r="CC14" s="509"/>
      <c r="CD14" s="509"/>
      <c r="CE14" s="509"/>
      <c r="CF14" s="509"/>
      <c r="CG14" s="509"/>
      <c r="CH14" s="509"/>
      <c r="CI14" s="509"/>
      <c r="CJ14" s="509"/>
      <c r="CK14" s="509"/>
      <c r="CL14" s="509"/>
      <c r="CM14" s="509"/>
      <c r="CN14" s="509"/>
      <c r="CO14" s="509"/>
      <c r="CP14" s="509"/>
      <c r="CQ14" s="509"/>
      <c r="CR14" s="509"/>
      <c r="CS14" s="509"/>
      <c r="CT14" s="509"/>
      <c r="CU14" s="509"/>
      <c r="CV14" s="509"/>
      <c r="CW14" s="509"/>
      <c r="CX14" s="509"/>
      <c r="CY14" s="509"/>
      <c r="CZ14" s="509"/>
      <c r="DA14" s="509"/>
      <c r="DB14" s="509"/>
    </row>
    <row r="15" spans="1:106" s="196" customFormat="1" ht="20.100000000000001" customHeight="1">
      <c r="A15" s="193"/>
      <c r="B15" s="508" t="s">
        <v>35</v>
      </c>
      <c r="C15" s="198">
        <v>1665.436856</v>
      </c>
      <c r="D15" s="199">
        <v>4208.4080119999999</v>
      </c>
      <c r="E15" s="199">
        <v>4394.2373070000003</v>
      </c>
      <c r="F15" s="211">
        <v>9.9643678715370037</v>
      </c>
      <c r="G15" s="212">
        <v>4.7783791264201216</v>
      </c>
      <c r="H15" s="213">
        <v>4.8277571323254884</v>
      </c>
      <c r="I15" s="212">
        <v>53.547352488250176</v>
      </c>
      <c r="J15" s="212">
        <v>68.604591720406532</v>
      </c>
      <c r="K15" s="212">
        <v>68.479271574723128</v>
      </c>
      <c r="L15" s="211">
        <v>5.3356551873978706</v>
      </c>
      <c r="M15" s="212">
        <v>3.2781874905336537</v>
      </c>
      <c r="N15" s="213">
        <v>3.306012917613236</v>
      </c>
      <c r="O15" s="509"/>
      <c r="P15" s="509"/>
      <c r="Q15" s="509"/>
      <c r="R15" s="509"/>
      <c r="S15" s="509"/>
      <c r="T15" s="509"/>
      <c r="U15" s="509"/>
      <c r="V15" s="509"/>
      <c r="W15" s="509"/>
      <c r="X15" s="509"/>
      <c r="Y15" s="509"/>
      <c r="Z15" s="509"/>
      <c r="AA15" s="509"/>
      <c r="AB15" s="509"/>
      <c r="AC15" s="509"/>
      <c r="AD15" s="509"/>
      <c r="AE15" s="509"/>
      <c r="AF15" s="509"/>
      <c r="AG15" s="509"/>
      <c r="AH15" s="509"/>
      <c r="AI15" s="509"/>
      <c r="AJ15" s="509"/>
      <c r="AK15" s="509"/>
      <c r="AL15" s="509"/>
      <c r="AM15" s="509"/>
      <c r="AN15" s="509"/>
      <c r="AO15" s="509"/>
      <c r="AP15" s="509"/>
      <c r="AQ15" s="509"/>
      <c r="AR15" s="509"/>
      <c r="AS15" s="509"/>
      <c r="AT15" s="509"/>
      <c r="AU15" s="509"/>
      <c r="AV15" s="509"/>
      <c r="AW15" s="509"/>
      <c r="AX15" s="509"/>
      <c r="AY15" s="509"/>
      <c r="AZ15" s="509"/>
      <c r="BA15" s="509"/>
      <c r="BB15" s="509"/>
      <c r="BC15" s="509"/>
      <c r="BD15" s="509"/>
      <c r="BE15" s="509"/>
      <c r="BF15" s="509"/>
      <c r="BG15" s="509"/>
      <c r="BH15" s="509"/>
      <c r="BI15" s="509"/>
      <c r="BJ15" s="509"/>
      <c r="BK15" s="509"/>
      <c r="BL15" s="509"/>
      <c r="BM15" s="509"/>
      <c r="BN15" s="509"/>
      <c r="BO15" s="509"/>
      <c r="BP15" s="509"/>
      <c r="BQ15" s="509"/>
      <c r="BR15" s="509"/>
      <c r="BS15" s="509"/>
      <c r="BT15" s="509"/>
      <c r="BU15" s="509"/>
      <c r="BV15" s="509"/>
      <c r="BW15" s="509"/>
      <c r="BX15" s="509"/>
      <c r="BY15" s="509"/>
      <c r="BZ15" s="509"/>
      <c r="CA15" s="509"/>
      <c r="CB15" s="509"/>
      <c r="CC15" s="509"/>
      <c r="CD15" s="509"/>
      <c r="CE15" s="509"/>
      <c r="CF15" s="509"/>
      <c r="CG15" s="509"/>
      <c r="CH15" s="509"/>
      <c r="CI15" s="509"/>
      <c r="CJ15" s="509"/>
      <c r="CK15" s="509"/>
      <c r="CL15" s="509"/>
      <c r="CM15" s="509"/>
      <c r="CN15" s="509"/>
      <c r="CO15" s="509"/>
      <c r="CP15" s="509"/>
      <c r="CQ15" s="509"/>
      <c r="CR15" s="509"/>
      <c r="CS15" s="509"/>
      <c r="CT15" s="509"/>
      <c r="CU15" s="509"/>
      <c r="CV15" s="509"/>
      <c r="CW15" s="509"/>
      <c r="CX15" s="509"/>
      <c r="CY15" s="509"/>
      <c r="CZ15" s="509"/>
      <c r="DA15" s="509"/>
      <c r="DB15" s="509"/>
    </row>
    <row r="16" spans="1:106" s="196" customFormat="1" ht="20.100000000000001" customHeight="1">
      <c r="A16" s="193"/>
      <c r="B16" s="508" t="s">
        <v>55</v>
      </c>
      <c r="C16" s="198">
        <v>245.36555300000001</v>
      </c>
      <c r="D16" s="199">
        <v>249.047259</v>
      </c>
      <c r="E16" s="199">
        <v>246.27418499999999</v>
      </c>
      <c r="F16" s="211">
        <v>3.64945196687817</v>
      </c>
      <c r="G16" s="212">
        <v>3.4524981461450257</v>
      </c>
      <c r="H16" s="213">
        <v>3.3822485292155169</v>
      </c>
      <c r="I16" s="212">
        <v>61.137330088185863</v>
      </c>
      <c r="J16" s="212">
        <v>47.645165026972606</v>
      </c>
      <c r="K16" s="212">
        <v>48.123698542728008</v>
      </c>
      <c r="L16" s="211">
        <v>2.231177495400098</v>
      </c>
      <c r="M16" s="212">
        <v>1.6449484392839675</v>
      </c>
      <c r="N16" s="213">
        <v>1.6276630861655272</v>
      </c>
      <c r="O16" s="509"/>
      <c r="P16" s="509"/>
      <c r="Q16" s="509"/>
      <c r="R16" s="509"/>
      <c r="S16" s="509"/>
      <c r="T16" s="509"/>
      <c r="U16" s="509"/>
      <c r="V16" s="509"/>
      <c r="W16" s="509"/>
      <c r="X16" s="509"/>
      <c r="Y16" s="509"/>
      <c r="Z16" s="509"/>
      <c r="AA16" s="509"/>
      <c r="AB16" s="509"/>
      <c r="AC16" s="509"/>
      <c r="AD16" s="509"/>
      <c r="AE16" s="509"/>
      <c r="AF16" s="509"/>
      <c r="AG16" s="509"/>
      <c r="AH16" s="509"/>
      <c r="AI16" s="509"/>
      <c r="AJ16" s="509"/>
      <c r="AK16" s="509"/>
      <c r="AL16" s="509"/>
      <c r="AM16" s="509"/>
      <c r="AN16" s="509"/>
      <c r="AO16" s="509"/>
      <c r="AP16" s="509"/>
      <c r="AQ16" s="509"/>
      <c r="AR16" s="509"/>
      <c r="AS16" s="509"/>
      <c r="AT16" s="509"/>
      <c r="AU16" s="509"/>
      <c r="AV16" s="509"/>
      <c r="AW16" s="509"/>
      <c r="AX16" s="509"/>
      <c r="AY16" s="509"/>
      <c r="AZ16" s="509"/>
      <c r="BA16" s="509"/>
      <c r="BB16" s="509"/>
      <c r="BC16" s="509"/>
      <c r="BD16" s="509"/>
      <c r="BE16" s="509"/>
      <c r="BF16" s="509"/>
      <c r="BG16" s="509"/>
      <c r="BH16" s="509"/>
      <c r="BI16" s="509"/>
      <c r="BJ16" s="509"/>
      <c r="BK16" s="509"/>
      <c r="BL16" s="509"/>
      <c r="BM16" s="509"/>
      <c r="BN16" s="509"/>
      <c r="BO16" s="509"/>
      <c r="BP16" s="509"/>
      <c r="BQ16" s="509"/>
      <c r="BR16" s="509"/>
      <c r="BS16" s="509"/>
      <c r="BT16" s="509"/>
      <c r="BU16" s="509"/>
      <c r="BV16" s="509"/>
      <c r="BW16" s="509"/>
      <c r="BX16" s="509"/>
      <c r="BY16" s="509"/>
      <c r="BZ16" s="509"/>
      <c r="CA16" s="509"/>
      <c r="CB16" s="509"/>
      <c r="CC16" s="509"/>
      <c r="CD16" s="509"/>
      <c r="CE16" s="509"/>
      <c r="CF16" s="509"/>
      <c r="CG16" s="509"/>
      <c r="CH16" s="509"/>
      <c r="CI16" s="509"/>
      <c r="CJ16" s="509"/>
      <c r="CK16" s="509"/>
      <c r="CL16" s="509"/>
      <c r="CM16" s="509"/>
      <c r="CN16" s="509"/>
      <c r="CO16" s="509"/>
      <c r="CP16" s="509"/>
      <c r="CQ16" s="509"/>
      <c r="CR16" s="509"/>
      <c r="CS16" s="509"/>
      <c r="CT16" s="509"/>
      <c r="CU16" s="509"/>
      <c r="CV16" s="509"/>
      <c r="CW16" s="509"/>
      <c r="CX16" s="509"/>
      <c r="CY16" s="509"/>
      <c r="CZ16" s="509"/>
      <c r="DA16" s="509"/>
      <c r="DB16" s="509"/>
    </row>
    <row r="17" spans="1:106" s="196" customFormat="1" ht="20.100000000000001" customHeight="1">
      <c r="A17" s="193"/>
      <c r="B17" s="508" t="s">
        <v>64</v>
      </c>
      <c r="C17" s="198">
        <v>7187.2213430000002</v>
      </c>
      <c r="D17" s="199">
        <v>6921.1945429999996</v>
      </c>
      <c r="E17" s="199">
        <v>6972.2971980000002</v>
      </c>
      <c r="F17" s="211">
        <v>7.0063691233114147</v>
      </c>
      <c r="G17" s="212">
        <v>6.7247177652408316</v>
      </c>
      <c r="H17" s="213">
        <v>6.5222294616248515</v>
      </c>
      <c r="I17" s="212">
        <v>43.983638186691607</v>
      </c>
      <c r="J17" s="212">
        <v>46.272158065757921</v>
      </c>
      <c r="K17" s="212">
        <v>48.153538347339939</v>
      </c>
      <c r="L17" s="211">
        <v>3.0816560452213695</v>
      </c>
      <c r="M17" s="212">
        <v>3.1116720338083415</v>
      </c>
      <c r="N17" s="213">
        <v>3.1406842649050257</v>
      </c>
      <c r="O17" s="509"/>
      <c r="P17" s="509"/>
      <c r="Q17" s="509"/>
      <c r="R17" s="509"/>
      <c r="S17" s="509"/>
      <c r="T17" s="509"/>
      <c r="U17" s="509"/>
      <c r="V17" s="509"/>
      <c r="W17" s="509"/>
      <c r="X17" s="509"/>
      <c r="Y17" s="509"/>
      <c r="Z17" s="509"/>
      <c r="AA17" s="509"/>
      <c r="AB17" s="509"/>
      <c r="AC17" s="509"/>
      <c r="AD17" s="509"/>
      <c r="AE17" s="509"/>
      <c r="AF17" s="509"/>
      <c r="AG17" s="509"/>
      <c r="AH17" s="509"/>
      <c r="AI17" s="509"/>
      <c r="AJ17" s="509"/>
      <c r="AK17" s="509"/>
      <c r="AL17" s="509"/>
      <c r="AM17" s="509"/>
      <c r="AN17" s="509"/>
      <c r="AO17" s="509"/>
      <c r="AP17" s="509"/>
      <c r="AQ17" s="509"/>
      <c r="AR17" s="509"/>
      <c r="AS17" s="509"/>
      <c r="AT17" s="509"/>
      <c r="AU17" s="509"/>
      <c r="AV17" s="509"/>
      <c r="AW17" s="509"/>
      <c r="AX17" s="509"/>
      <c r="AY17" s="509"/>
      <c r="AZ17" s="509"/>
      <c r="BA17" s="509"/>
      <c r="BB17" s="509"/>
      <c r="BC17" s="509"/>
      <c r="BD17" s="509"/>
      <c r="BE17" s="509"/>
      <c r="BF17" s="509"/>
      <c r="BG17" s="509"/>
      <c r="BH17" s="509"/>
      <c r="BI17" s="509"/>
      <c r="BJ17" s="509"/>
      <c r="BK17" s="509"/>
      <c r="BL17" s="509"/>
      <c r="BM17" s="509"/>
      <c r="BN17" s="509"/>
      <c r="BO17" s="509"/>
      <c r="BP17" s="509"/>
      <c r="BQ17" s="509"/>
      <c r="BR17" s="509"/>
      <c r="BS17" s="509"/>
      <c r="BT17" s="509"/>
      <c r="BU17" s="509"/>
      <c r="BV17" s="509"/>
      <c r="BW17" s="509"/>
      <c r="BX17" s="509"/>
      <c r="BY17" s="509"/>
      <c r="BZ17" s="509"/>
      <c r="CA17" s="509"/>
      <c r="CB17" s="509"/>
      <c r="CC17" s="509"/>
      <c r="CD17" s="509"/>
      <c r="CE17" s="509"/>
      <c r="CF17" s="509"/>
      <c r="CG17" s="509"/>
      <c r="CH17" s="509"/>
      <c r="CI17" s="509"/>
      <c r="CJ17" s="509"/>
      <c r="CK17" s="509"/>
      <c r="CL17" s="509"/>
      <c r="CM17" s="509"/>
      <c r="CN17" s="509"/>
      <c r="CO17" s="509"/>
      <c r="CP17" s="509"/>
      <c r="CQ17" s="509"/>
      <c r="CR17" s="509"/>
      <c r="CS17" s="509"/>
      <c r="CT17" s="509"/>
      <c r="CU17" s="509"/>
      <c r="CV17" s="509"/>
      <c r="CW17" s="509"/>
      <c r="CX17" s="509"/>
      <c r="CY17" s="509"/>
      <c r="CZ17" s="509"/>
      <c r="DA17" s="509"/>
      <c r="DB17" s="509"/>
    </row>
    <row r="18" spans="1:106" s="196" customFormat="1" ht="20.100000000000001" customHeight="1">
      <c r="A18" s="193"/>
      <c r="B18" s="508" t="s">
        <v>56</v>
      </c>
      <c r="C18" s="198">
        <v>3609.1644219999998</v>
      </c>
      <c r="D18" s="199">
        <v>4204.2725879999998</v>
      </c>
      <c r="E18" s="199">
        <v>4252.5814879999998</v>
      </c>
      <c r="F18" s="211">
        <v>7.3168052247856288</v>
      </c>
      <c r="G18" s="212">
        <v>7.6357074209765781</v>
      </c>
      <c r="H18" s="213">
        <v>7.7679086675269833</v>
      </c>
      <c r="I18" s="212">
        <v>36.739770107666651</v>
      </c>
      <c r="J18" s="212">
        <v>34.169553780066018</v>
      </c>
      <c r="K18" s="212">
        <v>34.694158939907624</v>
      </c>
      <c r="L18" s="211">
        <v>2.688177418811982</v>
      </c>
      <c r="M18" s="212">
        <v>2.6090871536990834</v>
      </c>
      <c r="N18" s="213">
        <v>2.6950105794186725</v>
      </c>
      <c r="O18" s="509"/>
      <c r="P18" s="509"/>
      <c r="Q18" s="509"/>
      <c r="R18" s="509"/>
      <c r="S18" s="509"/>
      <c r="T18" s="509"/>
      <c r="U18" s="509"/>
      <c r="V18" s="509"/>
      <c r="W18" s="509"/>
      <c r="X18" s="509"/>
      <c r="Y18" s="509"/>
      <c r="Z18" s="509"/>
      <c r="AA18" s="509"/>
      <c r="AB18" s="509"/>
      <c r="AC18" s="509"/>
      <c r="AD18" s="509"/>
      <c r="AE18" s="509"/>
      <c r="AF18" s="509"/>
      <c r="AG18" s="509"/>
      <c r="AH18" s="509"/>
      <c r="AI18" s="509"/>
      <c r="AJ18" s="509"/>
      <c r="AK18" s="509"/>
      <c r="AL18" s="509"/>
      <c r="AM18" s="509"/>
      <c r="AN18" s="509"/>
      <c r="AO18" s="509"/>
      <c r="AP18" s="509"/>
      <c r="AQ18" s="509"/>
      <c r="AR18" s="509"/>
      <c r="AS18" s="509"/>
      <c r="AT18" s="509"/>
      <c r="AU18" s="509"/>
      <c r="AV18" s="509"/>
      <c r="AW18" s="509"/>
      <c r="AX18" s="509"/>
      <c r="AY18" s="509"/>
      <c r="AZ18" s="509"/>
      <c r="BA18" s="509"/>
      <c r="BB18" s="509"/>
      <c r="BC18" s="509"/>
      <c r="BD18" s="509"/>
      <c r="BE18" s="509"/>
      <c r="BF18" s="509"/>
      <c r="BG18" s="509"/>
      <c r="BH18" s="509"/>
      <c r="BI18" s="509"/>
      <c r="BJ18" s="509"/>
      <c r="BK18" s="509"/>
      <c r="BL18" s="509"/>
      <c r="BM18" s="509"/>
      <c r="BN18" s="509"/>
      <c r="BO18" s="509"/>
      <c r="BP18" s="509"/>
      <c r="BQ18" s="509"/>
      <c r="BR18" s="509"/>
      <c r="BS18" s="509"/>
      <c r="BT18" s="509"/>
      <c r="BU18" s="509"/>
      <c r="BV18" s="509"/>
      <c r="BW18" s="509"/>
      <c r="BX18" s="509"/>
      <c r="BY18" s="509"/>
      <c r="BZ18" s="509"/>
      <c r="CA18" s="509"/>
      <c r="CB18" s="509"/>
      <c r="CC18" s="509"/>
      <c r="CD18" s="509"/>
      <c r="CE18" s="509"/>
      <c r="CF18" s="509"/>
      <c r="CG18" s="509"/>
      <c r="CH18" s="509"/>
      <c r="CI18" s="509"/>
      <c r="CJ18" s="509"/>
      <c r="CK18" s="509"/>
      <c r="CL18" s="509"/>
      <c r="CM18" s="509"/>
      <c r="CN18" s="509"/>
      <c r="CO18" s="509"/>
      <c r="CP18" s="509"/>
      <c r="CQ18" s="509"/>
      <c r="CR18" s="509"/>
      <c r="CS18" s="509"/>
      <c r="CT18" s="509"/>
      <c r="CU18" s="509"/>
      <c r="CV18" s="509"/>
      <c r="CW18" s="509"/>
      <c r="CX18" s="509"/>
      <c r="CY18" s="509"/>
      <c r="CZ18" s="509"/>
      <c r="DA18" s="509"/>
      <c r="DB18" s="509"/>
    </row>
    <row r="19" spans="1:106" s="196" customFormat="1" ht="20.100000000000001" customHeight="1">
      <c r="A19" s="193"/>
      <c r="B19" s="508" t="s">
        <v>61</v>
      </c>
      <c r="C19" s="198">
        <v>490.59617500000002</v>
      </c>
      <c r="D19" s="199">
        <v>437.15719000000001</v>
      </c>
      <c r="E19" s="199">
        <v>427.846294</v>
      </c>
      <c r="F19" s="211">
        <v>5.6378876170406347</v>
      </c>
      <c r="G19" s="212">
        <v>8.4310426187889078</v>
      </c>
      <c r="H19" s="213">
        <v>7.9988913027723925</v>
      </c>
      <c r="I19" s="212">
        <v>18.286182700253633</v>
      </c>
      <c r="J19" s="212">
        <v>14.073233867766827</v>
      </c>
      <c r="K19" s="212">
        <v>14.000314408806252</v>
      </c>
      <c r="L19" s="211">
        <v>1.0309544300870261</v>
      </c>
      <c r="M19" s="212">
        <v>1.1865203452332558</v>
      </c>
      <c r="N19" s="213">
        <v>1.1198699316067933</v>
      </c>
      <c r="O19" s="509"/>
      <c r="P19" s="509"/>
      <c r="Q19" s="509"/>
      <c r="R19" s="509"/>
      <c r="S19" s="509"/>
      <c r="T19" s="509"/>
      <c r="U19" s="509"/>
      <c r="V19" s="509"/>
      <c r="W19" s="509"/>
      <c r="X19" s="509"/>
      <c r="Y19" s="509"/>
      <c r="Z19" s="509"/>
      <c r="AA19" s="509"/>
      <c r="AB19" s="509"/>
      <c r="AC19" s="509"/>
      <c r="AD19" s="509"/>
      <c r="AE19" s="509"/>
      <c r="AF19" s="509"/>
      <c r="AG19" s="509"/>
      <c r="AH19" s="509"/>
      <c r="AI19" s="509"/>
      <c r="AJ19" s="509"/>
      <c r="AK19" s="509"/>
      <c r="AL19" s="509"/>
      <c r="AM19" s="509"/>
      <c r="AN19" s="509"/>
      <c r="AO19" s="509"/>
      <c r="AP19" s="509"/>
      <c r="AQ19" s="509"/>
      <c r="AR19" s="509"/>
      <c r="AS19" s="509"/>
      <c r="AT19" s="509"/>
      <c r="AU19" s="509"/>
      <c r="AV19" s="509"/>
      <c r="AW19" s="509"/>
      <c r="AX19" s="509"/>
      <c r="AY19" s="509"/>
      <c r="AZ19" s="509"/>
      <c r="BA19" s="509"/>
      <c r="BB19" s="509"/>
      <c r="BC19" s="509"/>
      <c r="BD19" s="509"/>
      <c r="BE19" s="509"/>
      <c r="BF19" s="509"/>
      <c r="BG19" s="509"/>
      <c r="BH19" s="509"/>
      <c r="BI19" s="509"/>
      <c r="BJ19" s="509"/>
      <c r="BK19" s="509"/>
      <c r="BL19" s="509"/>
      <c r="BM19" s="509"/>
      <c r="BN19" s="509"/>
      <c r="BO19" s="509"/>
      <c r="BP19" s="509"/>
      <c r="BQ19" s="509"/>
      <c r="BR19" s="509"/>
      <c r="BS19" s="509"/>
      <c r="BT19" s="509"/>
      <c r="BU19" s="509"/>
      <c r="BV19" s="509"/>
      <c r="BW19" s="509"/>
      <c r="BX19" s="509"/>
      <c r="BY19" s="509"/>
      <c r="BZ19" s="509"/>
      <c r="CA19" s="509"/>
      <c r="CB19" s="509"/>
      <c r="CC19" s="509"/>
      <c r="CD19" s="509"/>
      <c r="CE19" s="509"/>
      <c r="CF19" s="509"/>
      <c r="CG19" s="509"/>
      <c r="CH19" s="509"/>
      <c r="CI19" s="509"/>
      <c r="CJ19" s="509"/>
      <c r="CK19" s="509"/>
      <c r="CL19" s="509"/>
      <c r="CM19" s="509"/>
      <c r="CN19" s="509"/>
      <c r="CO19" s="509"/>
      <c r="CP19" s="509"/>
      <c r="CQ19" s="509"/>
      <c r="CR19" s="509"/>
      <c r="CS19" s="509"/>
      <c r="CT19" s="509"/>
      <c r="CU19" s="509"/>
      <c r="CV19" s="509"/>
      <c r="CW19" s="509"/>
      <c r="CX19" s="509"/>
      <c r="CY19" s="509"/>
      <c r="CZ19" s="509"/>
      <c r="DA19" s="509"/>
      <c r="DB19" s="509"/>
    </row>
    <row r="20" spans="1:106" s="196" customFormat="1" ht="20.100000000000001" customHeight="1">
      <c r="A20" s="193"/>
      <c r="B20" s="508" t="s">
        <v>37</v>
      </c>
      <c r="C20" s="198">
        <v>1.085467</v>
      </c>
      <c r="D20" s="199">
        <v>0.37108999999999998</v>
      </c>
      <c r="E20" s="199">
        <v>0.39421600000000001</v>
      </c>
      <c r="F20" s="211">
        <v>0</v>
      </c>
      <c r="G20" s="212">
        <v>0</v>
      </c>
      <c r="H20" s="213">
        <v>0</v>
      </c>
      <c r="I20" s="212">
        <v>0</v>
      </c>
      <c r="J20" s="212">
        <v>0</v>
      </c>
      <c r="K20" s="212">
        <v>0</v>
      </c>
      <c r="L20" s="211">
        <v>7.5377694577541288</v>
      </c>
      <c r="M20" s="212">
        <v>9.9466436713465729</v>
      </c>
      <c r="N20" s="213">
        <v>9.9437871623678387</v>
      </c>
      <c r="O20" s="509"/>
      <c r="P20" s="509"/>
      <c r="Q20" s="509"/>
      <c r="R20" s="509"/>
      <c r="S20" s="509"/>
      <c r="T20" s="509"/>
      <c r="U20" s="509"/>
      <c r="V20" s="509"/>
      <c r="W20" s="509"/>
      <c r="X20" s="509"/>
      <c r="Y20" s="509"/>
      <c r="Z20" s="509"/>
      <c r="AA20" s="509"/>
      <c r="AB20" s="509"/>
      <c r="AC20" s="509"/>
      <c r="AD20" s="509"/>
      <c r="AE20" s="509"/>
      <c r="AF20" s="509"/>
      <c r="AG20" s="509"/>
      <c r="AH20" s="509"/>
      <c r="AI20" s="509"/>
      <c r="AJ20" s="509"/>
      <c r="AK20" s="509"/>
      <c r="AL20" s="509"/>
      <c r="AM20" s="509"/>
      <c r="AN20" s="509"/>
      <c r="AO20" s="509"/>
      <c r="AP20" s="509"/>
      <c r="AQ20" s="509"/>
      <c r="AR20" s="509"/>
      <c r="AS20" s="509"/>
      <c r="AT20" s="509"/>
      <c r="AU20" s="509"/>
      <c r="AV20" s="509"/>
      <c r="AW20" s="509"/>
      <c r="AX20" s="509"/>
      <c r="AY20" s="509"/>
      <c r="AZ20" s="509"/>
      <c r="BA20" s="509"/>
      <c r="BB20" s="509"/>
      <c r="BC20" s="509"/>
      <c r="BD20" s="509"/>
      <c r="BE20" s="509"/>
      <c r="BF20" s="509"/>
      <c r="BG20" s="509"/>
      <c r="BH20" s="509"/>
      <c r="BI20" s="509"/>
      <c r="BJ20" s="509"/>
      <c r="BK20" s="509"/>
      <c r="BL20" s="509"/>
      <c r="BM20" s="509"/>
      <c r="BN20" s="509"/>
      <c r="BO20" s="509"/>
      <c r="BP20" s="509"/>
      <c r="BQ20" s="509"/>
      <c r="BR20" s="509"/>
      <c r="BS20" s="509"/>
      <c r="BT20" s="509"/>
      <c r="BU20" s="509"/>
      <c r="BV20" s="509"/>
      <c r="BW20" s="509"/>
      <c r="BX20" s="509"/>
      <c r="BY20" s="509"/>
      <c r="BZ20" s="509"/>
      <c r="CA20" s="509"/>
      <c r="CB20" s="509"/>
      <c r="CC20" s="509"/>
      <c r="CD20" s="509"/>
      <c r="CE20" s="509"/>
      <c r="CF20" s="509"/>
      <c r="CG20" s="509"/>
      <c r="CH20" s="509"/>
      <c r="CI20" s="509"/>
      <c r="CJ20" s="509"/>
      <c r="CK20" s="509"/>
      <c r="CL20" s="509"/>
      <c r="CM20" s="509"/>
      <c r="CN20" s="509"/>
      <c r="CO20" s="509"/>
      <c r="CP20" s="509"/>
      <c r="CQ20" s="509"/>
      <c r="CR20" s="509"/>
      <c r="CS20" s="509"/>
      <c r="CT20" s="509"/>
      <c r="CU20" s="509"/>
      <c r="CV20" s="509"/>
      <c r="CW20" s="509"/>
      <c r="CX20" s="509"/>
      <c r="CY20" s="509"/>
      <c r="CZ20" s="509"/>
      <c r="DA20" s="509"/>
      <c r="DB20" s="509"/>
    </row>
    <row r="21" spans="1:106" s="196" customFormat="1" ht="20.100000000000001" customHeight="1">
      <c r="A21" s="193"/>
      <c r="B21" s="508" t="s">
        <v>58</v>
      </c>
      <c r="C21" s="198">
        <v>0</v>
      </c>
      <c r="D21" s="199">
        <v>0</v>
      </c>
      <c r="E21" s="199">
        <v>0</v>
      </c>
      <c r="F21" s="211">
        <v>0</v>
      </c>
      <c r="G21" s="212">
        <v>0</v>
      </c>
      <c r="H21" s="213">
        <v>0</v>
      </c>
      <c r="I21" s="212">
        <v>0</v>
      </c>
      <c r="J21" s="212">
        <v>0</v>
      </c>
      <c r="K21" s="212">
        <v>0</v>
      </c>
      <c r="L21" s="485">
        <v>0</v>
      </c>
      <c r="M21" s="484">
        <v>0</v>
      </c>
      <c r="N21" s="486">
        <v>0</v>
      </c>
      <c r="O21" s="509"/>
      <c r="P21" s="509"/>
      <c r="Q21" s="509"/>
      <c r="R21" s="509"/>
      <c r="S21" s="509"/>
      <c r="T21" s="509"/>
      <c r="U21" s="509"/>
      <c r="V21" s="509"/>
      <c r="W21" s="509"/>
      <c r="X21" s="509"/>
      <c r="Y21" s="509"/>
      <c r="Z21" s="509"/>
      <c r="AA21" s="509"/>
      <c r="AB21" s="509"/>
      <c r="AC21" s="509"/>
      <c r="AD21" s="509"/>
      <c r="AE21" s="509"/>
      <c r="AF21" s="509"/>
      <c r="AG21" s="509"/>
      <c r="AH21" s="509"/>
      <c r="AI21" s="509"/>
      <c r="AJ21" s="509"/>
      <c r="AK21" s="509"/>
      <c r="AL21" s="509"/>
      <c r="AM21" s="509"/>
      <c r="AN21" s="509"/>
      <c r="AO21" s="509"/>
      <c r="AP21" s="509"/>
      <c r="AQ21" s="509"/>
      <c r="AR21" s="509"/>
      <c r="AS21" s="509"/>
      <c r="AT21" s="509"/>
      <c r="AU21" s="509"/>
      <c r="AV21" s="509"/>
      <c r="AW21" s="509"/>
      <c r="AX21" s="509"/>
      <c r="AY21" s="509"/>
      <c r="AZ21" s="509"/>
      <c r="BA21" s="509"/>
      <c r="BB21" s="509"/>
      <c r="BC21" s="509"/>
      <c r="BD21" s="509"/>
      <c r="BE21" s="509"/>
      <c r="BF21" s="509"/>
      <c r="BG21" s="509"/>
      <c r="BH21" s="509"/>
      <c r="BI21" s="509"/>
      <c r="BJ21" s="509"/>
      <c r="BK21" s="509"/>
      <c r="BL21" s="509"/>
      <c r="BM21" s="509"/>
      <c r="BN21" s="509"/>
      <c r="BO21" s="509"/>
      <c r="BP21" s="509"/>
      <c r="BQ21" s="509"/>
      <c r="BR21" s="509"/>
      <c r="BS21" s="509"/>
      <c r="BT21" s="509"/>
      <c r="BU21" s="509"/>
      <c r="BV21" s="509"/>
      <c r="BW21" s="509"/>
      <c r="BX21" s="509"/>
      <c r="BY21" s="509"/>
      <c r="BZ21" s="509"/>
      <c r="CA21" s="509"/>
      <c r="CB21" s="509"/>
      <c r="CC21" s="509"/>
      <c r="CD21" s="509"/>
      <c r="CE21" s="509"/>
      <c r="CF21" s="509"/>
      <c r="CG21" s="509"/>
      <c r="CH21" s="509"/>
      <c r="CI21" s="509"/>
      <c r="CJ21" s="509"/>
      <c r="CK21" s="509"/>
      <c r="CL21" s="509"/>
      <c r="CM21" s="509"/>
      <c r="CN21" s="509"/>
      <c r="CO21" s="509"/>
      <c r="CP21" s="509"/>
      <c r="CQ21" s="509"/>
      <c r="CR21" s="509"/>
      <c r="CS21" s="509"/>
      <c r="CT21" s="509"/>
      <c r="CU21" s="509"/>
      <c r="CV21" s="509"/>
      <c r="CW21" s="509"/>
      <c r="CX21" s="509"/>
      <c r="CY21" s="509"/>
      <c r="CZ21" s="509"/>
      <c r="DA21" s="509"/>
      <c r="DB21" s="509"/>
    </row>
    <row r="22" spans="1:106" s="196" customFormat="1" ht="20.100000000000001" customHeight="1">
      <c r="A22" s="193"/>
      <c r="B22" s="508" t="s">
        <v>63</v>
      </c>
      <c r="C22" s="198">
        <v>4877.6682569999994</v>
      </c>
      <c r="D22" s="199">
        <v>6019.6021300000002</v>
      </c>
      <c r="E22" s="199">
        <v>6090.9763130000001</v>
      </c>
      <c r="F22" s="211">
        <v>4.0617518363549507</v>
      </c>
      <c r="G22" s="212">
        <v>2.5148186496505209</v>
      </c>
      <c r="H22" s="213">
        <v>2.4488981623790469</v>
      </c>
      <c r="I22" s="212">
        <v>45.864391553390348</v>
      </c>
      <c r="J22" s="212">
        <v>40.768581210574879</v>
      </c>
      <c r="K22" s="212">
        <v>39.033319031861815</v>
      </c>
      <c r="L22" s="211">
        <v>1.8628977661528574</v>
      </c>
      <c r="M22" s="212">
        <v>1.0252558834814554</v>
      </c>
      <c r="N22" s="213">
        <v>0.9558862324868147</v>
      </c>
      <c r="O22" s="509"/>
      <c r="P22" s="509"/>
      <c r="Q22" s="509"/>
      <c r="R22" s="509"/>
      <c r="S22" s="509"/>
      <c r="T22" s="509"/>
      <c r="U22" s="509"/>
      <c r="V22" s="509"/>
      <c r="W22" s="509"/>
      <c r="X22" s="509"/>
      <c r="Y22" s="509"/>
      <c r="Z22" s="509"/>
      <c r="AA22" s="509"/>
      <c r="AB22" s="509"/>
      <c r="AC22" s="509"/>
      <c r="AD22" s="509"/>
      <c r="AE22" s="509"/>
      <c r="AF22" s="509"/>
      <c r="AG22" s="509"/>
      <c r="AH22" s="509"/>
      <c r="AI22" s="509"/>
      <c r="AJ22" s="509"/>
      <c r="AK22" s="509"/>
      <c r="AL22" s="509"/>
      <c r="AM22" s="509"/>
      <c r="AN22" s="509"/>
      <c r="AO22" s="509"/>
      <c r="AP22" s="509"/>
      <c r="AQ22" s="509"/>
      <c r="AR22" s="509"/>
      <c r="AS22" s="509"/>
      <c r="AT22" s="509"/>
      <c r="AU22" s="509"/>
      <c r="AV22" s="509"/>
      <c r="AW22" s="509"/>
      <c r="AX22" s="509"/>
      <c r="AY22" s="509"/>
      <c r="AZ22" s="509"/>
      <c r="BA22" s="509"/>
      <c r="BB22" s="509"/>
      <c r="BC22" s="509"/>
      <c r="BD22" s="509"/>
      <c r="BE22" s="509"/>
      <c r="BF22" s="509"/>
      <c r="BG22" s="509"/>
      <c r="BH22" s="509"/>
      <c r="BI22" s="509"/>
      <c r="BJ22" s="509"/>
      <c r="BK22" s="509"/>
      <c r="BL22" s="509"/>
      <c r="BM22" s="509"/>
      <c r="BN22" s="509"/>
      <c r="BO22" s="509"/>
      <c r="BP22" s="509"/>
      <c r="BQ22" s="509"/>
      <c r="BR22" s="509"/>
      <c r="BS22" s="509"/>
      <c r="BT22" s="509"/>
      <c r="BU22" s="509"/>
      <c r="BV22" s="509"/>
      <c r="BW22" s="509"/>
      <c r="BX22" s="509"/>
      <c r="BY22" s="509"/>
      <c r="BZ22" s="509"/>
      <c r="CA22" s="509"/>
      <c r="CB22" s="509"/>
      <c r="CC22" s="509"/>
      <c r="CD22" s="509"/>
      <c r="CE22" s="509"/>
      <c r="CF22" s="509"/>
      <c r="CG22" s="509"/>
      <c r="CH22" s="509"/>
      <c r="CI22" s="509"/>
      <c r="CJ22" s="509"/>
      <c r="CK22" s="509"/>
      <c r="CL22" s="509"/>
      <c r="CM22" s="509"/>
      <c r="CN22" s="509"/>
      <c r="CO22" s="509"/>
      <c r="CP22" s="509"/>
      <c r="CQ22" s="509"/>
      <c r="CR22" s="509"/>
      <c r="CS22" s="509"/>
      <c r="CT22" s="509"/>
      <c r="CU22" s="509"/>
      <c r="CV22" s="509"/>
      <c r="CW22" s="509"/>
      <c r="CX22" s="509"/>
      <c r="CY22" s="509"/>
      <c r="CZ22" s="509"/>
      <c r="DA22" s="509"/>
      <c r="DB22" s="509"/>
    </row>
    <row r="23" spans="1:106" s="196" customFormat="1" ht="20.100000000000001" customHeight="1">
      <c r="A23" s="193"/>
      <c r="B23" s="508" t="s">
        <v>47</v>
      </c>
      <c r="C23" s="198">
        <v>22.870063999999999</v>
      </c>
      <c r="D23" s="199">
        <v>31.087012000000001</v>
      </c>
      <c r="E23" s="199">
        <v>30.802665999999999</v>
      </c>
      <c r="F23" s="211">
        <v>0</v>
      </c>
      <c r="G23" s="212">
        <v>0</v>
      </c>
      <c r="H23" s="213">
        <v>0</v>
      </c>
      <c r="I23" s="212">
        <v>0</v>
      </c>
      <c r="J23" s="212">
        <v>0</v>
      </c>
      <c r="K23" s="212">
        <v>0</v>
      </c>
      <c r="L23" s="211">
        <v>0.55931194595695055</v>
      </c>
      <c r="M23" s="212">
        <v>0.50180763593490429</v>
      </c>
      <c r="N23" s="213">
        <v>0.48619168223945292</v>
      </c>
      <c r="O23" s="509"/>
      <c r="P23" s="509"/>
      <c r="Q23" s="509"/>
      <c r="R23" s="509"/>
      <c r="S23" s="509"/>
      <c r="T23" s="509"/>
      <c r="U23" s="509"/>
      <c r="V23" s="509"/>
      <c r="W23" s="509"/>
      <c r="X23" s="509"/>
      <c r="Y23" s="509"/>
      <c r="Z23" s="509"/>
      <c r="AA23" s="509"/>
      <c r="AB23" s="509"/>
      <c r="AC23" s="509"/>
      <c r="AD23" s="509"/>
      <c r="AE23" s="509"/>
      <c r="AF23" s="509"/>
      <c r="AG23" s="509"/>
      <c r="AH23" s="509"/>
      <c r="AI23" s="509"/>
      <c r="AJ23" s="509"/>
      <c r="AK23" s="509"/>
      <c r="AL23" s="509"/>
      <c r="AM23" s="509"/>
      <c r="AN23" s="509"/>
      <c r="AO23" s="509"/>
      <c r="AP23" s="509"/>
      <c r="AQ23" s="509"/>
      <c r="AR23" s="509"/>
      <c r="AS23" s="509"/>
      <c r="AT23" s="509"/>
      <c r="AU23" s="509"/>
      <c r="AV23" s="509"/>
      <c r="AW23" s="509"/>
      <c r="AX23" s="509"/>
      <c r="AY23" s="509"/>
      <c r="AZ23" s="509"/>
      <c r="BA23" s="509"/>
      <c r="BB23" s="509"/>
      <c r="BC23" s="509"/>
      <c r="BD23" s="509"/>
      <c r="BE23" s="509"/>
      <c r="BF23" s="509"/>
      <c r="BG23" s="509"/>
      <c r="BH23" s="509"/>
      <c r="BI23" s="509"/>
      <c r="BJ23" s="509"/>
      <c r="BK23" s="509"/>
      <c r="BL23" s="509"/>
      <c r="BM23" s="509"/>
      <c r="BN23" s="509"/>
      <c r="BO23" s="509"/>
      <c r="BP23" s="509"/>
      <c r="BQ23" s="509"/>
      <c r="BR23" s="509"/>
      <c r="BS23" s="509"/>
      <c r="BT23" s="509"/>
      <c r="BU23" s="509"/>
      <c r="BV23" s="509"/>
      <c r="BW23" s="509"/>
      <c r="BX23" s="509"/>
      <c r="BY23" s="509"/>
      <c r="BZ23" s="509"/>
      <c r="CA23" s="509"/>
      <c r="CB23" s="509"/>
      <c r="CC23" s="509"/>
      <c r="CD23" s="509"/>
      <c r="CE23" s="509"/>
      <c r="CF23" s="509"/>
      <c r="CG23" s="509"/>
      <c r="CH23" s="509"/>
      <c r="CI23" s="509"/>
      <c r="CJ23" s="509"/>
      <c r="CK23" s="509"/>
      <c r="CL23" s="509"/>
      <c r="CM23" s="509"/>
      <c r="CN23" s="509"/>
      <c r="CO23" s="509"/>
      <c r="CP23" s="509"/>
      <c r="CQ23" s="509"/>
      <c r="CR23" s="509"/>
      <c r="CS23" s="509"/>
      <c r="CT23" s="509"/>
      <c r="CU23" s="509"/>
      <c r="CV23" s="509"/>
      <c r="CW23" s="509"/>
      <c r="CX23" s="509"/>
      <c r="CY23" s="509"/>
      <c r="CZ23" s="509"/>
      <c r="DA23" s="509"/>
      <c r="DB23" s="509"/>
    </row>
    <row r="24" spans="1:106" s="196" customFormat="1" ht="20.100000000000001" customHeight="1">
      <c r="A24" s="193"/>
      <c r="B24" s="508" t="s">
        <v>48</v>
      </c>
      <c r="C24" s="198">
        <v>3179.2710139999999</v>
      </c>
      <c r="D24" s="199">
        <v>4015.0433160000002</v>
      </c>
      <c r="E24" s="199">
        <v>4065.5967059999998</v>
      </c>
      <c r="F24" s="211">
        <v>8.6347813316678776E-2</v>
      </c>
      <c r="G24" s="212">
        <v>0.15592693545924374</v>
      </c>
      <c r="H24" s="213">
        <v>0.47436566867387664</v>
      </c>
      <c r="I24" s="212">
        <v>6880.9872466105771</v>
      </c>
      <c r="J24" s="212">
        <v>2699.9016857028491</v>
      </c>
      <c r="K24" s="212">
        <v>874.74191237644072</v>
      </c>
      <c r="L24" s="211">
        <v>5.9415820220477755</v>
      </c>
      <c r="M24" s="212">
        <v>4.2098739589289158</v>
      </c>
      <c r="N24" s="213">
        <v>4.1494753218151592</v>
      </c>
      <c r="O24" s="509"/>
      <c r="P24" s="509"/>
      <c r="Q24" s="509"/>
      <c r="R24" s="509"/>
      <c r="S24" s="509"/>
      <c r="T24" s="509"/>
      <c r="U24" s="509"/>
      <c r="V24" s="509"/>
      <c r="W24" s="509"/>
      <c r="X24" s="509"/>
      <c r="Y24" s="509"/>
      <c r="Z24" s="509"/>
      <c r="AA24" s="509"/>
      <c r="AB24" s="509"/>
      <c r="AC24" s="509"/>
      <c r="AD24" s="509"/>
      <c r="AE24" s="509"/>
      <c r="AF24" s="509"/>
      <c r="AG24" s="509"/>
      <c r="AH24" s="509"/>
      <c r="AI24" s="509"/>
      <c r="AJ24" s="509"/>
      <c r="AK24" s="509"/>
      <c r="AL24" s="509"/>
      <c r="AM24" s="509"/>
      <c r="AN24" s="509"/>
      <c r="AO24" s="509"/>
      <c r="AP24" s="509"/>
      <c r="AQ24" s="509"/>
      <c r="AR24" s="509"/>
      <c r="AS24" s="509"/>
      <c r="AT24" s="509"/>
      <c r="AU24" s="509"/>
      <c r="AV24" s="509"/>
      <c r="AW24" s="509"/>
      <c r="AX24" s="509"/>
      <c r="AY24" s="509"/>
      <c r="AZ24" s="509"/>
      <c r="BA24" s="509"/>
      <c r="BB24" s="509"/>
      <c r="BC24" s="509"/>
      <c r="BD24" s="509"/>
      <c r="BE24" s="509"/>
      <c r="BF24" s="509"/>
      <c r="BG24" s="509"/>
      <c r="BH24" s="509"/>
      <c r="BI24" s="509"/>
      <c r="BJ24" s="509"/>
      <c r="BK24" s="509"/>
      <c r="BL24" s="509"/>
      <c r="BM24" s="509"/>
      <c r="BN24" s="509"/>
      <c r="BO24" s="509"/>
      <c r="BP24" s="509"/>
      <c r="BQ24" s="509"/>
      <c r="BR24" s="509"/>
      <c r="BS24" s="509"/>
      <c r="BT24" s="509"/>
      <c r="BU24" s="509"/>
      <c r="BV24" s="509"/>
      <c r="BW24" s="509"/>
      <c r="BX24" s="509"/>
      <c r="BY24" s="509"/>
      <c r="BZ24" s="509"/>
      <c r="CA24" s="509"/>
      <c r="CB24" s="509"/>
      <c r="CC24" s="509"/>
      <c r="CD24" s="509"/>
      <c r="CE24" s="509"/>
      <c r="CF24" s="509"/>
      <c r="CG24" s="509"/>
      <c r="CH24" s="509"/>
      <c r="CI24" s="509"/>
      <c r="CJ24" s="509"/>
      <c r="CK24" s="509"/>
      <c r="CL24" s="509"/>
      <c r="CM24" s="509"/>
      <c r="CN24" s="509"/>
      <c r="CO24" s="509"/>
      <c r="CP24" s="509"/>
      <c r="CQ24" s="509"/>
      <c r="CR24" s="509"/>
      <c r="CS24" s="509"/>
      <c r="CT24" s="509"/>
      <c r="CU24" s="509"/>
      <c r="CV24" s="509"/>
      <c r="CW24" s="509"/>
      <c r="CX24" s="509"/>
      <c r="CY24" s="509"/>
      <c r="CZ24" s="509"/>
      <c r="DA24" s="509"/>
      <c r="DB24" s="509"/>
    </row>
    <row r="25" spans="1:106" s="196" customFormat="1" ht="20.100000000000001" customHeight="1">
      <c r="A25" s="193"/>
      <c r="B25" s="510" t="s">
        <v>76</v>
      </c>
      <c r="C25" s="198">
        <v>0</v>
      </c>
      <c r="D25" s="199">
        <v>0</v>
      </c>
      <c r="E25" s="199">
        <v>0</v>
      </c>
      <c r="F25" s="211">
        <v>0</v>
      </c>
      <c r="G25" s="212">
        <v>0</v>
      </c>
      <c r="H25" s="213">
        <v>0</v>
      </c>
      <c r="I25" s="212">
        <v>0</v>
      </c>
      <c r="J25" s="212">
        <v>0</v>
      </c>
      <c r="K25" s="212">
        <v>0</v>
      </c>
      <c r="L25" s="211">
        <v>0</v>
      </c>
      <c r="M25" s="212">
        <v>0</v>
      </c>
      <c r="N25" s="213">
        <v>0</v>
      </c>
      <c r="O25" s="509"/>
      <c r="P25" s="509"/>
      <c r="Q25" s="509"/>
      <c r="R25" s="509"/>
      <c r="S25" s="509"/>
      <c r="T25" s="509"/>
      <c r="U25" s="509"/>
      <c r="V25" s="509"/>
      <c r="W25" s="509"/>
      <c r="X25" s="509"/>
      <c r="Y25" s="509"/>
      <c r="Z25" s="509"/>
      <c r="AA25" s="509"/>
      <c r="AB25" s="509"/>
      <c r="AC25" s="509"/>
      <c r="AD25" s="509"/>
      <c r="AE25" s="509"/>
      <c r="AF25" s="509"/>
      <c r="AG25" s="509"/>
      <c r="AH25" s="509"/>
      <c r="AI25" s="509"/>
      <c r="AJ25" s="509"/>
      <c r="AK25" s="509"/>
      <c r="AL25" s="509"/>
      <c r="AM25" s="509"/>
      <c r="AN25" s="509"/>
      <c r="AO25" s="509"/>
      <c r="AP25" s="509"/>
      <c r="AQ25" s="509"/>
      <c r="AR25" s="509"/>
      <c r="AS25" s="509"/>
      <c r="AT25" s="509"/>
      <c r="AU25" s="509"/>
      <c r="AV25" s="509"/>
      <c r="AW25" s="509"/>
      <c r="AX25" s="509"/>
      <c r="AY25" s="509"/>
      <c r="AZ25" s="509"/>
      <c r="BA25" s="509"/>
      <c r="BB25" s="509"/>
      <c r="BC25" s="509"/>
      <c r="BD25" s="509"/>
      <c r="BE25" s="509"/>
      <c r="BF25" s="509"/>
      <c r="BG25" s="509"/>
      <c r="BH25" s="509"/>
      <c r="BI25" s="509"/>
      <c r="BJ25" s="509"/>
      <c r="BK25" s="509"/>
      <c r="BL25" s="509"/>
      <c r="BM25" s="509"/>
      <c r="BN25" s="509"/>
      <c r="BO25" s="509"/>
      <c r="BP25" s="509"/>
      <c r="BQ25" s="509"/>
      <c r="BR25" s="509"/>
      <c r="BS25" s="509"/>
      <c r="BT25" s="509"/>
      <c r="BU25" s="509"/>
      <c r="BV25" s="509"/>
      <c r="BW25" s="509"/>
      <c r="BX25" s="509"/>
      <c r="BY25" s="509"/>
      <c r="BZ25" s="509"/>
      <c r="CA25" s="509"/>
      <c r="CB25" s="509"/>
      <c r="CC25" s="509"/>
      <c r="CD25" s="509"/>
      <c r="CE25" s="509"/>
      <c r="CF25" s="509"/>
      <c r="CG25" s="509"/>
      <c r="CH25" s="509"/>
      <c r="CI25" s="509"/>
      <c r="CJ25" s="509"/>
      <c r="CK25" s="509"/>
      <c r="CL25" s="509"/>
      <c r="CM25" s="509"/>
      <c r="CN25" s="509"/>
      <c r="CO25" s="509"/>
      <c r="CP25" s="509"/>
      <c r="CQ25" s="509"/>
      <c r="CR25" s="509"/>
      <c r="CS25" s="509"/>
      <c r="CT25" s="509"/>
      <c r="CU25" s="509"/>
      <c r="CV25" s="509"/>
      <c r="CW25" s="509"/>
      <c r="CX25" s="509"/>
      <c r="CY25" s="509"/>
      <c r="CZ25" s="509"/>
      <c r="DA25" s="509"/>
      <c r="DB25" s="509"/>
    </row>
    <row r="26" spans="1:106" s="196" customFormat="1" ht="20.100000000000001" customHeight="1">
      <c r="A26" s="193"/>
      <c r="B26" s="508" t="s">
        <v>38</v>
      </c>
      <c r="C26" s="198">
        <v>166.25133100000002</v>
      </c>
      <c r="D26" s="199">
        <v>20.444280999999997</v>
      </c>
      <c r="E26" s="199">
        <v>20.354323000000001</v>
      </c>
      <c r="F26" s="211">
        <v>4.8261742939068553</v>
      </c>
      <c r="G26" s="212">
        <v>58.92748686050637</v>
      </c>
      <c r="H26" s="213">
        <v>58.723878951906187</v>
      </c>
      <c r="I26" s="212">
        <v>39.756111331364721</v>
      </c>
      <c r="J26" s="212">
        <v>26.342091062554179</v>
      </c>
      <c r="K26" s="212">
        <v>18.598655316289474</v>
      </c>
      <c r="L26" s="211">
        <v>1.9186992253313144</v>
      </c>
      <c r="M26" s="212">
        <v>15.522732249669238</v>
      </c>
      <c r="N26" s="213">
        <v>10.921851834620096</v>
      </c>
      <c r="O26" s="509"/>
      <c r="P26" s="509"/>
      <c r="Q26" s="509"/>
      <c r="R26" s="509"/>
      <c r="S26" s="509"/>
      <c r="T26" s="509"/>
      <c r="U26" s="509"/>
      <c r="V26" s="509"/>
      <c r="W26" s="509"/>
      <c r="X26" s="509"/>
      <c r="Y26" s="509"/>
      <c r="Z26" s="509"/>
      <c r="AA26" s="509"/>
      <c r="AB26" s="509"/>
      <c r="AC26" s="509"/>
      <c r="AD26" s="509"/>
      <c r="AE26" s="509"/>
      <c r="AF26" s="509"/>
      <c r="AG26" s="509"/>
      <c r="AH26" s="509"/>
      <c r="AI26" s="509"/>
      <c r="AJ26" s="509"/>
      <c r="AK26" s="509"/>
      <c r="AL26" s="509"/>
      <c r="AM26" s="509"/>
      <c r="AN26" s="509"/>
      <c r="AO26" s="509"/>
      <c r="AP26" s="509"/>
      <c r="AQ26" s="509"/>
      <c r="AR26" s="509"/>
      <c r="AS26" s="509"/>
      <c r="AT26" s="509"/>
      <c r="AU26" s="509"/>
      <c r="AV26" s="509"/>
      <c r="AW26" s="509"/>
      <c r="AX26" s="509"/>
      <c r="AY26" s="509"/>
      <c r="AZ26" s="509"/>
      <c r="BA26" s="509"/>
      <c r="BB26" s="509"/>
      <c r="BC26" s="509"/>
      <c r="BD26" s="509"/>
      <c r="BE26" s="509"/>
      <c r="BF26" s="509"/>
      <c r="BG26" s="509"/>
      <c r="BH26" s="509"/>
      <c r="BI26" s="509"/>
      <c r="BJ26" s="509"/>
      <c r="BK26" s="509"/>
      <c r="BL26" s="509"/>
      <c r="BM26" s="509"/>
      <c r="BN26" s="509"/>
      <c r="BO26" s="509"/>
      <c r="BP26" s="509"/>
      <c r="BQ26" s="509"/>
      <c r="BR26" s="509"/>
      <c r="BS26" s="509"/>
      <c r="BT26" s="509"/>
      <c r="BU26" s="509"/>
      <c r="BV26" s="509"/>
      <c r="BW26" s="509"/>
      <c r="BX26" s="509"/>
      <c r="BY26" s="509"/>
      <c r="BZ26" s="509"/>
      <c r="CA26" s="509"/>
      <c r="CB26" s="509"/>
      <c r="CC26" s="509"/>
      <c r="CD26" s="509"/>
      <c r="CE26" s="509"/>
      <c r="CF26" s="509"/>
      <c r="CG26" s="509"/>
      <c r="CH26" s="509"/>
      <c r="CI26" s="509"/>
      <c r="CJ26" s="509"/>
      <c r="CK26" s="509"/>
      <c r="CL26" s="509"/>
      <c r="CM26" s="509"/>
      <c r="CN26" s="509"/>
      <c r="CO26" s="509"/>
      <c r="CP26" s="509"/>
      <c r="CQ26" s="509"/>
      <c r="CR26" s="509"/>
      <c r="CS26" s="509"/>
      <c r="CT26" s="509"/>
      <c r="CU26" s="509"/>
      <c r="CV26" s="509"/>
      <c r="CW26" s="509"/>
      <c r="CX26" s="509"/>
      <c r="CY26" s="509"/>
      <c r="CZ26" s="509"/>
      <c r="DA26" s="509"/>
      <c r="DB26" s="509"/>
    </row>
    <row r="27" spans="1:106" s="196" customFormat="1" ht="20.100000000000001" customHeight="1">
      <c r="A27" s="193"/>
      <c r="B27" s="508" t="s">
        <v>41</v>
      </c>
      <c r="C27" s="198">
        <v>0</v>
      </c>
      <c r="D27" s="199">
        <v>0</v>
      </c>
      <c r="E27" s="199">
        <v>0</v>
      </c>
      <c r="F27" s="211">
        <v>0</v>
      </c>
      <c r="G27" s="212">
        <v>0</v>
      </c>
      <c r="H27" s="213">
        <v>0</v>
      </c>
      <c r="I27" s="212">
        <v>0</v>
      </c>
      <c r="J27" s="212">
        <v>0</v>
      </c>
      <c r="K27" s="212">
        <v>0</v>
      </c>
      <c r="L27" s="211">
        <v>0</v>
      </c>
      <c r="M27" s="212">
        <v>0</v>
      </c>
      <c r="N27" s="213">
        <v>0</v>
      </c>
      <c r="O27" s="509"/>
      <c r="P27" s="509"/>
      <c r="Q27" s="509"/>
      <c r="R27" s="509"/>
      <c r="S27" s="509"/>
      <c r="T27" s="509"/>
      <c r="U27" s="509"/>
      <c r="V27" s="509"/>
      <c r="W27" s="509"/>
      <c r="X27" s="509"/>
      <c r="Y27" s="509"/>
      <c r="Z27" s="509"/>
      <c r="AA27" s="509"/>
      <c r="AB27" s="509"/>
      <c r="AC27" s="509"/>
      <c r="AD27" s="509"/>
      <c r="AE27" s="509"/>
      <c r="AF27" s="509"/>
      <c r="AG27" s="509"/>
      <c r="AH27" s="509"/>
      <c r="AI27" s="509"/>
      <c r="AJ27" s="509"/>
      <c r="AK27" s="509"/>
      <c r="AL27" s="509"/>
      <c r="AM27" s="509"/>
      <c r="AN27" s="509"/>
      <c r="AO27" s="509"/>
      <c r="AP27" s="509"/>
      <c r="AQ27" s="509"/>
      <c r="AR27" s="509"/>
      <c r="AS27" s="509"/>
      <c r="AT27" s="509"/>
      <c r="AU27" s="509"/>
      <c r="AV27" s="509"/>
      <c r="AW27" s="509"/>
      <c r="AX27" s="509"/>
      <c r="AY27" s="509"/>
      <c r="AZ27" s="509"/>
      <c r="BA27" s="509"/>
      <c r="BB27" s="509"/>
      <c r="BC27" s="509"/>
      <c r="BD27" s="509"/>
      <c r="BE27" s="509"/>
      <c r="BF27" s="509"/>
      <c r="BG27" s="509"/>
      <c r="BH27" s="509"/>
      <c r="BI27" s="509"/>
      <c r="BJ27" s="509"/>
      <c r="BK27" s="509"/>
      <c r="BL27" s="509"/>
      <c r="BM27" s="509"/>
      <c r="BN27" s="509"/>
      <c r="BO27" s="509"/>
      <c r="BP27" s="509"/>
      <c r="BQ27" s="509"/>
      <c r="BR27" s="509"/>
      <c r="BS27" s="509"/>
      <c r="BT27" s="509"/>
      <c r="BU27" s="509"/>
      <c r="BV27" s="509"/>
      <c r="BW27" s="509"/>
      <c r="BX27" s="509"/>
      <c r="BY27" s="509"/>
      <c r="BZ27" s="509"/>
      <c r="CA27" s="509"/>
      <c r="CB27" s="509"/>
      <c r="CC27" s="509"/>
      <c r="CD27" s="509"/>
      <c r="CE27" s="509"/>
      <c r="CF27" s="509"/>
      <c r="CG27" s="509"/>
      <c r="CH27" s="509"/>
      <c r="CI27" s="509"/>
      <c r="CJ27" s="509"/>
      <c r="CK27" s="509"/>
      <c r="CL27" s="509"/>
      <c r="CM27" s="509"/>
      <c r="CN27" s="509"/>
      <c r="CO27" s="509"/>
      <c r="CP27" s="509"/>
      <c r="CQ27" s="509"/>
      <c r="CR27" s="509"/>
      <c r="CS27" s="509"/>
      <c r="CT27" s="509"/>
      <c r="CU27" s="509"/>
      <c r="CV27" s="509"/>
      <c r="CW27" s="509"/>
      <c r="CX27" s="509"/>
      <c r="CY27" s="509"/>
      <c r="CZ27" s="509"/>
      <c r="DA27" s="509"/>
      <c r="DB27" s="509"/>
    </row>
    <row r="28" spans="1:106" s="196" customFormat="1" ht="20.100000000000001" customHeight="1">
      <c r="A28" s="193"/>
      <c r="B28" s="508" t="s">
        <v>62</v>
      </c>
      <c r="C28" s="198">
        <v>9788.8746410000003</v>
      </c>
      <c r="D28" s="199">
        <v>11833.509509</v>
      </c>
      <c r="E28" s="199">
        <v>12116.845554</v>
      </c>
      <c r="F28" s="211">
        <v>1.4365619762971487</v>
      </c>
      <c r="G28" s="212">
        <v>2.1381703611051708</v>
      </c>
      <c r="H28" s="213">
        <v>2.1123832342280262</v>
      </c>
      <c r="I28" s="212">
        <v>55.931149678796722</v>
      </c>
      <c r="J28" s="212">
        <v>34.843251671613942</v>
      </c>
      <c r="K28" s="212">
        <v>80.17019286113414</v>
      </c>
      <c r="L28" s="211">
        <v>0.80348562919143829</v>
      </c>
      <c r="M28" s="212">
        <v>0.74500808008773112</v>
      </c>
      <c r="N28" s="213">
        <v>1.6935017128468715</v>
      </c>
      <c r="O28" s="509"/>
      <c r="P28" s="509"/>
      <c r="Q28" s="509"/>
      <c r="R28" s="509"/>
      <c r="S28" s="509"/>
      <c r="T28" s="509"/>
      <c r="U28" s="509"/>
      <c r="V28" s="509"/>
      <c r="W28" s="509"/>
      <c r="X28" s="509"/>
      <c r="Y28" s="509"/>
      <c r="Z28" s="509"/>
      <c r="AA28" s="509"/>
      <c r="AB28" s="509"/>
      <c r="AC28" s="509"/>
      <c r="AD28" s="509"/>
      <c r="AE28" s="509"/>
      <c r="AF28" s="509"/>
      <c r="AG28" s="509"/>
      <c r="AH28" s="509"/>
      <c r="AI28" s="509"/>
      <c r="AJ28" s="509"/>
      <c r="AK28" s="509"/>
      <c r="AL28" s="509"/>
      <c r="AM28" s="509"/>
      <c r="AN28" s="509"/>
      <c r="AO28" s="509"/>
      <c r="AP28" s="509"/>
      <c r="AQ28" s="509"/>
      <c r="AR28" s="509"/>
      <c r="AS28" s="509"/>
      <c r="AT28" s="509"/>
      <c r="AU28" s="509"/>
      <c r="AV28" s="509"/>
      <c r="AW28" s="509"/>
      <c r="AX28" s="509"/>
      <c r="AY28" s="509"/>
      <c r="AZ28" s="509"/>
      <c r="BA28" s="509"/>
      <c r="BB28" s="509"/>
      <c r="BC28" s="509"/>
      <c r="BD28" s="509"/>
      <c r="BE28" s="509"/>
      <c r="BF28" s="509"/>
      <c r="BG28" s="509"/>
      <c r="BH28" s="509"/>
      <c r="BI28" s="509"/>
      <c r="BJ28" s="509"/>
      <c r="BK28" s="509"/>
      <c r="BL28" s="509"/>
      <c r="BM28" s="509"/>
      <c r="BN28" s="509"/>
      <c r="BO28" s="509"/>
      <c r="BP28" s="509"/>
      <c r="BQ28" s="509"/>
      <c r="BR28" s="509"/>
      <c r="BS28" s="509"/>
      <c r="BT28" s="509"/>
      <c r="BU28" s="509"/>
      <c r="BV28" s="509"/>
      <c r="BW28" s="509"/>
      <c r="BX28" s="509"/>
      <c r="BY28" s="509"/>
      <c r="BZ28" s="509"/>
      <c r="CA28" s="509"/>
      <c r="CB28" s="509"/>
      <c r="CC28" s="509"/>
      <c r="CD28" s="509"/>
      <c r="CE28" s="509"/>
      <c r="CF28" s="509"/>
      <c r="CG28" s="509"/>
      <c r="CH28" s="509"/>
      <c r="CI28" s="509"/>
      <c r="CJ28" s="509"/>
      <c r="CK28" s="509"/>
      <c r="CL28" s="509"/>
      <c r="CM28" s="509"/>
      <c r="CN28" s="509"/>
      <c r="CO28" s="509"/>
      <c r="CP28" s="509"/>
      <c r="CQ28" s="509"/>
      <c r="CR28" s="509"/>
      <c r="CS28" s="509"/>
      <c r="CT28" s="509"/>
      <c r="CU28" s="509"/>
      <c r="CV28" s="509"/>
      <c r="CW28" s="509"/>
      <c r="CX28" s="509"/>
      <c r="CY28" s="509"/>
      <c r="CZ28" s="509"/>
      <c r="DA28" s="509"/>
      <c r="DB28" s="509"/>
    </row>
    <row r="29" spans="1:106" s="196" customFormat="1" ht="20.100000000000001" customHeight="1">
      <c r="A29" s="193"/>
      <c r="B29" s="508" t="s">
        <v>89</v>
      </c>
      <c r="C29" s="198">
        <v>0</v>
      </c>
      <c r="D29" s="199">
        <v>0</v>
      </c>
      <c r="E29" s="199">
        <v>0</v>
      </c>
      <c r="F29" s="211">
        <v>0</v>
      </c>
      <c r="G29" s="212">
        <v>0</v>
      </c>
      <c r="H29" s="213">
        <v>0</v>
      </c>
      <c r="I29" s="212">
        <v>0</v>
      </c>
      <c r="J29" s="212">
        <v>0</v>
      </c>
      <c r="K29" s="212">
        <v>0</v>
      </c>
      <c r="L29" s="211">
        <v>0</v>
      </c>
      <c r="M29" s="212">
        <v>0</v>
      </c>
      <c r="N29" s="213">
        <v>0</v>
      </c>
      <c r="O29" s="509"/>
      <c r="P29" s="509"/>
      <c r="Q29" s="509"/>
      <c r="R29" s="509"/>
      <c r="S29" s="509"/>
      <c r="T29" s="509"/>
      <c r="U29" s="509"/>
      <c r="V29" s="509"/>
      <c r="W29" s="509"/>
      <c r="X29" s="509"/>
      <c r="Y29" s="509"/>
      <c r="Z29" s="509"/>
      <c r="AA29" s="509"/>
      <c r="AB29" s="509"/>
      <c r="AC29" s="509"/>
      <c r="AD29" s="509"/>
      <c r="AE29" s="509"/>
      <c r="AF29" s="509"/>
      <c r="AG29" s="509"/>
      <c r="AH29" s="509"/>
      <c r="AI29" s="509"/>
      <c r="AJ29" s="509"/>
      <c r="AK29" s="509"/>
      <c r="AL29" s="509"/>
      <c r="AM29" s="509"/>
      <c r="AN29" s="509"/>
      <c r="AO29" s="509"/>
      <c r="AP29" s="509"/>
      <c r="AQ29" s="509"/>
      <c r="AR29" s="509"/>
      <c r="AS29" s="509"/>
      <c r="AT29" s="509"/>
      <c r="AU29" s="509"/>
      <c r="AV29" s="509"/>
      <c r="AW29" s="509"/>
      <c r="AX29" s="509"/>
      <c r="AY29" s="509"/>
      <c r="AZ29" s="509"/>
      <c r="BA29" s="509"/>
      <c r="BB29" s="509"/>
      <c r="BC29" s="509"/>
      <c r="BD29" s="509"/>
      <c r="BE29" s="509"/>
      <c r="BF29" s="509"/>
      <c r="BG29" s="509"/>
      <c r="BH29" s="509"/>
      <c r="BI29" s="509"/>
      <c r="BJ29" s="509"/>
      <c r="BK29" s="509"/>
      <c r="BL29" s="509"/>
      <c r="BM29" s="509"/>
      <c r="BN29" s="509"/>
      <c r="BO29" s="509"/>
      <c r="BP29" s="509"/>
      <c r="BQ29" s="509"/>
      <c r="BR29" s="509"/>
      <c r="BS29" s="509"/>
      <c r="BT29" s="509"/>
      <c r="BU29" s="509"/>
      <c r="BV29" s="509"/>
      <c r="BW29" s="509"/>
      <c r="BX29" s="509"/>
      <c r="BY29" s="509"/>
      <c r="BZ29" s="509"/>
      <c r="CA29" s="509"/>
      <c r="CB29" s="509"/>
      <c r="CC29" s="509"/>
      <c r="CD29" s="509"/>
      <c r="CE29" s="509"/>
      <c r="CF29" s="509"/>
      <c r="CG29" s="509"/>
      <c r="CH29" s="509"/>
      <c r="CI29" s="509"/>
      <c r="CJ29" s="509"/>
      <c r="CK29" s="509"/>
      <c r="CL29" s="509"/>
      <c r="CM29" s="509"/>
      <c r="CN29" s="509"/>
      <c r="CO29" s="509"/>
      <c r="CP29" s="509"/>
      <c r="CQ29" s="509"/>
      <c r="CR29" s="509"/>
      <c r="CS29" s="509"/>
      <c r="CT29" s="509"/>
      <c r="CU29" s="509"/>
      <c r="CV29" s="509"/>
      <c r="CW29" s="509"/>
      <c r="CX29" s="509"/>
      <c r="CY29" s="509"/>
      <c r="CZ29" s="509"/>
      <c r="DA29" s="509"/>
      <c r="DB29" s="509"/>
    </row>
    <row r="30" spans="1:106" s="196" customFormat="1" ht="20.100000000000001" customHeight="1">
      <c r="A30" s="193"/>
      <c r="B30" s="508" t="s">
        <v>40</v>
      </c>
      <c r="C30" s="198">
        <v>70.512088999999989</v>
      </c>
      <c r="D30" s="199">
        <v>2509.2269660000002</v>
      </c>
      <c r="E30" s="199">
        <v>2576.878526</v>
      </c>
      <c r="F30" s="211">
        <v>3.9383317660607112E-3</v>
      </c>
      <c r="G30" s="212">
        <v>5.2400520870219271E-2</v>
      </c>
      <c r="H30" s="213">
        <v>5.3028033188709189E-2</v>
      </c>
      <c r="I30" s="212">
        <v>4702.8808066258553</v>
      </c>
      <c r="J30" s="212">
        <v>538.1073705858015</v>
      </c>
      <c r="K30" s="212">
        <v>564.95044157638517</v>
      </c>
      <c r="L30" s="211">
        <v>0.18521504872731825</v>
      </c>
      <c r="M30" s="212">
        <v>0.28197106502800112</v>
      </c>
      <c r="N30" s="213">
        <v>0.29958210765888466</v>
      </c>
      <c r="O30" s="509"/>
      <c r="P30" s="509"/>
      <c r="Q30" s="509"/>
      <c r="R30" s="509"/>
      <c r="S30" s="509"/>
      <c r="T30" s="509"/>
      <c r="U30" s="509"/>
      <c r="V30" s="509"/>
      <c r="W30" s="509"/>
      <c r="X30" s="509"/>
      <c r="Y30" s="509"/>
      <c r="Z30" s="509"/>
      <c r="AA30" s="509"/>
      <c r="AB30" s="509"/>
      <c r="AC30" s="509"/>
      <c r="AD30" s="509"/>
      <c r="AE30" s="509"/>
      <c r="AF30" s="509"/>
      <c r="AG30" s="509"/>
      <c r="AH30" s="509"/>
      <c r="AI30" s="509"/>
      <c r="AJ30" s="509"/>
      <c r="AK30" s="509"/>
      <c r="AL30" s="509"/>
      <c r="AM30" s="509"/>
      <c r="AN30" s="509"/>
      <c r="AO30" s="509"/>
      <c r="AP30" s="509"/>
      <c r="AQ30" s="509"/>
      <c r="AR30" s="509"/>
      <c r="AS30" s="509"/>
      <c r="AT30" s="509"/>
      <c r="AU30" s="509"/>
      <c r="AV30" s="509"/>
      <c r="AW30" s="509"/>
      <c r="AX30" s="509"/>
      <c r="AY30" s="509"/>
      <c r="AZ30" s="509"/>
      <c r="BA30" s="509"/>
      <c r="BB30" s="509"/>
      <c r="BC30" s="509"/>
      <c r="BD30" s="509"/>
      <c r="BE30" s="509"/>
      <c r="BF30" s="509"/>
      <c r="BG30" s="509"/>
      <c r="BH30" s="509"/>
      <c r="BI30" s="509"/>
      <c r="BJ30" s="509"/>
      <c r="BK30" s="509"/>
      <c r="BL30" s="509"/>
      <c r="BM30" s="509"/>
      <c r="BN30" s="509"/>
      <c r="BO30" s="509"/>
      <c r="BP30" s="509"/>
      <c r="BQ30" s="509"/>
      <c r="BR30" s="509"/>
      <c r="BS30" s="509"/>
      <c r="BT30" s="509"/>
      <c r="BU30" s="509"/>
      <c r="BV30" s="509"/>
      <c r="BW30" s="509"/>
      <c r="BX30" s="509"/>
      <c r="BY30" s="509"/>
      <c r="BZ30" s="509"/>
      <c r="CA30" s="509"/>
      <c r="CB30" s="509"/>
      <c r="CC30" s="509"/>
      <c r="CD30" s="509"/>
      <c r="CE30" s="509"/>
      <c r="CF30" s="509"/>
      <c r="CG30" s="509"/>
      <c r="CH30" s="509"/>
      <c r="CI30" s="509"/>
      <c r="CJ30" s="509"/>
      <c r="CK30" s="509"/>
      <c r="CL30" s="509"/>
      <c r="CM30" s="509"/>
      <c r="CN30" s="509"/>
      <c r="CO30" s="509"/>
      <c r="CP30" s="509"/>
      <c r="CQ30" s="509"/>
      <c r="CR30" s="509"/>
      <c r="CS30" s="509"/>
      <c r="CT30" s="509"/>
      <c r="CU30" s="509"/>
      <c r="CV30" s="509"/>
      <c r="CW30" s="509"/>
      <c r="CX30" s="509"/>
      <c r="CY30" s="509"/>
      <c r="CZ30" s="509"/>
      <c r="DA30" s="509"/>
      <c r="DB30" s="509"/>
    </row>
    <row r="31" spans="1:106" s="196" customFormat="1" ht="20.100000000000001" customHeight="1">
      <c r="A31" s="193"/>
      <c r="B31" s="508" t="s">
        <v>34</v>
      </c>
      <c r="C31" s="198">
        <v>0</v>
      </c>
      <c r="D31" s="199">
        <v>0</v>
      </c>
      <c r="E31" s="199">
        <v>0</v>
      </c>
      <c r="F31" s="211">
        <v>0</v>
      </c>
      <c r="G31" s="212">
        <v>0</v>
      </c>
      <c r="H31" s="213">
        <v>0</v>
      </c>
      <c r="I31" s="212">
        <v>0</v>
      </c>
      <c r="J31" s="212">
        <v>0</v>
      </c>
      <c r="K31" s="212">
        <v>0</v>
      </c>
      <c r="L31" s="211">
        <v>0</v>
      </c>
      <c r="M31" s="212">
        <v>0</v>
      </c>
      <c r="N31" s="213">
        <v>0</v>
      </c>
      <c r="O31" s="509"/>
      <c r="P31" s="509"/>
      <c r="Q31" s="509"/>
      <c r="R31" s="509"/>
      <c r="S31" s="509"/>
      <c r="T31" s="509"/>
      <c r="U31" s="509"/>
      <c r="V31" s="509"/>
      <c r="W31" s="509"/>
      <c r="X31" s="509"/>
      <c r="Y31" s="509"/>
      <c r="Z31" s="509"/>
      <c r="AA31" s="509"/>
      <c r="AB31" s="509"/>
      <c r="AC31" s="509"/>
      <c r="AD31" s="509"/>
      <c r="AE31" s="509"/>
      <c r="AF31" s="509"/>
      <c r="AG31" s="509"/>
      <c r="AH31" s="509"/>
      <c r="AI31" s="509"/>
      <c r="AJ31" s="509"/>
      <c r="AK31" s="509"/>
      <c r="AL31" s="509"/>
      <c r="AM31" s="509"/>
      <c r="AN31" s="509"/>
      <c r="AO31" s="509"/>
      <c r="AP31" s="509"/>
      <c r="AQ31" s="509"/>
      <c r="AR31" s="509"/>
      <c r="AS31" s="509"/>
      <c r="AT31" s="509"/>
      <c r="AU31" s="509"/>
      <c r="AV31" s="509"/>
      <c r="AW31" s="509"/>
      <c r="AX31" s="509"/>
      <c r="AY31" s="509"/>
      <c r="AZ31" s="509"/>
      <c r="BA31" s="509"/>
      <c r="BB31" s="509"/>
      <c r="BC31" s="509"/>
      <c r="BD31" s="509"/>
      <c r="BE31" s="509"/>
      <c r="BF31" s="509"/>
      <c r="BG31" s="509"/>
      <c r="BH31" s="509"/>
      <c r="BI31" s="509"/>
      <c r="BJ31" s="509"/>
      <c r="BK31" s="509"/>
      <c r="BL31" s="509"/>
      <c r="BM31" s="509"/>
      <c r="BN31" s="509"/>
      <c r="BO31" s="509"/>
      <c r="BP31" s="509"/>
      <c r="BQ31" s="509"/>
      <c r="BR31" s="509"/>
      <c r="BS31" s="509"/>
      <c r="BT31" s="509"/>
      <c r="BU31" s="509"/>
      <c r="BV31" s="509"/>
      <c r="BW31" s="509"/>
      <c r="BX31" s="509"/>
      <c r="BY31" s="509"/>
      <c r="BZ31" s="509"/>
      <c r="CA31" s="509"/>
      <c r="CB31" s="509"/>
      <c r="CC31" s="509"/>
      <c r="CD31" s="509"/>
      <c r="CE31" s="509"/>
      <c r="CF31" s="509"/>
      <c r="CG31" s="509"/>
      <c r="CH31" s="509"/>
      <c r="CI31" s="509"/>
      <c r="CJ31" s="509"/>
      <c r="CK31" s="509"/>
      <c r="CL31" s="509"/>
      <c r="CM31" s="509"/>
      <c r="CN31" s="509"/>
      <c r="CO31" s="509"/>
      <c r="CP31" s="509"/>
      <c r="CQ31" s="509"/>
      <c r="CR31" s="509"/>
      <c r="CS31" s="509"/>
      <c r="CT31" s="509"/>
      <c r="CU31" s="509"/>
      <c r="CV31" s="509"/>
      <c r="CW31" s="509"/>
      <c r="CX31" s="509"/>
      <c r="CY31" s="509"/>
      <c r="CZ31" s="509"/>
      <c r="DA31" s="509"/>
      <c r="DB31" s="509"/>
    </row>
    <row r="32" spans="1:106" s="196" customFormat="1" ht="20.100000000000001" customHeight="1">
      <c r="A32" s="193"/>
      <c r="B32" s="508" t="s">
        <v>29</v>
      </c>
      <c r="C32" s="198">
        <v>0</v>
      </c>
      <c r="D32" s="199">
        <v>0</v>
      </c>
      <c r="E32" s="199">
        <v>0</v>
      </c>
      <c r="F32" s="211">
        <v>0</v>
      </c>
      <c r="G32" s="212">
        <v>0</v>
      </c>
      <c r="H32" s="213">
        <v>0</v>
      </c>
      <c r="I32" s="212">
        <v>0</v>
      </c>
      <c r="J32" s="212">
        <v>0</v>
      </c>
      <c r="K32" s="212">
        <v>0</v>
      </c>
      <c r="L32" s="211">
        <v>0</v>
      </c>
      <c r="M32" s="212">
        <v>0</v>
      </c>
      <c r="N32" s="213">
        <v>0</v>
      </c>
      <c r="O32" s="509"/>
      <c r="P32" s="509"/>
      <c r="Q32" s="509"/>
      <c r="R32" s="509"/>
      <c r="S32" s="509"/>
      <c r="T32" s="509"/>
      <c r="U32" s="509"/>
      <c r="V32" s="509"/>
      <c r="W32" s="509"/>
      <c r="X32" s="509"/>
      <c r="Y32" s="509"/>
      <c r="Z32" s="509"/>
      <c r="AA32" s="509"/>
      <c r="AB32" s="509"/>
      <c r="AC32" s="509"/>
      <c r="AD32" s="509"/>
      <c r="AE32" s="509"/>
      <c r="AF32" s="509"/>
      <c r="AG32" s="509"/>
      <c r="AH32" s="509"/>
      <c r="AI32" s="509"/>
      <c r="AJ32" s="509"/>
      <c r="AK32" s="509"/>
      <c r="AL32" s="509"/>
      <c r="AM32" s="509"/>
      <c r="AN32" s="509"/>
      <c r="AO32" s="509"/>
      <c r="AP32" s="509"/>
      <c r="AQ32" s="509"/>
      <c r="AR32" s="509"/>
      <c r="AS32" s="509"/>
      <c r="AT32" s="509"/>
      <c r="AU32" s="509"/>
      <c r="AV32" s="509"/>
      <c r="AW32" s="509"/>
      <c r="AX32" s="509"/>
      <c r="AY32" s="509"/>
      <c r="AZ32" s="509"/>
      <c r="BA32" s="509"/>
      <c r="BB32" s="509"/>
      <c r="BC32" s="509"/>
      <c r="BD32" s="509"/>
      <c r="BE32" s="509"/>
      <c r="BF32" s="509"/>
      <c r="BG32" s="509"/>
      <c r="BH32" s="509"/>
      <c r="BI32" s="509"/>
      <c r="BJ32" s="509"/>
      <c r="BK32" s="509"/>
      <c r="BL32" s="509"/>
      <c r="BM32" s="509"/>
      <c r="BN32" s="509"/>
      <c r="BO32" s="509"/>
      <c r="BP32" s="509"/>
      <c r="BQ32" s="509"/>
      <c r="BR32" s="509"/>
      <c r="BS32" s="509"/>
      <c r="BT32" s="509"/>
      <c r="BU32" s="509"/>
      <c r="BV32" s="509"/>
      <c r="BW32" s="509"/>
      <c r="BX32" s="509"/>
      <c r="BY32" s="509"/>
      <c r="BZ32" s="509"/>
      <c r="CA32" s="509"/>
      <c r="CB32" s="509"/>
      <c r="CC32" s="509"/>
      <c r="CD32" s="509"/>
      <c r="CE32" s="509"/>
      <c r="CF32" s="509"/>
      <c r="CG32" s="509"/>
      <c r="CH32" s="509"/>
      <c r="CI32" s="509"/>
      <c r="CJ32" s="509"/>
      <c r="CK32" s="509"/>
      <c r="CL32" s="509"/>
      <c r="CM32" s="509"/>
      <c r="CN32" s="509"/>
      <c r="CO32" s="509"/>
      <c r="CP32" s="509"/>
      <c r="CQ32" s="509"/>
      <c r="CR32" s="509"/>
      <c r="CS32" s="509"/>
      <c r="CT32" s="509"/>
      <c r="CU32" s="509"/>
      <c r="CV32" s="509"/>
      <c r="CW32" s="509"/>
      <c r="CX32" s="509"/>
      <c r="CY32" s="509"/>
      <c r="CZ32" s="509"/>
      <c r="DA32" s="509"/>
      <c r="DB32" s="509"/>
    </row>
    <row r="33" spans="1:106" s="196" customFormat="1" ht="20.100000000000001" customHeight="1">
      <c r="A33" s="193"/>
      <c r="B33" s="508" t="s">
        <v>60</v>
      </c>
      <c r="C33" s="198">
        <v>398.14320299999997</v>
      </c>
      <c r="D33" s="199">
        <v>298.53051200000004</v>
      </c>
      <c r="E33" s="199">
        <v>307.30444</v>
      </c>
      <c r="F33" s="211">
        <v>0.69637330968073818</v>
      </c>
      <c r="G33" s="212">
        <v>0.20410677485455819</v>
      </c>
      <c r="H33" s="213">
        <v>1.7741393518427524</v>
      </c>
      <c r="I33" s="212">
        <v>38.541630974661359</v>
      </c>
      <c r="J33" s="212">
        <v>130.14699969310101</v>
      </c>
      <c r="K33" s="212">
        <v>12.33084905032255</v>
      </c>
      <c r="L33" s="211">
        <v>0.26839363122318582</v>
      </c>
      <c r="M33" s="212">
        <v>0.26563884364356027</v>
      </c>
      <c r="N33" s="213">
        <v>0.21876644541810067</v>
      </c>
      <c r="O33" s="509"/>
      <c r="P33" s="509"/>
      <c r="Q33" s="509"/>
      <c r="R33" s="509"/>
      <c r="S33" s="509"/>
      <c r="T33" s="509"/>
      <c r="U33" s="509"/>
      <c r="V33" s="509"/>
      <c r="W33" s="509"/>
      <c r="X33" s="509"/>
      <c r="Y33" s="509"/>
      <c r="Z33" s="509"/>
      <c r="AA33" s="509"/>
      <c r="AB33" s="509"/>
      <c r="AC33" s="509"/>
      <c r="AD33" s="509"/>
      <c r="AE33" s="509"/>
      <c r="AF33" s="509"/>
      <c r="AG33" s="509"/>
      <c r="AH33" s="509"/>
      <c r="AI33" s="509"/>
      <c r="AJ33" s="509"/>
      <c r="AK33" s="509"/>
      <c r="AL33" s="509"/>
      <c r="AM33" s="509"/>
      <c r="AN33" s="509"/>
      <c r="AO33" s="509"/>
      <c r="AP33" s="509"/>
      <c r="AQ33" s="509"/>
      <c r="AR33" s="509"/>
      <c r="AS33" s="509"/>
      <c r="AT33" s="509"/>
      <c r="AU33" s="509"/>
      <c r="AV33" s="509"/>
      <c r="AW33" s="509"/>
      <c r="AX33" s="509"/>
      <c r="AY33" s="509"/>
      <c r="AZ33" s="509"/>
      <c r="BA33" s="509"/>
      <c r="BB33" s="509"/>
      <c r="BC33" s="509"/>
      <c r="BD33" s="509"/>
      <c r="BE33" s="509"/>
      <c r="BF33" s="509"/>
      <c r="BG33" s="509"/>
      <c r="BH33" s="509"/>
      <c r="BI33" s="509"/>
      <c r="BJ33" s="509"/>
      <c r="BK33" s="509"/>
      <c r="BL33" s="509"/>
      <c r="BM33" s="509"/>
      <c r="BN33" s="509"/>
      <c r="BO33" s="509"/>
      <c r="BP33" s="509"/>
      <c r="BQ33" s="509"/>
      <c r="BR33" s="509"/>
      <c r="BS33" s="509"/>
      <c r="BT33" s="509"/>
      <c r="BU33" s="509"/>
      <c r="BV33" s="509"/>
      <c r="BW33" s="509"/>
      <c r="BX33" s="509"/>
      <c r="BY33" s="509"/>
      <c r="BZ33" s="509"/>
      <c r="CA33" s="509"/>
      <c r="CB33" s="509"/>
      <c r="CC33" s="509"/>
      <c r="CD33" s="509"/>
      <c r="CE33" s="509"/>
      <c r="CF33" s="509"/>
      <c r="CG33" s="509"/>
      <c r="CH33" s="509"/>
      <c r="CI33" s="509"/>
      <c r="CJ33" s="509"/>
      <c r="CK33" s="509"/>
      <c r="CL33" s="509"/>
      <c r="CM33" s="509"/>
      <c r="CN33" s="509"/>
      <c r="CO33" s="509"/>
      <c r="CP33" s="509"/>
      <c r="CQ33" s="509"/>
      <c r="CR33" s="509"/>
      <c r="CS33" s="509"/>
      <c r="CT33" s="509"/>
      <c r="CU33" s="509"/>
      <c r="CV33" s="509"/>
      <c r="CW33" s="509"/>
      <c r="CX33" s="509"/>
      <c r="CY33" s="509"/>
      <c r="CZ33" s="509"/>
      <c r="DA33" s="509"/>
      <c r="DB33" s="509"/>
    </row>
    <row r="34" spans="1:106" s="196" customFormat="1" ht="20.100000000000001" customHeight="1">
      <c r="A34" s="193"/>
      <c r="B34" s="508" t="s">
        <v>36</v>
      </c>
      <c r="C34" s="198">
        <v>0</v>
      </c>
      <c r="D34" s="199">
        <v>0</v>
      </c>
      <c r="E34" s="199">
        <v>0</v>
      </c>
      <c r="F34" s="211">
        <v>0</v>
      </c>
      <c r="G34" s="212">
        <v>0</v>
      </c>
      <c r="H34" s="213">
        <v>0</v>
      </c>
      <c r="I34" s="212">
        <v>0</v>
      </c>
      <c r="J34" s="212">
        <v>0</v>
      </c>
      <c r="K34" s="212">
        <v>0</v>
      </c>
      <c r="L34" s="211">
        <v>0</v>
      </c>
      <c r="M34" s="212">
        <v>0</v>
      </c>
      <c r="N34" s="213">
        <v>0</v>
      </c>
      <c r="O34" s="509"/>
      <c r="P34" s="509"/>
      <c r="Q34" s="509"/>
      <c r="R34" s="509"/>
      <c r="S34" s="509"/>
      <c r="T34" s="509"/>
      <c r="U34" s="509"/>
      <c r="V34" s="509"/>
      <c r="W34" s="509"/>
      <c r="X34" s="509"/>
      <c r="Y34" s="509"/>
      <c r="Z34" s="509"/>
      <c r="AA34" s="509"/>
      <c r="AB34" s="509"/>
      <c r="AC34" s="509"/>
      <c r="AD34" s="509"/>
      <c r="AE34" s="509"/>
      <c r="AF34" s="509"/>
      <c r="AG34" s="509"/>
      <c r="AH34" s="509"/>
      <c r="AI34" s="509"/>
      <c r="AJ34" s="509"/>
      <c r="AK34" s="509"/>
      <c r="AL34" s="509"/>
      <c r="AM34" s="509"/>
      <c r="AN34" s="509"/>
      <c r="AO34" s="509"/>
      <c r="AP34" s="509"/>
      <c r="AQ34" s="509"/>
      <c r="AR34" s="509"/>
      <c r="AS34" s="509"/>
      <c r="AT34" s="509"/>
      <c r="AU34" s="509"/>
      <c r="AV34" s="509"/>
      <c r="AW34" s="509"/>
      <c r="AX34" s="509"/>
      <c r="AY34" s="509"/>
      <c r="AZ34" s="509"/>
      <c r="BA34" s="509"/>
      <c r="BB34" s="509"/>
      <c r="BC34" s="509"/>
      <c r="BD34" s="509"/>
      <c r="BE34" s="509"/>
      <c r="BF34" s="509"/>
      <c r="BG34" s="509"/>
      <c r="BH34" s="509"/>
      <c r="BI34" s="509"/>
      <c r="BJ34" s="509"/>
      <c r="BK34" s="509"/>
      <c r="BL34" s="509"/>
      <c r="BM34" s="509"/>
      <c r="BN34" s="509"/>
      <c r="BO34" s="509"/>
      <c r="BP34" s="509"/>
      <c r="BQ34" s="509"/>
      <c r="BR34" s="509"/>
      <c r="BS34" s="509"/>
      <c r="BT34" s="509"/>
      <c r="BU34" s="509"/>
      <c r="BV34" s="509"/>
      <c r="BW34" s="509"/>
      <c r="BX34" s="509"/>
      <c r="BY34" s="509"/>
      <c r="BZ34" s="509"/>
      <c r="CA34" s="509"/>
      <c r="CB34" s="509"/>
      <c r="CC34" s="509"/>
      <c r="CD34" s="509"/>
      <c r="CE34" s="509"/>
      <c r="CF34" s="509"/>
      <c r="CG34" s="509"/>
      <c r="CH34" s="509"/>
      <c r="CI34" s="509"/>
      <c r="CJ34" s="509"/>
      <c r="CK34" s="509"/>
      <c r="CL34" s="509"/>
      <c r="CM34" s="509"/>
      <c r="CN34" s="509"/>
      <c r="CO34" s="509"/>
      <c r="CP34" s="509"/>
      <c r="CQ34" s="509"/>
      <c r="CR34" s="509"/>
      <c r="CS34" s="509"/>
      <c r="CT34" s="509"/>
      <c r="CU34" s="509"/>
      <c r="CV34" s="509"/>
      <c r="CW34" s="509"/>
      <c r="CX34" s="509"/>
      <c r="CY34" s="509"/>
      <c r="CZ34" s="509"/>
      <c r="DA34" s="509"/>
      <c r="DB34" s="509"/>
    </row>
    <row r="35" spans="1:106" s="196" customFormat="1" ht="20.100000000000001" customHeight="1">
      <c r="A35" s="193"/>
      <c r="B35" s="508" t="s">
        <v>45</v>
      </c>
      <c r="C35" s="198">
        <v>21.632458</v>
      </c>
      <c r="D35" s="199">
        <v>28.120190000000001</v>
      </c>
      <c r="E35" s="199">
        <v>27.128332999999998</v>
      </c>
      <c r="F35" s="211">
        <v>10.267853056735392</v>
      </c>
      <c r="G35" s="212">
        <v>7.1182129281487789</v>
      </c>
      <c r="H35" s="213">
        <v>7.378466638550921</v>
      </c>
      <c r="I35" s="212">
        <v>38.399613900483033</v>
      </c>
      <c r="J35" s="212">
        <v>23.408129772613165</v>
      </c>
      <c r="K35" s="212">
        <v>23.082699066522451</v>
      </c>
      <c r="L35" s="211">
        <v>3.9428159296553353</v>
      </c>
      <c r="M35" s="212">
        <v>1.6662405197119934</v>
      </c>
      <c r="N35" s="213">
        <v>1.7031492499004639</v>
      </c>
      <c r="O35" s="509"/>
      <c r="P35" s="509"/>
      <c r="Q35" s="509"/>
      <c r="R35" s="509"/>
      <c r="S35" s="509"/>
      <c r="T35" s="509"/>
      <c r="U35" s="509"/>
      <c r="V35" s="509"/>
      <c r="W35" s="509"/>
      <c r="X35" s="509"/>
      <c r="Y35" s="509"/>
      <c r="Z35" s="509"/>
      <c r="AA35" s="509"/>
      <c r="AB35" s="509"/>
      <c r="AC35" s="509"/>
      <c r="AD35" s="509"/>
      <c r="AE35" s="509"/>
      <c r="AF35" s="509"/>
      <c r="AG35" s="509"/>
      <c r="AH35" s="509"/>
      <c r="AI35" s="509"/>
      <c r="AJ35" s="509"/>
      <c r="AK35" s="509"/>
      <c r="AL35" s="509"/>
      <c r="AM35" s="509"/>
      <c r="AN35" s="509"/>
      <c r="AO35" s="509"/>
      <c r="AP35" s="509"/>
      <c r="AQ35" s="509"/>
      <c r="AR35" s="509"/>
      <c r="AS35" s="509"/>
      <c r="AT35" s="509"/>
      <c r="AU35" s="509"/>
      <c r="AV35" s="509"/>
      <c r="AW35" s="509"/>
      <c r="AX35" s="509"/>
      <c r="AY35" s="509"/>
      <c r="AZ35" s="509"/>
      <c r="BA35" s="509"/>
      <c r="BB35" s="509"/>
      <c r="BC35" s="509"/>
      <c r="BD35" s="509"/>
      <c r="BE35" s="509"/>
      <c r="BF35" s="509"/>
      <c r="BG35" s="509"/>
      <c r="BH35" s="509"/>
      <c r="BI35" s="509"/>
      <c r="BJ35" s="509"/>
      <c r="BK35" s="509"/>
      <c r="BL35" s="509"/>
      <c r="BM35" s="509"/>
      <c r="BN35" s="509"/>
      <c r="BO35" s="509"/>
      <c r="BP35" s="509"/>
      <c r="BQ35" s="509"/>
      <c r="BR35" s="509"/>
      <c r="BS35" s="509"/>
      <c r="BT35" s="509"/>
      <c r="BU35" s="509"/>
      <c r="BV35" s="509"/>
      <c r="BW35" s="509"/>
      <c r="BX35" s="509"/>
      <c r="BY35" s="509"/>
      <c r="BZ35" s="509"/>
      <c r="CA35" s="509"/>
      <c r="CB35" s="509"/>
      <c r="CC35" s="509"/>
      <c r="CD35" s="509"/>
      <c r="CE35" s="509"/>
      <c r="CF35" s="509"/>
      <c r="CG35" s="509"/>
      <c r="CH35" s="509"/>
      <c r="CI35" s="509"/>
      <c r="CJ35" s="509"/>
      <c r="CK35" s="509"/>
      <c r="CL35" s="509"/>
      <c r="CM35" s="509"/>
      <c r="CN35" s="509"/>
      <c r="CO35" s="509"/>
      <c r="CP35" s="509"/>
      <c r="CQ35" s="509"/>
      <c r="CR35" s="509"/>
      <c r="CS35" s="509"/>
      <c r="CT35" s="509"/>
      <c r="CU35" s="509"/>
      <c r="CV35" s="509"/>
      <c r="CW35" s="509"/>
      <c r="CX35" s="509"/>
      <c r="CY35" s="509"/>
      <c r="CZ35" s="509"/>
      <c r="DA35" s="509"/>
      <c r="DB35" s="509"/>
    </row>
    <row r="36" spans="1:106" s="196" customFormat="1" ht="20.100000000000001" customHeight="1">
      <c r="A36" s="193"/>
      <c r="B36" s="508" t="s">
        <v>59</v>
      </c>
      <c r="C36" s="198">
        <v>774.17849799999999</v>
      </c>
      <c r="D36" s="199">
        <v>707.35053899999991</v>
      </c>
      <c r="E36" s="199">
        <v>707.59613999999999</v>
      </c>
      <c r="F36" s="211">
        <v>0</v>
      </c>
      <c r="G36" s="212">
        <v>0.47762499831784255</v>
      </c>
      <c r="H36" s="213">
        <v>0.47745921847453832</v>
      </c>
      <c r="I36" s="212">
        <v>0</v>
      </c>
      <c r="J36" s="212">
        <v>76.51573206080954</v>
      </c>
      <c r="K36" s="212">
        <v>75.736151402863356</v>
      </c>
      <c r="L36" s="211">
        <v>0.25063586821549777</v>
      </c>
      <c r="M36" s="212">
        <v>0.36545826396832654</v>
      </c>
      <c r="N36" s="213">
        <v>0.36160923659080446</v>
      </c>
      <c r="O36" s="509"/>
      <c r="P36" s="509"/>
      <c r="Q36" s="509"/>
      <c r="R36" s="509"/>
      <c r="S36" s="509"/>
      <c r="T36" s="509"/>
      <c r="U36" s="509"/>
      <c r="V36" s="509"/>
      <c r="W36" s="509"/>
      <c r="X36" s="509"/>
      <c r="Y36" s="509"/>
      <c r="Z36" s="509"/>
      <c r="AA36" s="509"/>
      <c r="AB36" s="509"/>
      <c r="AC36" s="509"/>
      <c r="AD36" s="509"/>
      <c r="AE36" s="509"/>
      <c r="AF36" s="509"/>
      <c r="AG36" s="509"/>
      <c r="AH36" s="509"/>
      <c r="AI36" s="509"/>
      <c r="AJ36" s="509"/>
      <c r="AK36" s="509"/>
      <c r="AL36" s="509"/>
      <c r="AM36" s="509"/>
      <c r="AN36" s="509"/>
      <c r="AO36" s="509"/>
      <c r="AP36" s="509"/>
      <c r="AQ36" s="509"/>
      <c r="AR36" s="509"/>
      <c r="AS36" s="509"/>
      <c r="AT36" s="509"/>
      <c r="AU36" s="509"/>
      <c r="AV36" s="509"/>
      <c r="AW36" s="509"/>
      <c r="AX36" s="509"/>
      <c r="AY36" s="509"/>
      <c r="AZ36" s="509"/>
      <c r="BA36" s="509"/>
      <c r="BB36" s="509"/>
      <c r="BC36" s="509"/>
      <c r="BD36" s="509"/>
      <c r="BE36" s="509"/>
      <c r="BF36" s="509"/>
      <c r="BG36" s="509"/>
      <c r="BH36" s="509"/>
      <c r="BI36" s="509"/>
      <c r="BJ36" s="509"/>
      <c r="BK36" s="509"/>
      <c r="BL36" s="509"/>
      <c r="BM36" s="509"/>
      <c r="BN36" s="509"/>
      <c r="BO36" s="509"/>
      <c r="BP36" s="509"/>
      <c r="BQ36" s="509"/>
      <c r="BR36" s="509"/>
      <c r="BS36" s="509"/>
      <c r="BT36" s="509"/>
      <c r="BU36" s="509"/>
      <c r="BV36" s="509"/>
      <c r="BW36" s="509"/>
      <c r="BX36" s="509"/>
      <c r="BY36" s="509"/>
      <c r="BZ36" s="509"/>
      <c r="CA36" s="509"/>
      <c r="CB36" s="509"/>
      <c r="CC36" s="509"/>
      <c r="CD36" s="509"/>
      <c r="CE36" s="509"/>
      <c r="CF36" s="509"/>
      <c r="CG36" s="509"/>
      <c r="CH36" s="509"/>
      <c r="CI36" s="509"/>
      <c r="CJ36" s="509"/>
      <c r="CK36" s="509"/>
      <c r="CL36" s="509"/>
      <c r="CM36" s="509"/>
      <c r="CN36" s="509"/>
      <c r="CO36" s="509"/>
      <c r="CP36" s="509"/>
      <c r="CQ36" s="509"/>
      <c r="CR36" s="509"/>
      <c r="CS36" s="509"/>
      <c r="CT36" s="509"/>
      <c r="CU36" s="509"/>
      <c r="CV36" s="509"/>
      <c r="CW36" s="509"/>
      <c r="CX36" s="509"/>
      <c r="CY36" s="509"/>
      <c r="CZ36" s="509"/>
      <c r="DA36" s="509"/>
      <c r="DB36" s="509"/>
    </row>
    <row r="37" spans="1:106" s="196" customFormat="1" ht="20.100000000000001" customHeight="1">
      <c r="A37" s="193"/>
      <c r="B37" s="508" t="s">
        <v>44</v>
      </c>
      <c r="C37" s="198">
        <v>0</v>
      </c>
      <c r="D37" s="199">
        <v>0</v>
      </c>
      <c r="E37" s="199">
        <v>0</v>
      </c>
      <c r="F37" s="211">
        <v>0</v>
      </c>
      <c r="G37" s="212">
        <v>0</v>
      </c>
      <c r="H37" s="213">
        <v>0</v>
      </c>
      <c r="I37" s="212">
        <v>0</v>
      </c>
      <c r="J37" s="212">
        <v>0</v>
      </c>
      <c r="K37" s="212">
        <v>0</v>
      </c>
      <c r="L37" s="211">
        <v>0</v>
      </c>
      <c r="M37" s="212">
        <v>0</v>
      </c>
      <c r="N37" s="213">
        <v>0</v>
      </c>
      <c r="O37" s="509"/>
      <c r="P37" s="509"/>
      <c r="Q37" s="509"/>
      <c r="R37" s="509"/>
      <c r="S37" s="509"/>
      <c r="T37" s="509"/>
      <c r="U37" s="509"/>
      <c r="V37" s="509"/>
      <c r="W37" s="509"/>
      <c r="X37" s="509"/>
      <c r="Y37" s="509"/>
      <c r="Z37" s="509"/>
      <c r="AA37" s="509"/>
      <c r="AB37" s="509"/>
      <c r="AC37" s="509"/>
      <c r="AD37" s="509"/>
      <c r="AE37" s="509"/>
      <c r="AF37" s="509"/>
      <c r="AG37" s="509"/>
      <c r="AH37" s="509"/>
      <c r="AI37" s="509"/>
      <c r="AJ37" s="509"/>
      <c r="AK37" s="509"/>
      <c r="AL37" s="509"/>
      <c r="AM37" s="509"/>
      <c r="AN37" s="509"/>
      <c r="AO37" s="509"/>
      <c r="AP37" s="509"/>
      <c r="AQ37" s="509"/>
      <c r="AR37" s="509"/>
      <c r="AS37" s="509"/>
      <c r="AT37" s="509"/>
      <c r="AU37" s="509"/>
      <c r="AV37" s="509"/>
      <c r="AW37" s="509"/>
      <c r="AX37" s="509"/>
      <c r="AY37" s="509"/>
      <c r="AZ37" s="509"/>
      <c r="BA37" s="509"/>
      <c r="BB37" s="509"/>
      <c r="BC37" s="509"/>
      <c r="BD37" s="509"/>
      <c r="BE37" s="509"/>
      <c r="BF37" s="509"/>
      <c r="BG37" s="509"/>
      <c r="BH37" s="509"/>
      <c r="BI37" s="509"/>
      <c r="BJ37" s="509"/>
      <c r="BK37" s="509"/>
      <c r="BL37" s="509"/>
      <c r="BM37" s="509"/>
      <c r="BN37" s="509"/>
      <c r="BO37" s="509"/>
      <c r="BP37" s="509"/>
      <c r="BQ37" s="509"/>
      <c r="BR37" s="509"/>
      <c r="BS37" s="509"/>
      <c r="BT37" s="509"/>
      <c r="BU37" s="509"/>
      <c r="BV37" s="509"/>
      <c r="BW37" s="509"/>
      <c r="BX37" s="509"/>
      <c r="BY37" s="509"/>
      <c r="BZ37" s="509"/>
      <c r="CA37" s="509"/>
      <c r="CB37" s="509"/>
      <c r="CC37" s="509"/>
      <c r="CD37" s="509"/>
      <c r="CE37" s="509"/>
      <c r="CF37" s="509"/>
      <c r="CG37" s="509"/>
      <c r="CH37" s="509"/>
      <c r="CI37" s="509"/>
      <c r="CJ37" s="509"/>
      <c r="CK37" s="509"/>
      <c r="CL37" s="509"/>
      <c r="CM37" s="509"/>
      <c r="CN37" s="509"/>
      <c r="CO37" s="509"/>
      <c r="CP37" s="509"/>
      <c r="CQ37" s="509"/>
      <c r="CR37" s="509"/>
      <c r="CS37" s="509"/>
      <c r="CT37" s="509"/>
      <c r="CU37" s="509"/>
      <c r="CV37" s="509"/>
      <c r="CW37" s="509"/>
      <c r="CX37" s="509"/>
      <c r="CY37" s="509"/>
      <c r="CZ37" s="509"/>
      <c r="DA37" s="509"/>
      <c r="DB37" s="509"/>
    </row>
    <row r="38" spans="1:106" s="196" customFormat="1" ht="20.100000000000001" customHeight="1">
      <c r="A38" s="193"/>
      <c r="B38" s="508" t="s">
        <v>32</v>
      </c>
      <c r="C38" s="198">
        <v>0</v>
      </c>
      <c r="D38" s="199">
        <v>0</v>
      </c>
      <c r="E38" s="199">
        <v>0</v>
      </c>
      <c r="F38" s="211">
        <v>0</v>
      </c>
      <c r="G38" s="212">
        <v>0</v>
      </c>
      <c r="H38" s="213">
        <v>0</v>
      </c>
      <c r="I38" s="212">
        <v>0</v>
      </c>
      <c r="J38" s="212">
        <v>0</v>
      </c>
      <c r="K38" s="212">
        <v>0</v>
      </c>
      <c r="L38" s="211">
        <v>0</v>
      </c>
      <c r="M38" s="212">
        <v>0</v>
      </c>
      <c r="N38" s="213">
        <v>0</v>
      </c>
      <c r="O38" s="509"/>
      <c r="P38" s="509"/>
      <c r="Q38" s="509"/>
      <c r="R38" s="509"/>
      <c r="S38" s="509"/>
      <c r="T38" s="509"/>
      <c r="U38" s="509"/>
      <c r="V38" s="509"/>
      <c r="W38" s="509"/>
      <c r="X38" s="509"/>
      <c r="Y38" s="509"/>
      <c r="Z38" s="509"/>
      <c r="AA38" s="509"/>
      <c r="AB38" s="509"/>
      <c r="AC38" s="509"/>
      <c r="AD38" s="509"/>
      <c r="AE38" s="509"/>
      <c r="AF38" s="509"/>
      <c r="AG38" s="509"/>
      <c r="AH38" s="509"/>
      <c r="AI38" s="509"/>
      <c r="AJ38" s="509"/>
      <c r="AK38" s="509"/>
      <c r="AL38" s="509"/>
      <c r="AM38" s="509"/>
      <c r="AN38" s="509"/>
      <c r="AO38" s="509"/>
      <c r="AP38" s="509"/>
      <c r="AQ38" s="509"/>
      <c r="AR38" s="509"/>
      <c r="AS38" s="509"/>
      <c r="AT38" s="509"/>
      <c r="AU38" s="509"/>
      <c r="AV38" s="509"/>
      <c r="AW38" s="509"/>
      <c r="AX38" s="509"/>
      <c r="AY38" s="509"/>
      <c r="AZ38" s="509"/>
      <c r="BA38" s="509"/>
      <c r="BB38" s="509"/>
      <c r="BC38" s="509"/>
      <c r="BD38" s="509"/>
      <c r="BE38" s="509"/>
      <c r="BF38" s="509"/>
      <c r="BG38" s="509"/>
      <c r="BH38" s="509"/>
      <c r="BI38" s="509"/>
      <c r="BJ38" s="509"/>
      <c r="BK38" s="509"/>
      <c r="BL38" s="509"/>
      <c r="BM38" s="509"/>
      <c r="BN38" s="509"/>
      <c r="BO38" s="509"/>
      <c r="BP38" s="509"/>
      <c r="BQ38" s="509"/>
      <c r="BR38" s="509"/>
      <c r="BS38" s="509"/>
      <c r="BT38" s="509"/>
      <c r="BU38" s="509"/>
      <c r="BV38" s="509"/>
      <c r="BW38" s="509"/>
      <c r="BX38" s="509"/>
      <c r="BY38" s="509"/>
      <c r="BZ38" s="509"/>
      <c r="CA38" s="509"/>
      <c r="CB38" s="509"/>
      <c r="CC38" s="509"/>
      <c r="CD38" s="509"/>
      <c r="CE38" s="509"/>
      <c r="CF38" s="509"/>
      <c r="CG38" s="509"/>
      <c r="CH38" s="509"/>
      <c r="CI38" s="509"/>
      <c r="CJ38" s="509"/>
      <c r="CK38" s="509"/>
      <c r="CL38" s="509"/>
      <c r="CM38" s="509"/>
      <c r="CN38" s="509"/>
      <c r="CO38" s="509"/>
      <c r="CP38" s="509"/>
      <c r="CQ38" s="509"/>
      <c r="CR38" s="509"/>
      <c r="CS38" s="509"/>
      <c r="CT38" s="509"/>
      <c r="CU38" s="509"/>
      <c r="CV38" s="509"/>
      <c r="CW38" s="509"/>
      <c r="CX38" s="509"/>
      <c r="CY38" s="509"/>
      <c r="CZ38" s="509"/>
      <c r="DA38" s="509"/>
      <c r="DB38" s="509"/>
    </row>
    <row r="39" spans="1:106" s="196" customFormat="1" ht="20.100000000000001" customHeight="1">
      <c r="A39" s="193"/>
      <c r="B39" s="508" t="s">
        <v>31</v>
      </c>
      <c r="C39" s="198">
        <v>0</v>
      </c>
      <c r="D39" s="199">
        <v>0</v>
      </c>
      <c r="E39" s="199">
        <v>0</v>
      </c>
      <c r="F39" s="211">
        <v>0</v>
      </c>
      <c r="G39" s="212">
        <v>0</v>
      </c>
      <c r="H39" s="213">
        <v>0</v>
      </c>
      <c r="I39" s="212">
        <v>0</v>
      </c>
      <c r="J39" s="212">
        <v>0</v>
      </c>
      <c r="K39" s="212">
        <v>0</v>
      </c>
      <c r="L39" s="211">
        <v>0</v>
      </c>
      <c r="M39" s="212">
        <v>0</v>
      </c>
      <c r="N39" s="213">
        <v>0</v>
      </c>
      <c r="O39" s="509"/>
      <c r="P39" s="509"/>
      <c r="Q39" s="509"/>
      <c r="R39" s="509"/>
      <c r="S39" s="509"/>
      <c r="T39" s="509"/>
      <c r="U39" s="509"/>
      <c r="V39" s="509"/>
      <c r="W39" s="509"/>
      <c r="X39" s="509"/>
      <c r="Y39" s="509"/>
      <c r="Z39" s="509"/>
      <c r="AA39" s="509"/>
      <c r="AB39" s="509"/>
      <c r="AC39" s="509"/>
      <c r="AD39" s="509"/>
      <c r="AE39" s="509"/>
      <c r="AF39" s="509"/>
      <c r="AG39" s="509"/>
      <c r="AH39" s="509"/>
      <c r="AI39" s="509"/>
      <c r="AJ39" s="509"/>
      <c r="AK39" s="509"/>
      <c r="AL39" s="509"/>
      <c r="AM39" s="509"/>
      <c r="AN39" s="509"/>
      <c r="AO39" s="509"/>
      <c r="AP39" s="509"/>
      <c r="AQ39" s="509"/>
      <c r="AR39" s="509"/>
      <c r="AS39" s="509"/>
      <c r="AT39" s="509"/>
      <c r="AU39" s="509"/>
      <c r="AV39" s="509"/>
      <c r="AW39" s="509"/>
      <c r="AX39" s="509"/>
      <c r="AY39" s="509"/>
      <c r="AZ39" s="509"/>
      <c r="BA39" s="509"/>
      <c r="BB39" s="509"/>
      <c r="BC39" s="509"/>
      <c r="BD39" s="509"/>
      <c r="BE39" s="509"/>
      <c r="BF39" s="509"/>
      <c r="BG39" s="509"/>
      <c r="BH39" s="509"/>
      <c r="BI39" s="509"/>
      <c r="BJ39" s="509"/>
      <c r="BK39" s="509"/>
      <c r="BL39" s="509"/>
      <c r="BM39" s="509"/>
      <c r="BN39" s="509"/>
      <c r="BO39" s="509"/>
      <c r="BP39" s="509"/>
      <c r="BQ39" s="509"/>
      <c r="BR39" s="509"/>
      <c r="BS39" s="509"/>
      <c r="BT39" s="509"/>
      <c r="BU39" s="509"/>
      <c r="BV39" s="509"/>
      <c r="BW39" s="509"/>
      <c r="BX39" s="509"/>
      <c r="BY39" s="509"/>
      <c r="BZ39" s="509"/>
      <c r="CA39" s="509"/>
      <c r="CB39" s="509"/>
      <c r="CC39" s="509"/>
      <c r="CD39" s="509"/>
      <c r="CE39" s="509"/>
      <c r="CF39" s="509"/>
      <c r="CG39" s="509"/>
      <c r="CH39" s="509"/>
      <c r="CI39" s="509"/>
      <c r="CJ39" s="509"/>
      <c r="CK39" s="509"/>
      <c r="CL39" s="509"/>
      <c r="CM39" s="509"/>
      <c r="CN39" s="509"/>
      <c r="CO39" s="509"/>
      <c r="CP39" s="509"/>
      <c r="CQ39" s="509"/>
      <c r="CR39" s="509"/>
      <c r="CS39" s="509"/>
      <c r="CT39" s="509"/>
      <c r="CU39" s="509"/>
      <c r="CV39" s="509"/>
      <c r="CW39" s="509"/>
      <c r="CX39" s="509"/>
      <c r="CY39" s="509"/>
      <c r="CZ39" s="509"/>
      <c r="DA39" s="509"/>
      <c r="DB39" s="509"/>
    </row>
    <row r="40" spans="1:106" s="196" customFormat="1" ht="20.100000000000001" customHeight="1">
      <c r="A40" s="193"/>
      <c r="B40" s="508" t="s">
        <v>52</v>
      </c>
      <c r="C40" s="198">
        <v>0</v>
      </c>
      <c r="D40" s="199">
        <v>0</v>
      </c>
      <c r="E40" s="199">
        <v>0</v>
      </c>
      <c r="F40" s="211">
        <v>0</v>
      </c>
      <c r="G40" s="212">
        <v>0</v>
      </c>
      <c r="H40" s="213">
        <v>0</v>
      </c>
      <c r="I40" s="212">
        <v>0</v>
      </c>
      <c r="J40" s="212">
        <v>0</v>
      </c>
      <c r="K40" s="212">
        <v>0</v>
      </c>
      <c r="L40" s="211">
        <v>0</v>
      </c>
      <c r="M40" s="212">
        <v>0</v>
      </c>
      <c r="N40" s="213">
        <v>0</v>
      </c>
      <c r="O40" s="509"/>
      <c r="P40" s="509"/>
      <c r="Q40" s="509"/>
      <c r="R40" s="509"/>
      <c r="S40" s="509"/>
      <c r="T40" s="509"/>
      <c r="U40" s="509"/>
      <c r="V40" s="509"/>
      <c r="W40" s="509"/>
      <c r="X40" s="509"/>
      <c r="Y40" s="509"/>
      <c r="Z40" s="509"/>
      <c r="AA40" s="509"/>
      <c r="AB40" s="509"/>
      <c r="AC40" s="509"/>
      <c r="AD40" s="509"/>
      <c r="AE40" s="509"/>
      <c r="AF40" s="509"/>
      <c r="AG40" s="509"/>
      <c r="AH40" s="509"/>
      <c r="AI40" s="509"/>
      <c r="AJ40" s="509"/>
      <c r="AK40" s="509"/>
      <c r="AL40" s="509"/>
      <c r="AM40" s="509"/>
      <c r="AN40" s="509"/>
      <c r="AO40" s="509"/>
      <c r="AP40" s="509"/>
      <c r="AQ40" s="509"/>
      <c r="AR40" s="509"/>
      <c r="AS40" s="509"/>
      <c r="AT40" s="509"/>
      <c r="AU40" s="509"/>
      <c r="AV40" s="509"/>
      <c r="AW40" s="509"/>
      <c r="AX40" s="509"/>
      <c r="AY40" s="509"/>
      <c r="AZ40" s="509"/>
      <c r="BA40" s="509"/>
      <c r="BB40" s="509"/>
      <c r="BC40" s="509"/>
      <c r="BD40" s="509"/>
      <c r="BE40" s="509"/>
      <c r="BF40" s="509"/>
      <c r="BG40" s="509"/>
      <c r="BH40" s="509"/>
      <c r="BI40" s="509"/>
      <c r="BJ40" s="509"/>
      <c r="BK40" s="509"/>
      <c r="BL40" s="509"/>
      <c r="BM40" s="509"/>
      <c r="BN40" s="509"/>
      <c r="BO40" s="509"/>
      <c r="BP40" s="509"/>
      <c r="BQ40" s="509"/>
      <c r="BR40" s="509"/>
      <c r="BS40" s="509"/>
      <c r="BT40" s="509"/>
      <c r="BU40" s="509"/>
      <c r="BV40" s="509"/>
      <c r="BW40" s="509"/>
      <c r="BX40" s="509"/>
      <c r="BY40" s="509"/>
      <c r="BZ40" s="509"/>
      <c r="CA40" s="509"/>
      <c r="CB40" s="509"/>
      <c r="CC40" s="509"/>
      <c r="CD40" s="509"/>
      <c r="CE40" s="509"/>
      <c r="CF40" s="509"/>
      <c r="CG40" s="509"/>
      <c r="CH40" s="509"/>
      <c r="CI40" s="509"/>
      <c r="CJ40" s="509"/>
      <c r="CK40" s="509"/>
      <c r="CL40" s="509"/>
      <c r="CM40" s="509"/>
      <c r="CN40" s="509"/>
      <c r="CO40" s="509"/>
      <c r="CP40" s="509"/>
      <c r="CQ40" s="509"/>
      <c r="CR40" s="509"/>
      <c r="CS40" s="509"/>
      <c r="CT40" s="509"/>
      <c r="CU40" s="509"/>
      <c r="CV40" s="509"/>
      <c r="CW40" s="509"/>
      <c r="CX40" s="509"/>
      <c r="CY40" s="509"/>
      <c r="CZ40" s="509"/>
      <c r="DA40" s="509"/>
      <c r="DB40" s="509"/>
    </row>
    <row r="41" spans="1:106" s="196" customFormat="1" ht="20.100000000000001" customHeight="1">
      <c r="A41" s="193"/>
      <c r="B41" s="508" t="s">
        <v>39</v>
      </c>
      <c r="C41" s="198">
        <v>0</v>
      </c>
      <c r="D41" s="199">
        <v>0</v>
      </c>
      <c r="E41" s="199">
        <v>0</v>
      </c>
      <c r="F41" s="211">
        <v>0</v>
      </c>
      <c r="G41" s="212">
        <v>0</v>
      </c>
      <c r="H41" s="213">
        <v>0</v>
      </c>
      <c r="I41" s="212">
        <v>0</v>
      </c>
      <c r="J41" s="212">
        <v>0</v>
      </c>
      <c r="K41" s="212">
        <v>0</v>
      </c>
      <c r="L41" s="211">
        <v>0</v>
      </c>
      <c r="M41" s="212">
        <v>0</v>
      </c>
      <c r="N41" s="213">
        <v>0</v>
      </c>
      <c r="O41" s="509"/>
      <c r="P41" s="509"/>
      <c r="Q41" s="509"/>
      <c r="R41" s="509"/>
      <c r="S41" s="509"/>
      <c r="T41" s="509"/>
      <c r="U41" s="509"/>
      <c r="V41" s="509"/>
      <c r="W41" s="509"/>
      <c r="X41" s="509"/>
      <c r="Y41" s="509"/>
      <c r="Z41" s="509"/>
      <c r="AA41" s="509"/>
      <c r="AB41" s="509"/>
      <c r="AC41" s="509"/>
      <c r="AD41" s="509"/>
      <c r="AE41" s="509"/>
      <c r="AF41" s="509"/>
      <c r="AG41" s="509"/>
      <c r="AH41" s="509"/>
      <c r="AI41" s="509"/>
      <c r="AJ41" s="509"/>
      <c r="AK41" s="509"/>
      <c r="AL41" s="509"/>
      <c r="AM41" s="509"/>
      <c r="AN41" s="509"/>
      <c r="AO41" s="509"/>
      <c r="AP41" s="509"/>
      <c r="AQ41" s="509"/>
      <c r="AR41" s="509"/>
      <c r="AS41" s="509"/>
      <c r="AT41" s="509"/>
      <c r="AU41" s="509"/>
      <c r="AV41" s="509"/>
      <c r="AW41" s="509"/>
      <c r="AX41" s="509"/>
      <c r="AY41" s="509"/>
      <c r="AZ41" s="509"/>
      <c r="BA41" s="509"/>
      <c r="BB41" s="509"/>
      <c r="BC41" s="509"/>
      <c r="BD41" s="509"/>
      <c r="BE41" s="509"/>
      <c r="BF41" s="509"/>
      <c r="BG41" s="509"/>
      <c r="BH41" s="509"/>
      <c r="BI41" s="509"/>
      <c r="BJ41" s="509"/>
      <c r="BK41" s="509"/>
      <c r="BL41" s="509"/>
      <c r="BM41" s="509"/>
      <c r="BN41" s="509"/>
      <c r="BO41" s="509"/>
      <c r="BP41" s="509"/>
      <c r="BQ41" s="509"/>
      <c r="BR41" s="509"/>
      <c r="BS41" s="509"/>
      <c r="BT41" s="509"/>
      <c r="BU41" s="509"/>
      <c r="BV41" s="509"/>
      <c r="BW41" s="509"/>
      <c r="BX41" s="509"/>
      <c r="BY41" s="509"/>
      <c r="BZ41" s="509"/>
      <c r="CA41" s="509"/>
      <c r="CB41" s="509"/>
      <c r="CC41" s="509"/>
      <c r="CD41" s="509"/>
      <c r="CE41" s="509"/>
      <c r="CF41" s="509"/>
      <c r="CG41" s="509"/>
      <c r="CH41" s="509"/>
      <c r="CI41" s="509"/>
      <c r="CJ41" s="509"/>
      <c r="CK41" s="509"/>
      <c r="CL41" s="509"/>
      <c r="CM41" s="509"/>
      <c r="CN41" s="509"/>
      <c r="CO41" s="509"/>
      <c r="CP41" s="509"/>
      <c r="CQ41" s="509"/>
      <c r="CR41" s="509"/>
      <c r="CS41" s="509"/>
      <c r="CT41" s="509"/>
      <c r="CU41" s="509"/>
      <c r="CV41" s="509"/>
      <c r="CW41" s="509"/>
      <c r="CX41" s="509"/>
      <c r="CY41" s="509"/>
      <c r="CZ41" s="509"/>
      <c r="DA41" s="509"/>
      <c r="DB41" s="509"/>
    </row>
    <row r="42" spans="1:106" s="196" customFormat="1" ht="20.100000000000001" customHeight="1">
      <c r="A42" s="193"/>
      <c r="B42" s="508" t="s">
        <v>137</v>
      </c>
      <c r="C42" s="198">
        <v>184.12322399999999</v>
      </c>
      <c r="D42" s="199">
        <v>1044.968779</v>
      </c>
      <c r="E42" s="199">
        <v>1270.5595330000001</v>
      </c>
      <c r="F42" s="211">
        <v>0</v>
      </c>
      <c r="G42" s="212">
        <v>0</v>
      </c>
      <c r="H42" s="213">
        <v>0</v>
      </c>
      <c r="I42" s="212">
        <v>0</v>
      </c>
      <c r="J42" s="212">
        <v>0</v>
      </c>
      <c r="K42" s="212">
        <v>0</v>
      </c>
      <c r="L42" s="211">
        <v>0.23760337805077755</v>
      </c>
      <c r="M42" s="212">
        <v>1.1894135260092781E-3</v>
      </c>
      <c r="N42" s="213">
        <v>4.784033996146483E-3</v>
      </c>
      <c r="O42" s="509"/>
      <c r="P42" s="509"/>
      <c r="Q42" s="509"/>
      <c r="R42" s="509"/>
      <c r="S42" s="509"/>
      <c r="T42" s="509"/>
      <c r="U42" s="509"/>
      <c r="V42" s="509"/>
      <c r="W42" s="509"/>
      <c r="X42" s="509"/>
      <c r="Y42" s="509"/>
      <c r="Z42" s="509"/>
      <c r="AA42" s="509"/>
      <c r="AB42" s="509"/>
      <c r="AC42" s="509"/>
      <c r="AD42" s="509"/>
      <c r="AE42" s="509"/>
      <c r="AF42" s="509"/>
      <c r="AG42" s="509"/>
      <c r="AH42" s="509"/>
      <c r="AI42" s="509"/>
      <c r="AJ42" s="509"/>
      <c r="AK42" s="509"/>
      <c r="AL42" s="509"/>
      <c r="AM42" s="509"/>
      <c r="AN42" s="509"/>
      <c r="AO42" s="509"/>
      <c r="AP42" s="509"/>
      <c r="AQ42" s="509"/>
      <c r="AR42" s="509"/>
      <c r="AS42" s="509"/>
      <c r="AT42" s="509"/>
      <c r="AU42" s="509"/>
      <c r="AV42" s="509"/>
      <c r="AW42" s="509"/>
      <c r="AX42" s="509"/>
      <c r="AY42" s="509"/>
      <c r="AZ42" s="509"/>
      <c r="BA42" s="509"/>
      <c r="BB42" s="509"/>
      <c r="BC42" s="509"/>
      <c r="BD42" s="509"/>
      <c r="BE42" s="509"/>
      <c r="BF42" s="509"/>
      <c r="BG42" s="509"/>
      <c r="BH42" s="509"/>
      <c r="BI42" s="509"/>
      <c r="BJ42" s="509"/>
      <c r="BK42" s="509"/>
      <c r="BL42" s="509"/>
      <c r="BM42" s="509"/>
      <c r="BN42" s="509"/>
      <c r="BO42" s="509"/>
      <c r="BP42" s="509"/>
      <c r="BQ42" s="509"/>
      <c r="BR42" s="509"/>
      <c r="BS42" s="509"/>
      <c r="BT42" s="509"/>
      <c r="BU42" s="509"/>
      <c r="BV42" s="509"/>
      <c r="BW42" s="509"/>
      <c r="BX42" s="509"/>
      <c r="BY42" s="509"/>
      <c r="BZ42" s="509"/>
      <c r="CA42" s="509"/>
      <c r="CB42" s="509"/>
      <c r="CC42" s="509"/>
      <c r="CD42" s="509"/>
      <c r="CE42" s="509"/>
      <c r="CF42" s="509"/>
      <c r="CG42" s="509"/>
      <c r="CH42" s="509"/>
      <c r="CI42" s="509"/>
      <c r="CJ42" s="509"/>
      <c r="CK42" s="509"/>
      <c r="CL42" s="509"/>
      <c r="CM42" s="509"/>
      <c r="CN42" s="509"/>
      <c r="CO42" s="509"/>
      <c r="CP42" s="509"/>
      <c r="CQ42" s="509"/>
      <c r="CR42" s="509"/>
      <c r="CS42" s="509"/>
      <c r="CT42" s="509"/>
      <c r="CU42" s="509"/>
      <c r="CV42" s="509"/>
      <c r="CW42" s="509"/>
      <c r="CX42" s="509"/>
      <c r="CY42" s="509"/>
      <c r="CZ42" s="509"/>
      <c r="DA42" s="509"/>
      <c r="DB42" s="509"/>
    </row>
    <row r="43" spans="1:106" s="196" customFormat="1" ht="20.100000000000001" customHeight="1">
      <c r="A43" s="193"/>
      <c r="B43" s="508" t="s">
        <v>43</v>
      </c>
      <c r="C43" s="198">
        <v>0</v>
      </c>
      <c r="D43" s="199">
        <v>0</v>
      </c>
      <c r="E43" s="199">
        <v>0</v>
      </c>
      <c r="F43" s="211">
        <v>0</v>
      </c>
      <c r="G43" s="212">
        <v>0</v>
      </c>
      <c r="H43" s="213">
        <v>0</v>
      </c>
      <c r="I43" s="212">
        <v>0</v>
      </c>
      <c r="J43" s="212">
        <v>0</v>
      </c>
      <c r="K43" s="212">
        <v>0</v>
      </c>
      <c r="L43" s="211">
        <v>0</v>
      </c>
      <c r="M43" s="212">
        <v>0</v>
      </c>
      <c r="N43" s="213">
        <v>0</v>
      </c>
      <c r="O43" s="509"/>
      <c r="P43" s="509"/>
      <c r="Q43" s="509"/>
      <c r="R43" s="509"/>
      <c r="S43" s="509"/>
      <c r="T43" s="509"/>
      <c r="U43" s="509"/>
      <c r="V43" s="509"/>
      <c r="W43" s="509"/>
      <c r="X43" s="509"/>
      <c r="Y43" s="509"/>
      <c r="Z43" s="509"/>
      <c r="AA43" s="509"/>
      <c r="AB43" s="509"/>
      <c r="AC43" s="509"/>
      <c r="AD43" s="509"/>
      <c r="AE43" s="509"/>
      <c r="AF43" s="509"/>
      <c r="AG43" s="509"/>
      <c r="AH43" s="509"/>
      <c r="AI43" s="509"/>
      <c r="AJ43" s="509"/>
      <c r="AK43" s="509"/>
      <c r="AL43" s="509"/>
      <c r="AM43" s="509"/>
      <c r="AN43" s="509"/>
      <c r="AO43" s="509"/>
      <c r="AP43" s="509"/>
      <c r="AQ43" s="509"/>
      <c r="AR43" s="509"/>
      <c r="AS43" s="509"/>
      <c r="AT43" s="509"/>
      <c r="AU43" s="509"/>
      <c r="AV43" s="509"/>
      <c r="AW43" s="509"/>
      <c r="AX43" s="509"/>
      <c r="AY43" s="509"/>
      <c r="AZ43" s="509"/>
      <c r="BA43" s="509"/>
      <c r="BB43" s="509"/>
      <c r="BC43" s="509"/>
      <c r="BD43" s="509"/>
      <c r="BE43" s="509"/>
      <c r="BF43" s="509"/>
      <c r="BG43" s="509"/>
      <c r="BH43" s="509"/>
      <c r="BI43" s="509"/>
      <c r="BJ43" s="509"/>
      <c r="BK43" s="509"/>
      <c r="BL43" s="509"/>
      <c r="BM43" s="509"/>
      <c r="BN43" s="509"/>
      <c r="BO43" s="509"/>
      <c r="BP43" s="509"/>
      <c r="BQ43" s="509"/>
      <c r="BR43" s="509"/>
      <c r="BS43" s="509"/>
      <c r="BT43" s="509"/>
      <c r="BU43" s="509"/>
      <c r="BV43" s="509"/>
      <c r="BW43" s="509"/>
      <c r="BX43" s="509"/>
      <c r="BY43" s="509"/>
      <c r="BZ43" s="509"/>
      <c r="CA43" s="509"/>
      <c r="CB43" s="509"/>
      <c r="CC43" s="509"/>
      <c r="CD43" s="509"/>
      <c r="CE43" s="509"/>
      <c r="CF43" s="509"/>
      <c r="CG43" s="509"/>
      <c r="CH43" s="509"/>
      <c r="CI43" s="509"/>
      <c r="CJ43" s="509"/>
      <c r="CK43" s="509"/>
      <c r="CL43" s="509"/>
      <c r="CM43" s="509"/>
      <c r="CN43" s="509"/>
      <c r="CO43" s="509"/>
      <c r="CP43" s="509"/>
      <c r="CQ43" s="509"/>
      <c r="CR43" s="509"/>
      <c r="CS43" s="509"/>
      <c r="CT43" s="509"/>
      <c r="CU43" s="509"/>
      <c r="CV43" s="509"/>
      <c r="CW43" s="509"/>
      <c r="CX43" s="509"/>
      <c r="CY43" s="509"/>
      <c r="CZ43" s="509"/>
      <c r="DA43" s="509"/>
      <c r="DB43" s="509"/>
    </row>
    <row r="44" spans="1:106" s="196" customFormat="1" ht="20.100000000000001" customHeight="1">
      <c r="A44" s="193"/>
      <c r="B44" s="508" t="s">
        <v>132</v>
      </c>
      <c r="C44" s="198">
        <v>1104.814265</v>
      </c>
      <c r="D44" s="199">
        <v>984.7269510000001</v>
      </c>
      <c r="E44" s="199">
        <v>970.74035400000002</v>
      </c>
      <c r="F44" s="211">
        <v>25.079403821781753</v>
      </c>
      <c r="G44" s="212">
        <v>23.935321538691184</v>
      </c>
      <c r="H44" s="213">
        <v>23.723368978230404</v>
      </c>
      <c r="I44" s="212">
        <v>25.250115912926507</v>
      </c>
      <c r="J44" s="212">
        <v>31.112234415050928</v>
      </c>
      <c r="K44" s="212">
        <v>31.430355235994934</v>
      </c>
      <c r="L44" s="211">
        <v>6.3325785352708124</v>
      </c>
      <c r="M44" s="212">
        <v>7.4468133451137755</v>
      </c>
      <c r="N44" s="213">
        <v>7.4563391438036382</v>
      </c>
      <c r="O44" s="509"/>
      <c r="P44" s="509"/>
      <c r="Q44" s="509"/>
      <c r="R44" s="509"/>
      <c r="S44" s="509"/>
      <c r="T44" s="509"/>
      <c r="U44" s="509"/>
      <c r="V44" s="509"/>
      <c r="W44" s="509"/>
      <c r="X44" s="509"/>
      <c r="Y44" s="509"/>
      <c r="Z44" s="509"/>
      <c r="AA44" s="509"/>
      <c r="AB44" s="509"/>
      <c r="AC44" s="509"/>
      <c r="AD44" s="509"/>
      <c r="AE44" s="509"/>
      <c r="AF44" s="509"/>
      <c r="AG44" s="509"/>
      <c r="AH44" s="509"/>
      <c r="AI44" s="509"/>
      <c r="AJ44" s="509"/>
      <c r="AK44" s="509"/>
      <c r="AL44" s="509"/>
      <c r="AM44" s="509"/>
      <c r="AN44" s="509"/>
      <c r="AO44" s="509"/>
      <c r="AP44" s="509"/>
      <c r="AQ44" s="509"/>
      <c r="AR44" s="509"/>
      <c r="AS44" s="509"/>
      <c r="AT44" s="509"/>
      <c r="AU44" s="509"/>
      <c r="AV44" s="509"/>
      <c r="AW44" s="509"/>
      <c r="AX44" s="509"/>
      <c r="AY44" s="509"/>
      <c r="AZ44" s="509"/>
      <c r="BA44" s="509"/>
      <c r="BB44" s="509"/>
      <c r="BC44" s="509"/>
      <c r="BD44" s="509"/>
      <c r="BE44" s="509"/>
      <c r="BF44" s="509"/>
      <c r="BG44" s="509"/>
      <c r="BH44" s="509"/>
      <c r="BI44" s="509"/>
      <c r="BJ44" s="509"/>
      <c r="BK44" s="509"/>
      <c r="BL44" s="509"/>
      <c r="BM44" s="509"/>
      <c r="BN44" s="509"/>
      <c r="BO44" s="509"/>
      <c r="BP44" s="509"/>
      <c r="BQ44" s="509"/>
      <c r="BR44" s="509"/>
      <c r="BS44" s="509"/>
      <c r="BT44" s="509"/>
      <c r="BU44" s="509"/>
      <c r="BV44" s="509"/>
      <c r="BW44" s="509"/>
      <c r="BX44" s="509"/>
      <c r="BY44" s="509"/>
      <c r="BZ44" s="509"/>
      <c r="CA44" s="509"/>
      <c r="CB44" s="509"/>
      <c r="CC44" s="509"/>
      <c r="CD44" s="509"/>
      <c r="CE44" s="509"/>
      <c r="CF44" s="509"/>
      <c r="CG44" s="509"/>
      <c r="CH44" s="509"/>
      <c r="CI44" s="509"/>
      <c r="CJ44" s="509"/>
      <c r="CK44" s="509"/>
      <c r="CL44" s="509"/>
      <c r="CM44" s="509"/>
      <c r="CN44" s="509"/>
      <c r="CO44" s="509"/>
      <c r="CP44" s="509"/>
      <c r="CQ44" s="509"/>
      <c r="CR44" s="509"/>
      <c r="CS44" s="509"/>
      <c r="CT44" s="509"/>
      <c r="CU44" s="509"/>
      <c r="CV44" s="509"/>
      <c r="CW44" s="509"/>
      <c r="CX44" s="509"/>
      <c r="CY44" s="509"/>
      <c r="CZ44" s="509"/>
      <c r="DA44" s="509"/>
      <c r="DB44" s="509"/>
    </row>
    <row r="45" spans="1:106" s="196" customFormat="1" ht="20.100000000000001" customHeight="1">
      <c r="A45" s="193"/>
      <c r="B45" s="508" t="s">
        <v>42</v>
      </c>
      <c r="C45" s="198">
        <v>1.2019229999999999</v>
      </c>
      <c r="D45" s="199">
        <v>9.6484020000000008</v>
      </c>
      <c r="E45" s="199">
        <v>9.4554039999999997</v>
      </c>
      <c r="F45" s="211">
        <v>49.177443147356371</v>
      </c>
      <c r="G45" s="212">
        <v>0</v>
      </c>
      <c r="H45" s="213">
        <v>0</v>
      </c>
      <c r="I45" s="212">
        <v>5.418770883559616</v>
      </c>
      <c r="J45" s="212">
        <v>0</v>
      </c>
      <c r="K45" s="212">
        <v>0</v>
      </c>
      <c r="L45" s="211">
        <v>2.6648129705480308</v>
      </c>
      <c r="M45" s="212">
        <v>0.33634585291947827</v>
      </c>
      <c r="N45" s="213">
        <v>0.31164189282657834</v>
      </c>
      <c r="O45" s="509"/>
      <c r="P45" s="509"/>
      <c r="Q45" s="509"/>
      <c r="R45" s="509"/>
      <c r="S45" s="509"/>
      <c r="T45" s="509"/>
      <c r="U45" s="509"/>
      <c r="V45" s="509"/>
      <c r="W45" s="509"/>
      <c r="X45" s="509"/>
      <c r="Y45" s="509"/>
      <c r="Z45" s="509"/>
      <c r="AA45" s="509"/>
      <c r="AB45" s="509"/>
      <c r="AC45" s="509"/>
      <c r="AD45" s="509"/>
      <c r="AE45" s="509"/>
      <c r="AF45" s="509"/>
      <c r="AG45" s="509"/>
      <c r="AH45" s="509"/>
      <c r="AI45" s="509"/>
      <c r="AJ45" s="509"/>
      <c r="AK45" s="509"/>
      <c r="AL45" s="509"/>
      <c r="AM45" s="509"/>
      <c r="AN45" s="509"/>
      <c r="AO45" s="509"/>
      <c r="AP45" s="509"/>
      <c r="AQ45" s="509"/>
      <c r="AR45" s="509"/>
      <c r="AS45" s="509"/>
      <c r="AT45" s="509"/>
      <c r="AU45" s="509"/>
      <c r="AV45" s="509"/>
      <c r="AW45" s="509"/>
      <c r="AX45" s="509"/>
      <c r="AY45" s="509"/>
      <c r="AZ45" s="509"/>
      <c r="BA45" s="509"/>
      <c r="BB45" s="509"/>
      <c r="BC45" s="509"/>
      <c r="BD45" s="509"/>
      <c r="BE45" s="509"/>
      <c r="BF45" s="509"/>
      <c r="BG45" s="509"/>
      <c r="BH45" s="509"/>
      <c r="BI45" s="509"/>
      <c r="BJ45" s="509"/>
      <c r="BK45" s="509"/>
      <c r="BL45" s="509"/>
      <c r="BM45" s="509"/>
      <c r="BN45" s="509"/>
      <c r="BO45" s="509"/>
      <c r="BP45" s="509"/>
      <c r="BQ45" s="509"/>
      <c r="BR45" s="509"/>
      <c r="BS45" s="509"/>
      <c r="BT45" s="509"/>
      <c r="BU45" s="509"/>
      <c r="BV45" s="509"/>
      <c r="BW45" s="509"/>
      <c r="BX45" s="509"/>
      <c r="BY45" s="509"/>
      <c r="BZ45" s="509"/>
      <c r="CA45" s="509"/>
      <c r="CB45" s="509"/>
      <c r="CC45" s="509"/>
      <c r="CD45" s="509"/>
      <c r="CE45" s="509"/>
      <c r="CF45" s="509"/>
      <c r="CG45" s="509"/>
      <c r="CH45" s="509"/>
      <c r="CI45" s="509"/>
      <c r="CJ45" s="509"/>
      <c r="CK45" s="509"/>
      <c r="CL45" s="509"/>
      <c r="CM45" s="509"/>
      <c r="CN45" s="509"/>
      <c r="CO45" s="509"/>
      <c r="CP45" s="509"/>
      <c r="CQ45" s="509"/>
      <c r="CR45" s="509"/>
      <c r="CS45" s="509"/>
      <c r="CT45" s="509"/>
      <c r="CU45" s="509"/>
      <c r="CV45" s="509"/>
      <c r="CW45" s="509"/>
      <c r="CX45" s="509"/>
      <c r="CY45" s="509"/>
      <c r="CZ45" s="509"/>
      <c r="DA45" s="509"/>
      <c r="DB45" s="509"/>
    </row>
    <row r="46" spans="1:106" s="196" customFormat="1" ht="20.100000000000001" customHeight="1">
      <c r="A46" s="193"/>
      <c r="B46" s="508" t="s">
        <v>159</v>
      </c>
      <c r="C46" s="198">
        <v>0</v>
      </c>
      <c r="D46" s="199">
        <v>0</v>
      </c>
      <c r="E46" s="199">
        <v>0</v>
      </c>
      <c r="F46" s="211">
        <v>0</v>
      </c>
      <c r="G46" s="212">
        <v>0</v>
      </c>
      <c r="H46" s="213">
        <v>0</v>
      </c>
      <c r="I46" s="212">
        <v>0</v>
      </c>
      <c r="J46" s="212">
        <v>0</v>
      </c>
      <c r="K46" s="212">
        <v>0</v>
      </c>
      <c r="L46" s="211">
        <v>0</v>
      </c>
      <c r="M46" s="212">
        <v>0</v>
      </c>
      <c r="N46" s="213">
        <v>0</v>
      </c>
      <c r="O46" s="509"/>
      <c r="P46" s="509"/>
      <c r="Q46" s="509"/>
      <c r="R46" s="509"/>
      <c r="S46" s="509"/>
      <c r="T46" s="509"/>
      <c r="U46" s="509"/>
      <c r="V46" s="509"/>
      <c r="W46" s="509"/>
      <c r="X46" s="509"/>
      <c r="Y46" s="509"/>
      <c r="Z46" s="509"/>
      <c r="AA46" s="509"/>
      <c r="AB46" s="509"/>
      <c r="AC46" s="509"/>
      <c r="AD46" s="509"/>
      <c r="AE46" s="509"/>
      <c r="AF46" s="509"/>
      <c r="AG46" s="509"/>
      <c r="AH46" s="509"/>
      <c r="AI46" s="509"/>
      <c r="AJ46" s="509"/>
      <c r="AK46" s="509"/>
      <c r="AL46" s="509"/>
      <c r="AM46" s="509"/>
      <c r="AN46" s="509"/>
      <c r="AO46" s="509"/>
      <c r="AP46" s="509"/>
      <c r="AQ46" s="509"/>
      <c r="AR46" s="509"/>
      <c r="AS46" s="509"/>
      <c r="AT46" s="509"/>
      <c r="AU46" s="509"/>
      <c r="AV46" s="509"/>
      <c r="AW46" s="509"/>
      <c r="AX46" s="509"/>
      <c r="AY46" s="509"/>
      <c r="AZ46" s="509"/>
      <c r="BA46" s="509"/>
      <c r="BB46" s="509"/>
      <c r="BC46" s="509"/>
      <c r="BD46" s="509"/>
      <c r="BE46" s="509"/>
      <c r="BF46" s="509"/>
      <c r="BG46" s="509"/>
      <c r="BH46" s="509"/>
      <c r="BI46" s="509"/>
      <c r="BJ46" s="509"/>
      <c r="BK46" s="509"/>
      <c r="BL46" s="509"/>
      <c r="BM46" s="509"/>
      <c r="BN46" s="509"/>
      <c r="BO46" s="509"/>
      <c r="BP46" s="509"/>
      <c r="BQ46" s="509"/>
      <c r="BR46" s="509"/>
      <c r="BS46" s="509"/>
      <c r="BT46" s="509"/>
      <c r="BU46" s="509"/>
      <c r="BV46" s="509"/>
      <c r="BW46" s="509"/>
      <c r="BX46" s="509"/>
      <c r="BY46" s="509"/>
      <c r="BZ46" s="509"/>
      <c r="CA46" s="509"/>
      <c r="CB46" s="509"/>
      <c r="CC46" s="509"/>
      <c r="CD46" s="509"/>
      <c r="CE46" s="509"/>
      <c r="CF46" s="509"/>
      <c r="CG46" s="509"/>
      <c r="CH46" s="509"/>
      <c r="CI46" s="509"/>
      <c r="CJ46" s="509"/>
      <c r="CK46" s="509"/>
      <c r="CL46" s="509"/>
      <c r="CM46" s="509"/>
      <c r="CN46" s="509"/>
      <c r="CO46" s="509"/>
      <c r="CP46" s="509"/>
      <c r="CQ46" s="509"/>
      <c r="CR46" s="509"/>
      <c r="CS46" s="509"/>
      <c r="CT46" s="509"/>
      <c r="CU46" s="509"/>
      <c r="CV46" s="509"/>
      <c r="CW46" s="509"/>
      <c r="CX46" s="509"/>
      <c r="CY46" s="509"/>
      <c r="CZ46" s="509"/>
      <c r="DA46" s="509"/>
      <c r="DB46" s="509"/>
    </row>
    <row r="47" spans="1:106" s="196" customFormat="1" ht="20.100000000000001" customHeight="1">
      <c r="A47" s="193"/>
      <c r="B47" s="508" t="s">
        <v>80</v>
      </c>
      <c r="C47" s="198">
        <v>137.21283600000001</v>
      </c>
      <c r="D47" s="199">
        <v>1.4705809999999999</v>
      </c>
      <c r="E47" s="199">
        <v>1.4676800000000001</v>
      </c>
      <c r="F47" s="211">
        <v>0.11999387579162053</v>
      </c>
      <c r="G47" s="212">
        <v>0</v>
      </c>
      <c r="H47" s="213">
        <v>0</v>
      </c>
      <c r="I47" s="212">
        <v>894.81314569958761</v>
      </c>
      <c r="J47" s="212">
        <v>0</v>
      </c>
      <c r="K47" s="212">
        <v>0</v>
      </c>
      <c r="L47" s="211">
        <v>1.0737209746178555</v>
      </c>
      <c r="M47" s="212">
        <v>0.11866058381007234</v>
      </c>
      <c r="N47" s="213">
        <v>0.11889512700316145</v>
      </c>
      <c r="O47" s="509"/>
      <c r="P47" s="509"/>
      <c r="Q47" s="509"/>
      <c r="R47" s="509"/>
      <c r="S47" s="509"/>
      <c r="T47" s="509"/>
      <c r="U47" s="509"/>
      <c r="V47" s="509"/>
      <c r="W47" s="509"/>
      <c r="X47" s="509"/>
      <c r="Y47" s="509"/>
      <c r="Z47" s="509"/>
      <c r="AA47" s="509"/>
      <c r="AB47" s="509"/>
      <c r="AC47" s="509"/>
      <c r="AD47" s="509"/>
      <c r="AE47" s="509"/>
      <c r="AF47" s="509"/>
      <c r="AG47" s="509"/>
      <c r="AH47" s="509"/>
      <c r="AI47" s="509"/>
      <c r="AJ47" s="509"/>
      <c r="AK47" s="509"/>
      <c r="AL47" s="509"/>
      <c r="AM47" s="509"/>
      <c r="AN47" s="509"/>
      <c r="AO47" s="509"/>
      <c r="AP47" s="509"/>
      <c r="AQ47" s="509"/>
      <c r="AR47" s="509"/>
      <c r="AS47" s="509"/>
      <c r="AT47" s="509"/>
      <c r="AU47" s="509"/>
      <c r="AV47" s="509"/>
      <c r="AW47" s="509"/>
      <c r="AX47" s="509"/>
      <c r="AY47" s="509"/>
      <c r="AZ47" s="509"/>
      <c r="BA47" s="509"/>
      <c r="BB47" s="509"/>
      <c r="BC47" s="509"/>
      <c r="BD47" s="509"/>
      <c r="BE47" s="509"/>
      <c r="BF47" s="509"/>
      <c r="BG47" s="509"/>
      <c r="BH47" s="509"/>
      <c r="BI47" s="509"/>
      <c r="BJ47" s="509"/>
      <c r="BK47" s="509"/>
      <c r="BL47" s="509"/>
      <c r="BM47" s="509"/>
      <c r="BN47" s="509"/>
      <c r="BO47" s="509"/>
      <c r="BP47" s="509"/>
      <c r="BQ47" s="509"/>
      <c r="BR47" s="509"/>
      <c r="BS47" s="509"/>
      <c r="BT47" s="509"/>
      <c r="BU47" s="509"/>
      <c r="BV47" s="509"/>
      <c r="BW47" s="509"/>
      <c r="BX47" s="509"/>
      <c r="BY47" s="509"/>
      <c r="BZ47" s="509"/>
      <c r="CA47" s="509"/>
      <c r="CB47" s="509"/>
      <c r="CC47" s="509"/>
      <c r="CD47" s="509"/>
      <c r="CE47" s="509"/>
      <c r="CF47" s="509"/>
      <c r="CG47" s="509"/>
      <c r="CH47" s="509"/>
      <c r="CI47" s="509"/>
      <c r="CJ47" s="509"/>
      <c r="CK47" s="509"/>
      <c r="CL47" s="509"/>
      <c r="CM47" s="509"/>
      <c r="CN47" s="509"/>
      <c r="CO47" s="509"/>
      <c r="CP47" s="509"/>
      <c r="CQ47" s="509"/>
      <c r="CR47" s="509"/>
      <c r="CS47" s="509"/>
      <c r="CT47" s="509"/>
      <c r="CU47" s="509"/>
      <c r="CV47" s="509"/>
      <c r="CW47" s="509"/>
      <c r="CX47" s="509"/>
      <c r="CY47" s="509"/>
      <c r="CZ47" s="509"/>
      <c r="DA47" s="509"/>
      <c r="DB47" s="509"/>
    </row>
    <row r="48" spans="1:106" s="196" customFormat="1" ht="20.100000000000001" customHeight="1">
      <c r="A48" s="193"/>
      <c r="B48" s="508" t="s">
        <v>158</v>
      </c>
      <c r="C48" s="198">
        <v>0</v>
      </c>
      <c r="D48" s="201">
        <v>0</v>
      </c>
      <c r="E48" s="201">
        <v>0</v>
      </c>
      <c r="F48" s="211">
        <v>0</v>
      </c>
      <c r="G48" s="212">
        <v>0</v>
      </c>
      <c r="H48" s="213">
        <v>0</v>
      </c>
      <c r="I48" s="212">
        <v>0</v>
      </c>
      <c r="J48" s="212">
        <v>0</v>
      </c>
      <c r="K48" s="212">
        <v>0</v>
      </c>
      <c r="L48" s="211">
        <v>0</v>
      </c>
      <c r="M48" s="212">
        <v>0</v>
      </c>
      <c r="N48" s="213">
        <v>0</v>
      </c>
      <c r="O48" s="509"/>
      <c r="P48" s="509"/>
      <c r="Q48" s="509"/>
      <c r="R48" s="509"/>
      <c r="S48" s="509"/>
      <c r="T48" s="509"/>
      <c r="U48" s="509"/>
      <c r="V48" s="509"/>
      <c r="W48" s="509"/>
      <c r="X48" s="509"/>
      <c r="Y48" s="509"/>
      <c r="Z48" s="509"/>
      <c r="AA48" s="509"/>
      <c r="AB48" s="509"/>
      <c r="AC48" s="509"/>
      <c r="AD48" s="509"/>
      <c r="AE48" s="509"/>
      <c r="AF48" s="509"/>
      <c r="AG48" s="509"/>
      <c r="AH48" s="509"/>
      <c r="AI48" s="509"/>
      <c r="AJ48" s="509"/>
      <c r="AK48" s="509"/>
      <c r="AL48" s="509"/>
      <c r="AM48" s="509"/>
      <c r="AN48" s="509"/>
      <c r="AO48" s="509"/>
      <c r="AP48" s="509"/>
      <c r="AQ48" s="509"/>
      <c r="AR48" s="509"/>
      <c r="AS48" s="509"/>
      <c r="AT48" s="509"/>
      <c r="AU48" s="509"/>
      <c r="AV48" s="509"/>
      <c r="AW48" s="509"/>
      <c r="AX48" s="509"/>
      <c r="AY48" s="509"/>
      <c r="AZ48" s="509"/>
      <c r="BA48" s="509"/>
      <c r="BB48" s="509"/>
      <c r="BC48" s="509"/>
      <c r="BD48" s="509"/>
      <c r="BE48" s="509"/>
      <c r="BF48" s="509"/>
      <c r="BG48" s="509"/>
      <c r="BH48" s="509"/>
      <c r="BI48" s="509"/>
      <c r="BJ48" s="509"/>
      <c r="BK48" s="509"/>
      <c r="BL48" s="509"/>
      <c r="BM48" s="509"/>
      <c r="BN48" s="509"/>
      <c r="BO48" s="509"/>
      <c r="BP48" s="509"/>
      <c r="BQ48" s="509"/>
      <c r="BR48" s="509"/>
      <c r="BS48" s="509"/>
      <c r="BT48" s="509"/>
      <c r="BU48" s="509"/>
      <c r="BV48" s="509"/>
      <c r="BW48" s="509"/>
      <c r="BX48" s="509"/>
      <c r="BY48" s="509"/>
      <c r="BZ48" s="509"/>
      <c r="CA48" s="509"/>
      <c r="CB48" s="509"/>
      <c r="CC48" s="509"/>
      <c r="CD48" s="509"/>
      <c r="CE48" s="509"/>
      <c r="CF48" s="509"/>
      <c r="CG48" s="509"/>
      <c r="CH48" s="509"/>
      <c r="CI48" s="509"/>
      <c r="CJ48" s="509"/>
      <c r="CK48" s="509"/>
      <c r="CL48" s="509"/>
      <c r="CM48" s="509"/>
      <c r="CN48" s="509"/>
      <c r="CO48" s="509"/>
      <c r="CP48" s="509"/>
      <c r="CQ48" s="509"/>
      <c r="CR48" s="509"/>
      <c r="CS48" s="509"/>
      <c r="CT48" s="509"/>
      <c r="CU48" s="509"/>
      <c r="CV48" s="509"/>
      <c r="CW48" s="509"/>
      <c r="CX48" s="509"/>
      <c r="CY48" s="509"/>
      <c r="CZ48" s="509"/>
      <c r="DA48" s="509"/>
      <c r="DB48" s="509"/>
    </row>
    <row r="49" spans="1:106" s="196" customFormat="1" ht="20.100000000000001" customHeight="1">
      <c r="A49" s="193"/>
      <c r="B49" s="508" t="s">
        <v>28</v>
      </c>
      <c r="C49" s="198">
        <v>0</v>
      </c>
      <c r="D49" s="199">
        <v>0</v>
      </c>
      <c r="E49" s="199">
        <v>0</v>
      </c>
      <c r="F49" s="211">
        <v>0</v>
      </c>
      <c r="G49" s="212">
        <v>0</v>
      </c>
      <c r="H49" s="213">
        <v>0</v>
      </c>
      <c r="I49" s="212">
        <v>0</v>
      </c>
      <c r="J49" s="212">
        <v>0</v>
      </c>
      <c r="K49" s="212">
        <v>0</v>
      </c>
      <c r="L49" s="211">
        <v>0</v>
      </c>
      <c r="M49" s="212">
        <v>0</v>
      </c>
      <c r="N49" s="213">
        <v>0</v>
      </c>
      <c r="O49" s="509"/>
      <c r="P49" s="509"/>
      <c r="Q49" s="509"/>
      <c r="R49" s="509"/>
      <c r="S49" s="509"/>
      <c r="T49" s="509"/>
      <c r="U49" s="509"/>
      <c r="V49" s="509"/>
      <c r="W49" s="509"/>
      <c r="X49" s="509"/>
      <c r="Y49" s="509"/>
      <c r="Z49" s="509"/>
      <c r="AA49" s="509"/>
      <c r="AB49" s="509"/>
      <c r="AC49" s="509"/>
      <c r="AD49" s="509"/>
      <c r="AE49" s="509"/>
      <c r="AF49" s="509"/>
      <c r="AG49" s="509"/>
      <c r="AH49" s="509"/>
      <c r="AI49" s="509"/>
      <c r="AJ49" s="509"/>
      <c r="AK49" s="509"/>
      <c r="AL49" s="509"/>
      <c r="AM49" s="509"/>
      <c r="AN49" s="509"/>
      <c r="AO49" s="509"/>
      <c r="AP49" s="509"/>
      <c r="AQ49" s="509"/>
      <c r="AR49" s="509"/>
      <c r="AS49" s="509"/>
      <c r="AT49" s="509"/>
      <c r="AU49" s="509"/>
      <c r="AV49" s="509"/>
      <c r="AW49" s="509"/>
      <c r="AX49" s="509"/>
      <c r="AY49" s="509"/>
      <c r="AZ49" s="509"/>
      <c r="BA49" s="509"/>
      <c r="BB49" s="509"/>
      <c r="BC49" s="509"/>
      <c r="BD49" s="509"/>
      <c r="BE49" s="509"/>
      <c r="BF49" s="509"/>
      <c r="BG49" s="509"/>
      <c r="BH49" s="509"/>
      <c r="BI49" s="509"/>
      <c r="BJ49" s="509"/>
      <c r="BK49" s="509"/>
      <c r="BL49" s="509"/>
      <c r="BM49" s="509"/>
      <c r="BN49" s="509"/>
      <c r="BO49" s="509"/>
      <c r="BP49" s="509"/>
      <c r="BQ49" s="509"/>
      <c r="BR49" s="509"/>
      <c r="BS49" s="509"/>
      <c r="BT49" s="509"/>
      <c r="BU49" s="509"/>
      <c r="BV49" s="509"/>
      <c r="BW49" s="509"/>
      <c r="BX49" s="509"/>
      <c r="BY49" s="509"/>
      <c r="BZ49" s="509"/>
      <c r="CA49" s="509"/>
      <c r="CB49" s="509"/>
      <c r="CC49" s="509"/>
      <c r="CD49" s="509"/>
      <c r="CE49" s="509"/>
      <c r="CF49" s="509"/>
      <c r="CG49" s="509"/>
      <c r="CH49" s="509"/>
      <c r="CI49" s="509"/>
      <c r="CJ49" s="509"/>
      <c r="CK49" s="509"/>
      <c r="CL49" s="509"/>
      <c r="CM49" s="509"/>
      <c r="CN49" s="509"/>
      <c r="CO49" s="509"/>
      <c r="CP49" s="509"/>
      <c r="CQ49" s="509"/>
      <c r="CR49" s="509"/>
      <c r="CS49" s="509"/>
      <c r="CT49" s="509"/>
      <c r="CU49" s="509"/>
      <c r="CV49" s="509"/>
      <c r="CW49" s="509"/>
      <c r="CX49" s="509"/>
      <c r="CY49" s="509"/>
      <c r="CZ49" s="509"/>
      <c r="DA49" s="509"/>
      <c r="DB49" s="509"/>
    </row>
    <row r="50" spans="1:106" s="196" customFormat="1" ht="20.100000000000001" customHeight="1">
      <c r="A50" s="193"/>
      <c r="B50" s="508" t="s">
        <v>30</v>
      </c>
      <c r="C50" s="198">
        <v>0</v>
      </c>
      <c r="D50" s="201">
        <v>0</v>
      </c>
      <c r="E50" s="202">
        <v>0</v>
      </c>
      <c r="F50" s="211">
        <v>0</v>
      </c>
      <c r="G50" s="212">
        <v>0</v>
      </c>
      <c r="H50" s="213">
        <v>0</v>
      </c>
      <c r="I50" s="211">
        <v>0</v>
      </c>
      <c r="J50" s="212">
        <v>0</v>
      </c>
      <c r="K50" s="212">
        <v>0</v>
      </c>
      <c r="L50" s="211">
        <v>0</v>
      </c>
      <c r="M50" s="212">
        <v>0</v>
      </c>
      <c r="N50" s="213">
        <v>0</v>
      </c>
      <c r="O50" s="509"/>
      <c r="P50" s="509"/>
      <c r="Q50" s="509"/>
      <c r="R50" s="509"/>
      <c r="S50" s="509"/>
      <c r="T50" s="509"/>
      <c r="U50" s="509"/>
      <c r="V50" s="509"/>
      <c r="W50" s="509"/>
      <c r="X50" s="509"/>
      <c r="Y50" s="509"/>
      <c r="Z50" s="509"/>
      <c r="AA50" s="509"/>
      <c r="AB50" s="509"/>
      <c r="AC50" s="509"/>
      <c r="AD50" s="509"/>
      <c r="AE50" s="509"/>
      <c r="AF50" s="509"/>
      <c r="AG50" s="509"/>
      <c r="AH50" s="509"/>
      <c r="AI50" s="509"/>
      <c r="AJ50" s="509"/>
      <c r="AK50" s="509"/>
      <c r="AL50" s="509"/>
      <c r="AM50" s="509"/>
      <c r="AN50" s="509"/>
      <c r="AO50" s="509"/>
      <c r="AP50" s="509"/>
      <c r="AQ50" s="509"/>
      <c r="AR50" s="509"/>
      <c r="AS50" s="509"/>
      <c r="AT50" s="509"/>
      <c r="AU50" s="509"/>
      <c r="AV50" s="509"/>
      <c r="AW50" s="509"/>
      <c r="AX50" s="509"/>
      <c r="AY50" s="509"/>
      <c r="AZ50" s="509"/>
      <c r="BA50" s="509"/>
      <c r="BB50" s="509"/>
      <c r="BC50" s="509"/>
      <c r="BD50" s="509"/>
      <c r="BE50" s="509"/>
      <c r="BF50" s="509"/>
      <c r="BG50" s="509"/>
      <c r="BH50" s="509"/>
      <c r="BI50" s="509"/>
      <c r="BJ50" s="509"/>
      <c r="BK50" s="509"/>
      <c r="BL50" s="509"/>
      <c r="BM50" s="509"/>
      <c r="BN50" s="509"/>
      <c r="BO50" s="509"/>
      <c r="BP50" s="509"/>
      <c r="BQ50" s="509"/>
      <c r="BR50" s="509"/>
      <c r="BS50" s="509"/>
      <c r="BT50" s="509"/>
      <c r="BU50" s="509"/>
      <c r="BV50" s="509"/>
      <c r="BW50" s="509"/>
      <c r="BX50" s="509"/>
      <c r="BY50" s="509"/>
      <c r="BZ50" s="509"/>
      <c r="CA50" s="509"/>
      <c r="CB50" s="509"/>
      <c r="CC50" s="509"/>
      <c r="CD50" s="509"/>
      <c r="CE50" s="509"/>
      <c r="CF50" s="509"/>
      <c r="CG50" s="509"/>
      <c r="CH50" s="509"/>
      <c r="CI50" s="509"/>
      <c r="CJ50" s="509"/>
      <c r="CK50" s="509"/>
      <c r="CL50" s="509"/>
      <c r="CM50" s="509"/>
      <c r="CN50" s="509"/>
      <c r="CO50" s="509"/>
      <c r="CP50" s="509"/>
      <c r="CQ50" s="509"/>
      <c r="CR50" s="509"/>
      <c r="CS50" s="509"/>
      <c r="CT50" s="509"/>
      <c r="CU50" s="509"/>
      <c r="CV50" s="509"/>
      <c r="CW50" s="509"/>
      <c r="CX50" s="509"/>
      <c r="CY50" s="509"/>
      <c r="CZ50" s="509"/>
      <c r="DA50" s="509"/>
      <c r="DB50" s="509"/>
    </row>
    <row r="51" spans="1:106" s="196" customFormat="1" ht="20.100000000000001" customHeight="1">
      <c r="A51" s="193"/>
      <c r="B51" s="508" t="s">
        <v>138</v>
      </c>
      <c r="C51" s="198">
        <v>0</v>
      </c>
      <c r="D51" s="199">
        <v>0</v>
      </c>
      <c r="E51" s="204">
        <v>0</v>
      </c>
      <c r="F51" s="211">
        <v>0</v>
      </c>
      <c r="G51" s="212">
        <v>0</v>
      </c>
      <c r="H51" s="213">
        <v>0</v>
      </c>
      <c r="I51" s="211">
        <v>0</v>
      </c>
      <c r="J51" s="212">
        <v>0</v>
      </c>
      <c r="K51" s="212">
        <v>0</v>
      </c>
      <c r="L51" s="211">
        <v>0</v>
      </c>
      <c r="M51" s="212">
        <v>0</v>
      </c>
      <c r="N51" s="213">
        <v>0</v>
      </c>
      <c r="O51" s="509"/>
      <c r="P51" s="509"/>
      <c r="Q51" s="509"/>
      <c r="R51" s="509"/>
      <c r="S51" s="509"/>
      <c r="T51" s="509"/>
      <c r="U51" s="509"/>
      <c r="V51" s="509"/>
      <c r="W51" s="509"/>
      <c r="X51" s="509"/>
      <c r="Y51" s="509"/>
      <c r="Z51" s="509"/>
      <c r="AA51" s="509"/>
      <c r="AB51" s="509"/>
      <c r="AC51" s="509"/>
      <c r="AD51" s="509"/>
      <c r="AE51" s="509"/>
      <c r="AF51" s="509"/>
      <c r="AG51" s="509"/>
      <c r="AH51" s="509"/>
      <c r="AI51" s="509"/>
      <c r="AJ51" s="509"/>
      <c r="AK51" s="509"/>
      <c r="AL51" s="509"/>
      <c r="AM51" s="509"/>
      <c r="AN51" s="509"/>
      <c r="AO51" s="509"/>
      <c r="AP51" s="509"/>
      <c r="AQ51" s="509"/>
      <c r="AR51" s="509"/>
      <c r="AS51" s="509"/>
      <c r="AT51" s="509"/>
      <c r="AU51" s="509"/>
      <c r="AV51" s="509"/>
      <c r="AW51" s="509"/>
      <c r="AX51" s="509"/>
      <c r="AY51" s="509"/>
      <c r="AZ51" s="509"/>
      <c r="BA51" s="509"/>
      <c r="BB51" s="509"/>
      <c r="BC51" s="509"/>
      <c r="BD51" s="509"/>
      <c r="BE51" s="509"/>
      <c r="BF51" s="509"/>
      <c r="BG51" s="509"/>
      <c r="BH51" s="509"/>
      <c r="BI51" s="509"/>
      <c r="BJ51" s="509"/>
      <c r="BK51" s="509"/>
      <c r="BL51" s="509"/>
      <c r="BM51" s="509"/>
      <c r="BN51" s="509"/>
      <c r="BO51" s="509"/>
      <c r="BP51" s="509"/>
      <c r="BQ51" s="509"/>
      <c r="BR51" s="509"/>
      <c r="BS51" s="509"/>
      <c r="BT51" s="509"/>
      <c r="BU51" s="509"/>
      <c r="BV51" s="509"/>
      <c r="BW51" s="509"/>
      <c r="BX51" s="509"/>
      <c r="BY51" s="509"/>
      <c r="BZ51" s="509"/>
      <c r="CA51" s="509"/>
      <c r="CB51" s="509"/>
      <c r="CC51" s="509"/>
      <c r="CD51" s="509"/>
      <c r="CE51" s="509"/>
      <c r="CF51" s="509"/>
      <c r="CG51" s="509"/>
      <c r="CH51" s="509"/>
      <c r="CI51" s="509"/>
      <c r="CJ51" s="509"/>
      <c r="CK51" s="509"/>
      <c r="CL51" s="509"/>
      <c r="CM51" s="509"/>
      <c r="CN51" s="509"/>
      <c r="CO51" s="509"/>
      <c r="CP51" s="509"/>
      <c r="CQ51" s="509"/>
      <c r="CR51" s="509"/>
      <c r="CS51" s="509"/>
      <c r="CT51" s="509"/>
      <c r="CU51" s="509"/>
      <c r="CV51" s="509"/>
      <c r="CW51" s="509"/>
      <c r="CX51" s="509"/>
      <c r="CY51" s="509"/>
      <c r="CZ51" s="509"/>
      <c r="DA51" s="509"/>
      <c r="DB51" s="509"/>
    </row>
    <row r="52" spans="1:106" s="196" customFormat="1" ht="20.100000000000001" customHeight="1">
      <c r="A52" s="193"/>
      <c r="B52" s="508" t="s">
        <v>217</v>
      </c>
      <c r="C52" s="198" t="s">
        <v>90</v>
      </c>
      <c r="D52" s="199" t="s">
        <v>90</v>
      </c>
      <c r="E52" s="204">
        <v>0</v>
      </c>
      <c r="F52" s="211" t="s">
        <v>90</v>
      </c>
      <c r="G52" s="212" t="s">
        <v>90</v>
      </c>
      <c r="H52" s="213">
        <v>0</v>
      </c>
      <c r="I52" s="211" t="s">
        <v>90</v>
      </c>
      <c r="J52" s="212" t="s">
        <v>90</v>
      </c>
      <c r="K52" s="212">
        <v>0</v>
      </c>
      <c r="L52" s="211" t="s">
        <v>90</v>
      </c>
      <c r="M52" s="212" t="s">
        <v>90</v>
      </c>
      <c r="N52" s="213">
        <v>0</v>
      </c>
      <c r="O52" s="509"/>
      <c r="P52" s="509"/>
      <c r="Q52" s="509"/>
      <c r="R52" s="509"/>
      <c r="S52" s="509"/>
      <c r="T52" s="509"/>
      <c r="U52" s="509"/>
      <c r="V52" s="509"/>
      <c r="W52" s="509"/>
      <c r="X52" s="509"/>
      <c r="Y52" s="509"/>
      <c r="Z52" s="509"/>
      <c r="AA52" s="509"/>
      <c r="AB52" s="509"/>
      <c r="AC52" s="509"/>
      <c r="AD52" s="509"/>
      <c r="AE52" s="509"/>
      <c r="AF52" s="509"/>
      <c r="AG52" s="509"/>
      <c r="AH52" s="509"/>
      <c r="AI52" s="509"/>
      <c r="AJ52" s="509"/>
      <c r="AK52" s="509"/>
      <c r="AL52" s="509"/>
      <c r="AM52" s="509"/>
      <c r="AN52" s="509"/>
      <c r="AO52" s="509"/>
      <c r="AP52" s="509"/>
      <c r="AQ52" s="509"/>
      <c r="AR52" s="509"/>
      <c r="AS52" s="509"/>
      <c r="AT52" s="509"/>
      <c r="AU52" s="509"/>
      <c r="AV52" s="509"/>
      <c r="AW52" s="509"/>
      <c r="AX52" s="509"/>
      <c r="AY52" s="509"/>
      <c r="AZ52" s="509"/>
      <c r="BA52" s="509"/>
      <c r="BB52" s="509"/>
      <c r="BC52" s="509"/>
      <c r="BD52" s="509"/>
      <c r="BE52" s="509"/>
      <c r="BF52" s="509"/>
      <c r="BG52" s="509"/>
      <c r="BH52" s="509"/>
      <c r="BI52" s="509"/>
      <c r="BJ52" s="509"/>
      <c r="BK52" s="509"/>
      <c r="BL52" s="509"/>
      <c r="BM52" s="509"/>
      <c r="BN52" s="509"/>
      <c r="BO52" s="509"/>
      <c r="BP52" s="509"/>
      <c r="BQ52" s="509"/>
      <c r="BR52" s="509"/>
      <c r="BS52" s="509"/>
      <c r="BT52" s="509"/>
      <c r="BU52" s="509"/>
      <c r="BV52" s="509"/>
      <c r="BW52" s="509"/>
      <c r="BX52" s="509"/>
      <c r="BY52" s="509"/>
      <c r="BZ52" s="509"/>
      <c r="CA52" s="509"/>
      <c r="CB52" s="509"/>
      <c r="CC52" s="509"/>
      <c r="CD52" s="509"/>
      <c r="CE52" s="509"/>
      <c r="CF52" s="509"/>
      <c r="CG52" s="509"/>
      <c r="CH52" s="509"/>
      <c r="CI52" s="509"/>
      <c r="CJ52" s="509"/>
      <c r="CK52" s="509"/>
      <c r="CL52" s="509"/>
      <c r="CM52" s="509"/>
      <c r="CN52" s="509"/>
      <c r="CO52" s="509"/>
      <c r="CP52" s="509"/>
      <c r="CQ52" s="509"/>
      <c r="CR52" s="509"/>
      <c r="CS52" s="509"/>
      <c r="CT52" s="509"/>
      <c r="CU52" s="509"/>
      <c r="CV52" s="509"/>
      <c r="CW52" s="509"/>
      <c r="CX52" s="509"/>
      <c r="CY52" s="509"/>
      <c r="CZ52" s="509"/>
      <c r="DA52" s="509"/>
      <c r="DB52" s="509"/>
    </row>
    <row r="53" spans="1:106" s="196" customFormat="1" ht="20.100000000000001" customHeight="1">
      <c r="A53" s="193"/>
      <c r="B53" s="508" t="s">
        <v>216</v>
      </c>
      <c r="C53" s="198" t="s">
        <v>90</v>
      </c>
      <c r="D53" s="199" t="s">
        <v>90</v>
      </c>
      <c r="E53" s="204">
        <v>0</v>
      </c>
      <c r="F53" s="211" t="s">
        <v>90</v>
      </c>
      <c r="G53" s="212" t="s">
        <v>90</v>
      </c>
      <c r="H53" s="213">
        <v>0</v>
      </c>
      <c r="I53" s="211" t="s">
        <v>90</v>
      </c>
      <c r="J53" s="212" t="s">
        <v>90</v>
      </c>
      <c r="K53" s="212">
        <v>0</v>
      </c>
      <c r="L53" s="211" t="s">
        <v>90</v>
      </c>
      <c r="M53" s="212" t="s">
        <v>90</v>
      </c>
      <c r="N53" s="213">
        <v>0</v>
      </c>
      <c r="O53" s="509"/>
      <c r="P53" s="509"/>
      <c r="Q53" s="509"/>
      <c r="R53" s="509"/>
      <c r="S53" s="509"/>
      <c r="T53" s="509"/>
      <c r="U53" s="509"/>
      <c r="V53" s="509"/>
      <c r="W53" s="509"/>
      <c r="X53" s="509"/>
      <c r="Y53" s="509"/>
      <c r="Z53" s="509"/>
      <c r="AA53" s="509"/>
      <c r="AB53" s="509"/>
      <c r="AC53" s="509"/>
      <c r="AD53" s="509"/>
      <c r="AE53" s="509"/>
      <c r="AF53" s="509"/>
      <c r="AG53" s="509"/>
      <c r="AH53" s="509"/>
      <c r="AI53" s="509"/>
      <c r="AJ53" s="509"/>
      <c r="AK53" s="509"/>
      <c r="AL53" s="509"/>
      <c r="AM53" s="509"/>
      <c r="AN53" s="509"/>
      <c r="AO53" s="509"/>
      <c r="AP53" s="509"/>
      <c r="AQ53" s="509"/>
      <c r="AR53" s="509"/>
      <c r="AS53" s="509"/>
      <c r="AT53" s="509"/>
      <c r="AU53" s="509"/>
      <c r="AV53" s="509"/>
      <c r="AW53" s="509"/>
      <c r="AX53" s="509"/>
      <c r="AY53" s="509"/>
      <c r="AZ53" s="509"/>
      <c r="BA53" s="509"/>
      <c r="BB53" s="509"/>
      <c r="BC53" s="509"/>
      <c r="BD53" s="509"/>
      <c r="BE53" s="509"/>
      <c r="BF53" s="509"/>
      <c r="BG53" s="509"/>
      <c r="BH53" s="509"/>
      <c r="BI53" s="509"/>
      <c r="BJ53" s="509"/>
      <c r="BK53" s="509"/>
      <c r="BL53" s="509"/>
      <c r="BM53" s="509"/>
      <c r="BN53" s="509"/>
      <c r="BO53" s="509"/>
      <c r="BP53" s="509"/>
      <c r="BQ53" s="509"/>
      <c r="BR53" s="509"/>
      <c r="BS53" s="509"/>
      <c r="BT53" s="509"/>
      <c r="BU53" s="509"/>
      <c r="BV53" s="509"/>
      <c r="BW53" s="509"/>
      <c r="BX53" s="509"/>
      <c r="BY53" s="509"/>
      <c r="BZ53" s="509"/>
      <c r="CA53" s="509"/>
      <c r="CB53" s="509"/>
      <c r="CC53" s="509"/>
      <c r="CD53" s="509"/>
      <c r="CE53" s="509"/>
      <c r="CF53" s="509"/>
      <c r="CG53" s="509"/>
      <c r="CH53" s="509"/>
      <c r="CI53" s="509"/>
      <c r="CJ53" s="509"/>
      <c r="CK53" s="509"/>
      <c r="CL53" s="509"/>
      <c r="CM53" s="509"/>
      <c r="CN53" s="509"/>
      <c r="CO53" s="509"/>
      <c r="CP53" s="509"/>
      <c r="CQ53" s="509"/>
      <c r="CR53" s="509"/>
      <c r="CS53" s="509"/>
      <c r="CT53" s="509"/>
      <c r="CU53" s="509"/>
      <c r="CV53" s="509"/>
      <c r="CW53" s="509"/>
      <c r="CX53" s="509"/>
      <c r="CY53" s="509"/>
      <c r="CZ53" s="509"/>
      <c r="DA53" s="509"/>
      <c r="DB53" s="509"/>
    </row>
    <row r="54" spans="1:106" s="196" customFormat="1" ht="20.100000000000001" customHeight="1">
      <c r="A54" s="193"/>
      <c r="B54" s="508" t="s">
        <v>218</v>
      </c>
      <c r="C54" s="198">
        <v>0</v>
      </c>
      <c r="D54" s="199">
        <v>0</v>
      </c>
      <c r="E54" s="204" t="s">
        <v>331</v>
      </c>
      <c r="F54" s="211">
        <v>0</v>
      </c>
      <c r="G54" s="212">
        <v>0</v>
      </c>
      <c r="H54" s="213" t="s">
        <v>331</v>
      </c>
      <c r="I54" s="211">
        <v>0</v>
      </c>
      <c r="J54" s="212">
        <v>0</v>
      </c>
      <c r="K54" s="212" t="s">
        <v>331</v>
      </c>
      <c r="L54" s="211">
        <v>0</v>
      </c>
      <c r="M54" s="212">
        <v>0</v>
      </c>
      <c r="N54" s="213" t="s">
        <v>331</v>
      </c>
      <c r="O54" s="509"/>
      <c r="P54" s="509"/>
      <c r="Q54" s="509"/>
      <c r="R54" s="509"/>
      <c r="S54" s="509"/>
      <c r="T54" s="509"/>
      <c r="U54" s="509"/>
      <c r="V54" s="509"/>
      <c r="W54" s="509"/>
      <c r="X54" s="509"/>
      <c r="Y54" s="509"/>
      <c r="Z54" s="509"/>
      <c r="AA54" s="509"/>
      <c r="AB54" s="509"/>
      <c r="AC54" s="509"/>
      <c r="AD54" s="509"/>
      <c r="AE54" s="509"/>
      <c r="AF54" s="509"/>
      <c r="AG54" s="509"/>
      <c r="AH54" s="509"/>
      <c r="AI54" s="509"/>
      <c r="AJ54" s="509"/>
      <c r="AK54" s="509"/>
      <c r="AL54" s="509"/>
      <c r="AM54" s="509"/>
      <c r="AN54" s="509"/>
      <c r="AO54" s="509"/>
      <c r="AP54" s="509"/>
      <c r="AQ54" s="509"/>
      <c r="AR54" s="509"/>
      <c r="AS54" s="509"/>
      <c r="AT54" s="509"/>
      <c r="AU54" s="509"/>
      <c r="AV54" s="509"/>
      <c r="AW54" s="509"/>
      <c r="AX54" s="509"/>
      <c r="AY54" s="509"/>
      <c r="AZ54" s="509"/>
      <c r="BA54" s="509"/>
      <c r="BB54" s="509"/>
      <c r="BC54" s="509"/>
      <c r="BD54" s="509"/>
      <c r="BE54" s="509"/>
      <c r="BF54" s="509"/>
      <c r="BG54" s="509"/>
      <c r="BH54" s="509"/>
      <c r="BI54" s="509"/>
      <c r="BJ54" s="509"/>
      <c r="BK54" s="509"/>
      <c r="BL54" s="509"/>
      <c r="BM54" s="509"/>
      <c r="BN54" s="509"/>
      <c r="BO54" s="509"/>
      <c r="BP54" s="509"/>
      <c r="BQ54" s="509"/>
      <c r="BR54" s="509"/>
      <c r="BS54" s="509"/>
      <c r="BT54" s="509"/>
      <c r="BU54" s="509"/>
      <c r="BV54" s="509"/>
      <c r="BW54" s="509"/>
      <c r="BX54" s="509"/>
      <c r="BY54" s="509"/>
      <c r="BZ54" s="509"/>
      <c r="CA54" s="509"/>
      <c r="CB54" s="509"/>
      <c r="CC54" s="509"/>
      <c r="CD54" s="509"/>
      <c r="CE54" s="509"/>
      <c r="CF54" s="509"/>
      <c r="CG54" s="509"/>
      <c r="CH54" s="509"/>
      <c r="CI54" s="509"/>
      <c r="CJ54" s="509"/>
      <c r="CK54" s="509"/>
      <c r="CL54" s="509"/>
      <c r="CM54" s="509"/>
      <c r="CN54" s="509"/>
      <c r="CO54" s="509"/>
      <c r="CP54" s="509"/>
      <c r="CQ54" s="509"/>
      <c r="CR54" s="509"/>
      <c r="CS54" s="509"/>
      <c r="CT54" s="509"/>
      <c r="CU54" s="509"/>
      <c r="CV54" s="509"/>
      <c r="CW54" s="509"/>
      <c r="CX54" s="509"/>
      <c r="CY54" s="509"/>
      <c r="CZ54" s="509"/>
      <c r="DA54" s="509"/>
      <c r="DB54" s="509"/>
    </row>
    <row r="55" spans="1:106" s="196" customFormat="1" ht="20.100000000000001" customHeight="1">
      <c r="A55" s="193"/>
      <c r="B55" s="197" t="s">
        <v>49</v>
      </c>
      <c r="C55" s="198">
        <v>0</v>
      </c>
      <c r="D55" s="199" t="s">
        <v>90</v>
      </c>
      <c r="E55" s="204" t="s">
        <v>90</v>
      </c>
      <c r="F55" s="200">
        <v>0</v>
      </c>
      <c r="G55" s="199" t="s">
        <v>90</v>
      </c>
      <c r="H55" s="204" t="s">
        <v>90</v>
      </c>
      <c r="I55" s="200">
        <v>0</v>
      </c>
      <c r="J55" s="199" t="s">
        <v>90</v>
      </c>
      <c r="K55" s="199" t="s">
        <v>90</v>
      </c>
      <c r="L55" s="200">
        <v>0</v>
      </c>
      <c r="M55" s="199" t="s">
        <v>90</v>
      </c>
      <c r="N55" s="204" t="s">
        <v>90</v>
      </c>
    </row>
    <row r="56" spans="1:106" s="196" customFormat="1" ht="9.9499999999999993" customHeight="1">
      <c r="A56" s="193"/>
      <c r="B56" s="203"/>
      <c r="C56" s="445"/>
      <c r="D56" s="187"/>
      <c r="E56" s="446"/>
      <c r="F56" s="447"/>
      <c r="G56" s="214"/>
      <c r="H56" s="448"/>
      <c r="I56" s="200"/>
      <c r="J56" s="201"/>
      <c r="K56" s="201"/>
      <c r="L56" s="447"/>
      <c r="M56" s="214"/>
      <c r="N56" s="448"/>
    </row>
    <row r="57" spans="1:106" s="196" customFormat="1" ht="20.100000000000001" customHeight="1">
      <c r="B57" s="205"/>
      <c r="C57" s="205"/>
      <c r="D57" s="205"/>
      <c r="E57" s="205"/>
      <c r="F57" s="205"/>
      <c r="G57" s="205"/>
      <c r="H57" s="205"/>
      <c r="I57" s="205"/>
      <c r="J57" s="205"/>
      <c r="K57" s="205"/>
      <c r="L57" s="205"/>
      <c r="M57" s="205"/>
      <c r="N57" s="205"/>
    </row>
    <row r="58" spans="1:106" s="196" customFormat="1" ht="20.100000000000001" customHeight="1">
      <c r="B58" s="425"/>
      <c r="C58" s="444"/>
      <c r="D58" s="425"/>
      <c r="E58" s="444"/>
      <c r="F58" s="425"/>
      <c r="G58" s="425"/>
      <c r="H58" s="425"/>
      <c r="I58" s="425"/>
      <c r="J58" s="425"/>
      <c r="K58" s="425"/>
      <c r="L58" s="425"/>
      <c r="M58" s="425"/>
      <c r="N58" s="425"/>
    </row>
    <row r="59" spans="1:106" ht="20.100000000000001" customHeight="1">
      <c r="B59" s="425"/>
      <c r="C59" s="366"/>
      <c r="D59" s="366"/>
      <c r="E59" s="366"/>
      <c r="F59" s="366"/>
      <c r="G59" s="366"/>
      <c r="H59" s="366"/>
      <c r="I59" s="366"/>
      <c r="J59" s="366"/>
      <c r="K59" s="366"/>
      <c r="L59" s="366"/>
      <c r="M59" s="366"/>
      <c r="N59" s="366"/>
    </row>
    <row r="60" spans="1:106" ht="20.100000000000001" customHeight="1">
      <c r="B60" s="337"/>
      <c r="C60" s="366"/>
      <c r="D60" s="366"/>
      <c r="E60" s="366"/>
      <c r="F60" s="366"/>
      <c r="G60" s="366"/>
      <c r="H60" s="366"/>
      <c r="I60" s="366"/>
      <c r="J60" s="366"/>
      <c r="K60" s="366"/>
      <c r="L60" s="366"/>
      <c r="M60" s="366"/>
      <c r="N60" s="366"/>
    </row>
    <row r="61" spans="1:106" ht="20.100000000000001" customHeight="1">
      <c r="B61" s="337"/>
      <c r="C61" s="337"/>
      <c r="D61" s="337"/>
      <c r="E61" s="337"/>
      <c r="F61" s="337"/>
      <c r="G61" s="384"/>
      <c r="H61" s="337"/>
      <c r="I61" s="337"/>
      <c r="J61" s="337"/>
      <c r="K61" s="337"/>
      <c r="L61" s="337"/>
      <c r="M61" s="337"/>
      <c r="N61" s="337"/>
    </row>
    <row r="62" spans="1:106" ht="20.100000000000001" customHeight="1">
      <c r="B62" s="337"/>
      <c r="C62" s="337"/>
      <c r="D62" s="337"/>
      <c r="E62" s="337"/>
      <c r="F62" s="337"/>
      <c r="G62" s="337"/>
      <c r="H62" s="337"/>
      <c r="I62" s="337"/>
      <c r="J62" s="384"/>
      <c r="K62" s="337"/>
      <c r="L62" s="337"/>
      <c r="M62" s="337"/>
      <c r="N62" s="337"/>
    </row>
    <row r="63" spans="1:106" ht="20.100000000000001" customHeight="1">
      <c r="B63" s="337"/>
      <c r="C63" s="366"/>
      <c r="D63" s="366"/>
      <c r="E63" s="366"/>
      <c r="F63" s="366"/>
      <c r="G63" s="366"/>
      <c r="H63" s="366"/>
      <c r="I63" s="366"/>
      <c r="J63" s="366"/>
      <c r="K63" s="366"/>
      <c r="L63" s="366"/>
      <c r="M63" s="366"/>
      <c r="N63" s="366"/>
    </row>
    <row r="64" spans="1:106" ht="20.100000000000001" customHeight="1">
      <c r="B64" s="337"/>
    </row>
    <row r="65" spans="2:2" ht="20.100000000000001" customHeight="1">
      <c r="B65" s="331"/>
    </row>
    <row r="66" spans="2:2" ht="20.100000000000001" customHeight="1">
      <c r="B66" s="400"/>
    </row>
    <row r="67" spans="2:2" ht="20.100000000000001" customHeight="1">
      <c r="B67" s="401"/>
    </row>
    <row r="68" spans="2:2" ht="13.7" customHeight="1"/>
    <row r="69" spans="2:2" ht="13.7" hidden="1" customHeight="1"/>
    <row r="70" spans="2:2" hidden="1"/>
    <row r="71" spans="2:2" hidden="1"/>
    <row r="72" spans="2:2" hidden="1"/>
    <row r="73" spans="2:2" hidden="1"/>
    <row r="74" spans="2:2" hidden="1"/>
    <row r="75" spans="2:2" hidden="1"/>
    <row r="76" spans="2:2" hidden="1"/>
    <row r="77" spans="2:2" hidden="1"/>
    <row r="78" spans="2:2" ht="15" hidden="1" customHeight="1"/>
    <row r="79" spans="2:2"/>
    <row r="80" spans="2:2"/>
    <row r="81"/>
    <row r="82"/>
    <row r="83"/>
    <row r="84"/>
    <row r="85"/>
    <row r="86"/>
    <row r="87"/>
    <row r="88"/>
    <row r="89"/>
    <row r="90"/>
    <row r="91"/>
  </sheetData>
  <mergeCells count="8">
    <mergeCell ref="C5:E5"/>
    <mergeCell ref="F5:H5"/>
    <mergeCell ref="I5:K5"/>
    <mergeCell ref="L5:N5"/>
    <mergeCell ref="C7:E7"/>
    <mergeCell ref="F7:H7"/>
    <mergeCell ref="I7:K7"/>
    <mergeCell ref="L7:N7"/>
  </mergeCells>
  <printOptions horizontalCentered="1" verticalCentered="1"/>
  <pageMargins left="0" right="0" top="0" bottom="0" header="0" footer="0"/>
  <pageSetup scale="68" orientation="portrait"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9"/>
  <dimension ref="A1:S75"/>
  <sheetViews>
    <sheetView showGridLines="0" zoomScale="85" zoomScaleNormal="85" workbookViewId="0">
      <pane xSplit="2" ySplit="7" topLeftCell="C8" activePane="bottomRight" state="frozen"/>
      <selection activeCell="C7" sqref="C7:N7"/>
      <selection pane="topRight" activeCell="C7" sqref="C7:N7"/>
      <selection pane="bottomLeft" activeCell="C7" sqref="C7:N7"/>
      <selection pane="bottomRight" activeCell="C8" sqref="C8"/>
    </sheetView>
  </sheetViews>
  <sheetFormatPr baseColWidth="10" defaultColWidth="0" defaultRowHeight="13.5" zeroHeight="1"/>
  <cols>
    <col min="1" max="1" width="5.7109375" style="111" customWidth="1"/>
    <col min="2" max="2" width="35.7109375" style="111" customWidth="1"/>
    <col min="3" max="17" width="16.7109375" style="111" customWidth="1"/>
    <col min="18" max="18" width="6.7109375" style="111" customWidth="1"/>
    <col min="19" max="19" width="0" style="111" hidden="1" customWidth="1"/>
    <col min="20" max="16384" width="11.42578125" style="111" hidden="1"/>
  </cols>
  <sheetData>
    <row r="1" spans="1:18" ht="95.1" customHeight="1"/>
    <row r="2" spans="1:18" s="266" customFormat="1" ht="20.100000000000001" customHeight="1">
      <c r="B2" s="267" t="s">
        <v>95</v>
      </c>
    </row>
    <row r="3" spans="1:18" s="268" customFormat="1" ht="20.100000000000001" customHeight="1">
      <c r="B3" s="306" t="s">
        <v>96</v>
      </c>
    </row>
    <row r="4" spans="1:18" s="268" customFormat="1" ht="20.100000000000001" customHeight="1">
      <c r="B4" s="306" t="s">
        <v>82</v>
      </c>
      <c r="C4" s="295"/>
      <c r="D4" s="295"/>
      <c r="E4" s="295"/>
      <c r="F4" s="295"/>
      <c r="G4" s="295"/>
      <c r="H4" s="295"/>
      <c r="I4" s="295"/>
      <c r="J4" s="295"/>
      <c r="K4" s="295"/>
      <c r="L4" s="295"/>
      <c r="M4" s="295"/>
      <c r="N4" s="295"/>
      <c r="O4" s="295"/>
      <c r="P4" s="295"/>
      <c r="Q4" s="295"/>
    </row>
    <row r="5" spans="1:18" s="307" customFormat="1" ht="20.100000000000001" customHeight="1">
      <c r="B5" s="308"/>
      <c r="C5" s="773" t="s">
        <v>97</v>
      </c>
      <c r="D5" s="774"/>
      <c r="E5" s="775"/>
      <c r="F5" s="776" t="s">
        <v>98</v>
      </c>
      <c r="G5" s="777"/>
      <c r="H5" s="778"/>
      <c r="I5" s="776" t="s">
        <v>99</v>
      </c>
      <c r="J5" s="777"/>
      <c r="K5" s="778"/>
      <c r="L5" s="776" t="s">
        <v>100</v>
      </c>
      <c r="M5" s="777"/>
      <c r="N5" s="778"/>
      <c r="O5" s="776" t="s">
        <v>101</v>
      </c>
      <c r="P5" s="777"/>
      <c r="Q5" s="778"/>
      <c r="R5" s="251"/>
    </row>
    <row r="6" spans="1:18" s="309" customFormat="1" ht="20.100000000000001" customHeight="1">
      <c r="B6" s="310"/>
      <c r="C6" s="311" t="s">
        <v>212</v>
      </c>
      <c r="D6" s="312" t="s">
        <v>213</v>
      </c>
      <c r="E6" s="312" t="s">
        <v>214</v>
      </c>
      <c r="F6" s="311" t="s">
        <v>212</v>
      </c>
      <c r="G6" s="312" t="s">
        <v>213</v>
      </c>
      <c r="H6" s="312" t="s">
        <v>214</v>
      </c>
      <c r="I6" s="311" t="s">
        <v>212</v>
      </c>
      <c r="J6" s="312" t="s">
        <v>213</v>
      </c>
      <c r="K6" s="312" t="s">
        <v>214</v>
      </c>
      <c r="L6" s="311" t="s">
        <v>212</v>
      </c>
      <c r="M6" s="312" t="s">
        <v>213</v>
      </c>
      <c r="N6" s="312" t="s">
        <v>214</v>
      </c>
      <c r="O6" s="311" t="s">
        <v>212</v>
      </c>
      <c r="P6" s="312" t="s">
        <v>213</v>
      </c>
      <c r="Q6" s="313" t="s">
        <v>214</v>
      </c>
      <c r="R6" s="251"/>
    </row>
    <row r="7" spans="1:18" s="170" customFormat="1" ht="20.100000000000001" customHeight="1">
      <c r="A7" s="159"/>
      <c r="B7" s="152" t="s">
        <v>102</v>
      </c>
      <c r="C7" s="171">
        <v>3796675.0774650006</v>
      </c>
      <c r="D7" s="172">
        <v>4290852.9675039994</v>
      </c>
      <c r="E7" s="172">
        <v>4252785.8341480009</v>
      </c>
      <c r="F7" s="171">
        <v>2228240.2786269998</v>
      </c>
      <c r="G7" s="172">
        <v>2551117.5634790002</v>
      </c>
      <c r="H7" s="172">
        <v>2504103.4700180003</v>
      </c>
      <c r="I7" s="171">
        <v>1062912.3691020003</v>
      </c>
      <c r="J7" s="172">
        <v>1159323.7708210002</v>
      </c>
      <c r="K7" s="172">
        <v>1154623.9306570003</v>
      </c>
      <c r="L7" s="171">
        <v>260125.565294</v>
      </c>
      <c r="M7" s="172">
        <v>280545.87721299997</v>
      </c>
      <c r="N7" s="172">
        <v>283785.34142200003</v>
      </c>
      <c r="O7" s="171">
        <v>245396.86444199993</v>
      </c>
      <c r="P7" s="172">
        <v>299865.75599099998</v>
      </c>
      <c r="Q7" s="173">
        <v>302564.53649600002</v>
      </c>
      <c r="R7" s="117"/>
    </row>
    <row r="8" spans="1:18" s="178" customFormat="1" ht="20.100000000000001" customHeight="1">
      <c r="A8" s="159"/>
      <c r="B8" s="174" t="s">
        <v>51</v>
      </c>
      <c r="C8" s="175">
        <v>850332.11018200009</v>
      </c>
      <c r="D8" s="176">
        <v>973983.82995300007</v>
      </c>
      <c r="E8" s="176">
        <v>973566.40005599998</v>
      </c>
      <c r="F8" s="175">
        <v>612066.85270399996</v>
      </c>
      <c r="G8" s="176">
        <v>682241.50252800004</v>
      </c>
      <c r="H8" s="176">
        <v>676498.95114000002</v>
      </c>
      <c r="I8" s="175">
        <v>152596.820981</v>
      </c>
      <c r="J8" s="176">
        <v>179885.55583900001</v>
      </c>
      <c r="K8" s="176">
        <v>187806.18802500001</v>
      </c>
      <c r="L8" s="175">
        <v>71314.847206000006</v>
      </c>
      <c r="M8" s="176">
        <v>91018.335103000005</v>
      </c>
      <c r="N8" s="176">
        <v>91682.056251000002</v>
      </c>
      <c r="O8" s="175">
        <v>14353.589291</v>
      </c>
      <c r="P8" s="176">
        <v>20838.436483000001</v>
      </c>
      <c r="Q8" s="177">
        <v>14452.221308</v>
      </c>
      <c r="R8" s="118"/>
    </row>
    <row r="9" spans="1:18" s="178" customFormat="1" ht="20.100000000000001" customHeight="1">
      <c r="A9" s="159"/>
      <c r="B9" s="174" t="s">
        <v>53</v>
      </c>
      <c r="C9" s="175">
        <v>508690.61965900002</v>
      </c>
      <c r="D9" s="176">
        <v>600436.13158000004</v>
      </c>
      <c r="E9" s="176">
        <v>569903.09983299999</v>
      </c>
      <c r="F9" s="175">
        <v>279563.91367400001</v>
      </c>
      <c r="G9" s="176">
        <v>347826.75119600003</v>
      </c>
      <c r="H9" s="176">
        <v>323392.319143</v>
      </c>
      <c r="I9" s="175">
        <v>147396.94911300001</v>
      </c>
      <c r="J9" s="176">
        <v>169558.83534200001</v>
      </c>
      <c r="K9" s="176">
        <v>142214.14883399999</v>
      </c>
      <c r="L9" s="175">
        <v>26333.224387999999</v>
      </c>
      <c r="M9" s="176">
        <v>39134.526265</v>
      </c>
      <c r="N9" s="176">
        <v>40113.595985</v>
      </c>
      <c r="O9" s="175">
        <v>55396.532484000003</v>
      </c>
      <c r="P9" s="176">
        <v>43916.018776999997</v>
      </c>
      <c r="Q9" s="177">
        <v>63656.841640999999</v>
      </c>
      <c r="R9" s="118"/>
    </row>
    <row r="10" spans="1:18" s="178" customFormat="1" ht="20.100000000000001" customHeight="1">
      <c r="A10" s="159"/>
      <c r="B10" s="174" t="s">
        <v>54</v>
      </c>
      <c r="C10" s="175">
        <v>600109.24666199996</v>
      </c>
      <c r="D10" s="176">
        <v>650546.03469</v>
      </c>
      <c r="E10" s="176">
        <v>656663.44495099992</v>
      </c>
      <c r="F10" s="175">
        <v>452011.14152200002</v>
      </c>
      <c r="G10" s="176">
        <v>483428.867042</v>
      </c>
      <c r="H10" s="176">
        <v>477695.07788699999</v>
      </c>
      <c r="I10" s="175">
        <v>116301.52299899999</v>
      </c>
      <c r="J10" s="176">
        <v>133847.80089400001</v>
      </c>
      <c r="K10" s="176">
        <v>138367.443769</v>
      </c>
      <c r="L10" s="175">
        <v>16363.695707999999</v>
      </c>
      <c r="M10" s="176">
        <v>8482.4158260000004</v>
      </c>
      <c r="N10" s="176">
        <v>8700.1612490000007</v>
      </c>
      <c r="O10" s="175">
        <v>15432.886433</v>
      </c>
      <c r="P10" s="176">
        <v>24786.950927999998</v>
      </c>
      <c r="Q10" s="177">
        <v>30105.820109</v>
      </c>
      <c r="R10" s="118"/>
    </row>
    <row r="11" spans="1:18" s="178" customFormat="1" ht="20.100000000000001" customHeight="1">
      <c r="A11" s="159"/>
      <c r="B11" s="174" t="s">
        <v>57</v>
      </c>
      <c r="C11" s="175">
        <v>495194.43259099999</v>
      </c>
      <c r="D11" s="176">
        <v>556608.47681999998</v>
      </c>
      <c r="E11" s="176">
        <v>546340.65371400001</v>
      </c>
      <c r="F11" s="175">
        <v>282617.34067599999</v>
      </c>
      <c r="G11" s="176">
        <v>337019.49205399997</v>
      </c>
      <c r="H11" s="176">
        <v>328774.67819499999</v>
      </c>
      <c r="I11" s="175">
        <v>191032.81668399999</v>
      </c>
      <c r="J11" s="176">
        <v>204703.96640100001</v>
      </c>
      <c r="K11" s="176">
        <v>201639.552944</v>
      </c>
      <c r="L11" s="175">
        <v>4503.0712400000002</v>
      </c>
      <c r="M11" s="176">
        <v>0</v>
      </c>
      <c r="N11" s="176">
        <v>0</v>
      </c>
      <c r="O11" s="175">
        <v>17041.203990999998</v>
      </c>
      <c r="P11" s="176">
        <v>14885.018365</v>
      </c>
      <c r="Q11" s="177">
        <v>14800.081846999999</v>
      </c>
      <c r="R11" s="118"/>
    </row>
    <row r="12" spans="1:18" s="178" customFormat="1" ht="20.100000000000001" customHeight="1">
      <c r="A12" s="159"/>
      <c r="B12" s="174" t="s">
        <v>46</v>
      </c>
      <c r="C12" s="175">
        <v>344396.41187299998</v>
      </c>
      <c r="D12" s="176">
        <v>318063.79706099996</v>
      </c>
      <c r="E12" s="176">
        <v>311843.15702300001</v>
      </c>
      <c r="F12" s="175">
        <v>174464.74196799999</v>
      </c>
      <c r="G12" s="176">
        <v>187259.31267399999</v>
      </c>
      <c r="H12" s="176">
        <v>186838.88789000001</v>
      </c>
      <c r="I12" s="175">
        <v>126025.87775</v>
      </c>
      <c r="J12" s="176">
        <v>87284.875482000003</v>
      </c>
      <c r="K12" s="176">
        <v>85986.537291000001</v>
      </c>
      <c r="L12" s="175">
        <v>6327.3723739999996</v>
      </c>
      <c r="M12" s="176">
        <v>6037.3583330000001</v>
      </c>
      <c r="N12" s="176">
        <v>6065.036556</v>
      </c>
      <c r="O12" s="175">
        <v>37578.419780999997</v>
      </c>
      <c r="P12" s="176">
        <v>37482.250571999997</v>
      </c>
      <c r="Q12" s="177">
        <v>32253.252204</v>
      </c>
      <c r="R12" s="118"/>
    </row>
    <row r="13" spans="1:18" s="178" customFormat="1" ht="20.100000000000001" customHeight="1">
      <c r="A13" s="159"/>
      <c r="B13" s="174" t="s">
        <v>50</v>
      </c>
      <c r="C13" s="175">
        <v>183244.57403799999</v>
      </c>
      <c r="D13" s="176">
        <v>230081.275364</v>
      </c>
      <c r="E13" s="176">
        <v>227735.63295100001</v>
      </c>
      <c r="F13" s="175">
        <v>95669.153938999996</v>
      </c>
      <c r="G13" s="176">
        <v>119846.665796</v>
      </c>
      <c r="H13" s="176">
        <v>117644.600787</v>
      </c>
      <c r="I13" s="175">
        <v>67016.184538999994</v>
      </c>
      <c r="J13" s="176">
        <v>80947.291670999999</v>
      </c>
      <c r="K13" s="176">
        <v>82891.289652000007</v>
      </c>
      <c r="L13" s="175">
        <v>12745.017441</v>
      </c>
      <c r="M13" s="176">
        <v>14583.538664</v>
      </c>
      <c r="N13" s="176">
        <v>14309.385732999999</v>
      </c>
      <c r="O13" s="175">
        <v>7814.2181190000001</v>
      </c>
      <c r="P13" s="176">
        <v>14703.779232999999</v>
      </c>
      <c r="Q13" s="177">
        <v>12621.023431</v>
      </c>
      <c r="R13" s="118"/>
    </row>
    <row r="14" spans="1:18" s="178" customFormat="1" ht="20.100000000000001" customHeight="1">
      <c r="A14" s="159"/>
      <c r="B14" s="174" t="s">
        <v>35</v>
      </c>
      <c r="C14" s="175">
        <v>182978.52854200001</v>
      </c>
      <c r="D14" s="176">
        <v>183224.75029699999</v>
      </c>
      <c r="E14" s="176">
        <v>193930.25773000001</v>
      </c>
      <c r="F14" s="175">
        <v>69498.759548999995</v>
      </c>
      <c r="G14" s="176">
        <v>77028.432035000005</v>
      </c>
      <c r="H14" s="176">
        <v>75569.558787000002</v>
      </c>
      <c r="I14" s="175">
        <v>15366.210978999999</v>
      </c>
      <c r="J14" s="176">
        <v>17594.342636000001</v>
      </c>
      <c r="K14" s="176">
        <v>23582.540312000001</v>
      </c>
      <c r="L14" s="175">
        <v>92099.129161999997</v>
      </c>
      <c r="M14" s="176">
        <v>84837.343020999993</v>
      </c>
      <c r="N14" s="176">
        <v>85935.140098000003</v>
      </c>
      <c r="O14" s="175">
        <v>6014.428852</v>
      </c>
      <c r="P14" s="176">
        <v>3764.6326049999998</v>
      </c>
      <c r="Q14" s="177">
        <v>8791.1899059999996</v>
      </c>
      <c r="R14" s="118"/>
    </row>
    <row r="15" spans="1:18" s="178" customFormat="1" ht="20.100000000000001" customHeight="1">
      <c r="A15" s="159"/>
      <c r="B15" s="174" t="s">
        <v>55</v>
      </c>
      <c r="C15" s="175">
        <v>87473.363668000005</v>
      </c>
      <c r="D15" s="176">
        <v>97990.808646999998</v>
      </c>
      <c r="E15" s="176">
        <v>101757.973176</v>
      </c>
      <c r="F15" s="175">
        <v>31534.832465</v>
      </c>
      <c r="G15" s="176">
        <v>35161.600044999999</v>
      </c>
      <c r="H15" s="176">
        <v>33619.526704000004</v>
      </c>
      <c r="I15" s="175">
        <v>27958.974751999998</v>
      </c>
      <c r="J15" s="176">
        <v>32978.796748000001</v>
      </c>
      <c r="K15" s="176">
        <v>39348.751816000004</v>
      </c>
      <c r="L15" s="175">
        <v>14020.526945</v>
      </c>
      <c r="M15" s="176">
        <v>14314.206082999999</v>
      </c>
      <c r="N15" s="176">
        <v>14320.236999999999</v>
      </c>
      <c r="O15" s="175">
        <v>13959.029506000001</v>
      </c>
      <c r="P15" s="176">
        <v>15536.205771000001</v>
      </c>
      <c r="Q15" s="177">
        <v>14469.457656</v>
      </c>
      <c r="R15" s="118"/>
    </row>
    <row r="16" spans="1:18" s="178" customFormat="1" ht="20.100000000000001" customHeight="1">
      <c r="A16" s="159"/>
      <c r="B16" s="174" t="s">
        <v>64</v>
      </c>
      <c r="C16" s="175">
        <v>105292.308082</v>
      </c>
      <c r="D16" s="176">
        <v>125686.35920799999</v>
      </c>
      <c r="E16" s="176">
        <v>127280.860807</v>
      </c>
      <c r="F16" s="175">
        <v>35119.693857999999</v>
      </c>
      <c r="G16" s="176">
        <v>41535.141339000002</v>
      </c>
      <c r="H16" s="176">
        <v>39622.944142</v>
      </c>
      <c r="I16" s="175">
        <v>46827.171773000002</v>
      </c>
      <c r="J16" s="176">
        <v>52945.915884000002</v>
      </c>
      <c r="K16" s="176">
        <v>54384.249478999998</v>
      </c>
      <c r="L16" s="175">
        <v>1070.0072829999999</v>
      </c>
      <c r="M16" s="176">
        <v>1150.5282380000001</v>
      </c>
      <c r="N16" s="176">
        <v>1158.3022920000001</v>
      </c>
      <c r="O16" s="175">
        <v>22275.435168</v>
      </c>
      <c r="P16" s="176">
        <v>30054.773746999999</v>
      </c>
      <c r="Q16" s="177">
        <v>32092.689574</v>
      </c>
      <c r="R16" s="118"/>
    </row>
    <row r="17" spans="1:18" s="178" customFormat="1" ht="20.100000000000001" customHeight="1">
      <c r="A17" s="159"/>
      <c r="B17" s="174" t="s">
        <v>61</v>
      </c>
      <c r="C17" s="175">
        <v>96745.258732999995</v>
      </c>
      <c r="D17" s="176">
        <v>95810.467145000002</v>
      </c>
      <c r="E17" s="176">
        <v>96393.655312000003</v>
      </c>
      <c r="F17" s="175">
        <v>78853.27738</v>
      </c>
      <c r="G17" s="176">
        <v>87943.250646</v>
      </c>
      <c r="H17" s="176">
        <v>88700.757226999995</v>
      </c>
      <c r="I17" s="175">
        <v>17456.552285000002</v>
      </c>
      <c r="J17" s="176">
        <v>7303.5112520000002</v>
      </c>
      <c r="K17" s="176">
        <v>7186.0841819999996</v>
      </c>
      <c r="L17" s="175">
        <v>0</v>
      </c>
      <c r="M17" s="176">
        <v>0</v>
      </c>
      <c r="N17" s="176">
        <v>0</v>
      </c>
      <c r="O17" s="175">
        <v>435.42906799999997</v>
      </c>
      <c r="P17" s="176">
        <v>563.70524699999999</v>
      </c>
      <c r="Q17" s="177">
        <v>506.81390299999998</v>
      </c>
      <c r="R17" s="118"/>
    </row>
    <row r="18" spans="1:18" s="178" customFormat="1" ht="20.100000000000001" customHeight="1">
      <c r="A18" s="159"/>
      <c r="B18" s="174" t="s">
        <v>56</v>
      </c>
      <c r="C18" s="175">
        <v>22862.993148000001</v>
      </c>
      <c r="D18" s="176">
        <v>28937.737854999999</v>
      </c>
      <c r="E18" s="176">
        <v>31304.899975999997</v>
      </c>
      <c r="F18" s="175">
        <v>14149.239285</v>
      </c>
      <c r="G18" s="176">
        <v>15834.208348</v>
      </c>
      <c r="H18" s="176">
        <v>16644.856155000001</v>
      </c>
      <c r="I18" s="175">
        <v>8363.2098320000005</v>
      </c>
      <c r="J18" s="176">
        <v>11000.572109999999</v>
      </c>
      <c r="K18" s="176">
        <v>12855.916879</v>
      </c>
      <c r="L18" s="175">
        <v>0</v>
      </c>
      <c r="M18" s="176">
        <v>0</v>
      </c>
      <c r="N18" s="176">
        <v>0</v>
      </c>
      <c r="O18" s="175">
        <v>350.54403100000002</v>
      </c>
      <c r="P18" s="176">
        <v>2102.9573970000001</v>
      </c>
      <c r="Q18" s="177">
        <v>1745.2471270000001</v>
      </c>
      <c r="R18" s="118"/>
    </row>
    <row r="19" spans="1:18" s="178" customFormat="1" ht="20.100000000000001" customHeight="1">
      <c r="A19" s="159"/>
      <c r="B19" s="174" t="s">
        <v>47</v>
      </c>
      <c r="C19" s="175">
        <v>13389.995588000002</v>
      </c>
      <c r="D19" s="176">
        <v>19439.434837000001</v>
      </c>
      <c r="E19" s="176">
        <v>18047.965871</v>
      </c>
      <c r="F19" s="175">
        <v>1006.8330110000001</v>
      </c>
      <c r="G19" s="176">
        <v>1299.5771139999999</v>
      </c>
      <c r="H19" s="176">
        <v>3240.4145720000001</v>
      </c>
      <c r="I19" s="175">
        <v>8318.5310169999993</v>
      </c>
      <c r="J19" s="176">
        <v>12975.717401</v>
      </c>
      <c r="K19" s="176">
        <v>9362.050733</v>
      </c>
      <c r="L19" s="175">
        <v>348.64250299999998</v>
      </c>
      <c r="M19" s="176">
        <v>1905.1829849999999</v>
      </c>
      <c r="N19" s="176">
        <v>1929.197897</v>
      </c>
      <c r="O19" s="175">
        <v>3715.9890569999998</v>
      </c>
      <c r="P19" s="176">
        <v>3258.9573369999998</v>
      </c>
      <c r="Q19" s="177">
        <v>3516.2921879999999</v>
      </c>
      <c r="R19" s="118"/>
    </row>
    <row r="20" spans="1:18" s="178" customFormat="1" ht="20.100000000000001" customHeight="1">
      <c r="A20" s="159"/>
      <c r="B20" s="174" t="s">
        <v>37</v>
      </c>
      <c r="C20" s="175">
        <v>9183.3928090000009</v>
      </c>
      <c r="D20" s="176">
        <v>30014.803412000001</v>
      </c>
      <c r="E20" s="176">
        <v>11318.517535999999</v>
      </c>
      <c r="F20" s="175">
        <v>6108.4465250000003</v>
      </c>
      <c r="G20" s="176">
        <v>10349.225275999999</v>
      </c>
      <c r="H20" s="176">
        <v>9187.5512220000001</v>
      </c>
      <c r="I20" s="175">
        <v>231.22229100000001</v>
      </c>
      <c r="J20" s="176">
        <v>517.20394599999997</v>
      </c>
      <c r="K20" s="176">
        <v>310.20846499999999</v>
      </c>
      <c r="L20" s="175">
        <v>0</v>
      </c>
      <c r="M20" s="176">
        <v>0</v>
      </c>
      <c r="N20" s="176">
        <v>0</v>
      </c>
      <c r="O20" s="175">
        <v>2843.7239930000001</v>
      </c>
      <c r="P20" s="176">
        <v>19148.374189999999</v>
      </c>
      <c r="Q20" s="177">
        <v>1820.7578490000001</v>
      </c>
      <c r="R20" s="118"/>
    </row>
    <row r="21" spans="1:18" s="178" customFormat="1" ht="20.100000000000001" customHeight="1">
      <c r="A21" s="159"/>
      <c r="B21" s="174" t="s">
        <v>63</v>
      </c>
      <c r="C21" s="175">
        <v>45883.933701000002</v>
      </c>
      <c r="D21" s="176">
        <v>60778.131735999996</v>
      </c>
      <c r="E21" s="176">
        <v>61409.672485999996</v>
      </c>
      <c r="F21" s="175">
        <v>20009.368344999999</v>
      </c>
      <c r="G21" s="176">
        <v>25182.718149</v>
      </c>
      <c r="H21" s="176">
        <v>25862.578307</v>
      </c>
      <c r="I21" s="175">
        <v>23398.585558999999</v>
      </c>
      <c r="J21" s="176">
        <v>30843.988449</v>
      </c>
      <c r="K21" s="176">
        <v>30841.300388</v>
      </c>
      <c r="L21" s="175">
        <v>0</v>
      </c>
      <c r="M21" s="176">
        <v>0</v>
      </c>
      <c r="N21" s="176">
        <v>0</v>
      </c>
      <c r="O21" s="175">
        <v>2475.979797</v>
      </c>
      <c r="P21" s="176">
        <v>4751.4251379999996</v>
      </c>
      <c r="Q21" s="177">
        <v>4702.9907290000001</v>
      </c>
      <c r="R21" s="118"/>
    </row>
    <row r="22" spans="1:18" s="178" customFormat="1" ht="20.100000000000001" customHeight="1">
      <c r="A22" s="159"/>
      <c r="B22" s="55" t="s">
        <v>76</v>
      </c>
      <c r="C22" s="175">
        <v>5555.8896989999994</v>
      </c>
      <c r="D22" s="176">
        <v>7161.4738699999998</v>
      </c>
      <c r="E22" s="176">
        <v>5916.5731909999995</v>
      </c>
      <c r="F22" s="175">
        <v>4618.0310259999997</v>
      </c>
      <c r="G22" s="176">
        <v>5481.1198690000001</v>
      </c>
      <c r="H22" s="176">
        <v>4825.2388659999997</v>
      </c>
      <c r="I22" s="175">
        <v>0</v>
      </c>
      <c r="J22" s="176">
        <v>0</v>
      </c>
      <c r="K22" s="176">
        <v>0</v>
      </c>
      <c r="L22" s="175">
        <v>0</v>
      </c>
      <c r="M22" s="176">
        <v>0</v>
      </c>
      <c r="N22" s="176">
        <v>0</v>
      </c>
      <c r="O22" s="175">
        <v>937.85867299999995</v>
      </c>
      <c r="P22" s="176">
        <v>1680.3540009999999</v>
      </c>
      <c r="Q22" s="177">
        <v>1091.3342520000001</v>
      </c>
      <c r="R22" s="118"/>
    </row>
    <row r="23" spans="1:18" s="178" customFormat="1" ht="20.100000000000001" customHeight="1">
      <c r="A23" s="159"/>
      <c r="B23" s="174" t="s">
        <v>58</v>
      </c>
      <c r="C23" s="175">
        <v>0</v>
      </c>
      <c r="D23" s="176">
        <v>0</v>
      </c>
      <c r="E23" s="176">
        <v>0</v>
      </c>
      <c r="F23" s="175">
        <v>0</v>
      </c>
      <c r="G23" s="176">
        <v>0</v>
      </c>
      <c r="H23" s="176">
        <v>0</v>
      </c>
      <c r="I23" s="175">
        <v>0</v>
      </c>
      <c r="J23" s="176">
        <v>0</v>
      </c>
      <c r="K23" s="176">
        <v>0</v>
      </c>
      <c r="L23" s="175">
        <v>0</v>
      </c>
      <c r="M23" s="176">
        <v>0</v>
      </c>
      <c r="N23" s="176">
        <v>0</v>
      </c>
      <c r="O23" s="175">
        <v>0</v>
      </c>
      <c r="P23" s="176">
        <v>0</v>
      </c>
      <c r="Q23" s="177">
        <v>0</v>
      </c>
      <c r="R23" s="118"/>
    </row>
    <row r="24" spans="1:18" s="178" customFormat="1" ht="20.100000000000001" customHeight="1">
      <c r="A24" s="159"/>
      <c r="B24" s="174" t="s">
        <v>38</v>
      </c>
      <c r="C24" s="175">
        <v>15629.583818999999</v>
      </c>
      <c r="D24" s="176">
        <v>19659.345492</v>
      </c>
      <c r="E24" s="176">
        <v>19411.118427999998</v>
      </c>
      <c r="F24" s="175">
        <v>6404.2591190000003</v>
      </c>
      <c r="G24" s="176">
        <v>8529.0216500000006</v>
      </c>
      <c r="H24" s="176">
        <v>10646.184429000001</v>
      </c>
      <c r="I24" s="175">
        <v>8202.5417550000002</v>
      </c>
      <c r="J24" s="176">
        <v>9165.8141739999992</v>
      </c>
      <c r="K24" s="176">
        <v>6333.319966</v>
      </c>
      <c r="L24" s="175">
        <v>427.40441099999998</v>
      </c>
      <c r="M24" s="176">
        <v>1084.297785</v>
      </c>
      <c r="N24" s="176">
        <v>1562.4316630000001</v>
      </c>
      <c r="O24" s="175">
        <v>595.37853399999995</v>
      </c>
      <c r="P24" s="176">
        <v>880.21188299999994</v>
      </c>
      <c r="Q24" s="177">
        <v>866.215147</v>
      </c>
      <c r="R24" s="118"/>
    </row>
    <row r="25" spans="1:18" s="178" customFormat="1" ht="20.100000000000001" customHeight="1">
      <c r="A25" s="159"/>
      <c r="B25" s="174" t="s">
        <v>48</v>
      </c>
      <c r="C25" s="175">
        <v>43816.383407999994</v>
      </c>
      <c r="D25" s="176">
        <v>60570.303946</v>
      </c>
      <c r="E25" s="176">
        <v>57580.589777000001</v>
      </c>
      <c r="F25" s="175">
        <v>5895.138774</v>
      </c>
      <c r="G25" s="176">
        <v>8527.1301870000007</v>
      </c>
      <c r="H25" s="176">
        <v>8670.3333189999994</v>
      </c>
      <c r="I25" s="175">
        <v>27683.524118000001</v>
      </c>
      <c r="J25" s="176">
        <v>38426.540353999997</v>
      </c>
      <c r="K25" s="176">
        <v>34884.644049000002</v>
      </c>
      <c r="L25" s="175">
        <v>751.7</v>
      </c>
      <c r="M25" s="176">
        <v>751.51874999999995</v>
      </c>
      <c r="N25" s="176">
        <v>751.89374999999995</v>
      </c>
      <c r="O25" s="175">
        <v>9486.0205160000005</v>
      </c>
      <c r="P25" s="176">
        <v>12865.114654999999</v>
      </c>
      <c r="Q25" s="177">
        <v>13273.718659</v>
      </c>
      <c r="R25" s="118"/>
    </row>
    <row r="26" spans="1:18" s="178" customFormat="1" ht="20.100000000000001" customHeight="1">
      <c r="A26" s="159"/>
      <c r="B26" s="174" t="s">
        <v>41</v>
      </c>
      <c r="C26" s="175">
        <v>3108.1138529999998</v>
      </c>
      <c r="D26" s="176">
        <v>3871.3170490000002</v>
      </c>
      <c r="E26" s="176">
        <v>1624.1325979999999</v>
      </c>
      <c r="F26" s="175">
        <v>0</v>
      </c>
      <c r="G26" s="176">
        <v>0</v>
      </c>
      <c r="H26" s="176">
        <v>0</v>
      </c>
      <c r="I26" s="175">
        <v>0</v>
      </c>
      <c r="J26" s="176">
        <v>0</v>
      </c>
      <c r="K26" s="176">
        <v>0</v>
      </c>
      <c r="L26" s="175">
        <v>0</v>
      </c>
      <c r="M26" s="176">
        <v>0</v>
      </c>
      <c r="N26" s="176">
        <v>0</v>
      </c>
      <c r="O26" s="175">
        <v>3108.1138529999998</v>
      </c>
      <c r="P26" s="176">
        <v>3871.3170490000002</v>
      </c>
      <c r="Q26" s="177">
        <v>1624.1325979999999</v>
      </c>
      <c r="R26" s="118"/>
    </row>
    <row r="27" spans="1:18" s="178" customFormat="1" ht="20.100000000000001" customHeight="1">
      <c r="A27" s="159"/>
      <c r="B27" s="174" t="s">
        <v>62</v>
      </c>
      <c r="C27" s="175">
        <v>26511.019753</v>
      </c>
      <c r="D27" s="176">
        <v>29684.020782</v>
      </c>
      <c r="E27" s="176">
        <v>29218.542282999999</v>
      </c>
      <c r="F27" s="175">
        <v>4514.6874809999999</v>
      </c>
      <c r="G27" s="176">
        <v>6689.8341499999997</v>
      </c>
      <c r="H27" s="176">
        <v>5741.4466709999997</v>
      </c>
      <c r="I27" s="175">
        <v>15286.596310000001</v>
      </c>
      <c r="J27" s="176">
        <v>15088.969573</v>
      </c>
      <c r="K27" s="176">
        <v>15234.133744999999</v>
      </c>
      <c r="L27" s="175">
        <v>50.297986999999999</v>
      </c>
      <c r="M27" s="176">
        <v>58.186850999999997</v>
      </c>
      <c r="N27" s="176">
        <v>61.438571000000003</v>
      </c>
      <c r="O27" s="175">
        <v>6659.4379749999998</v>
      </c>
      <c r="P27" s="176">
        <v>7847.0302080000001</v>
      </c>
      <c r="Q27" s="177">
        <v>8181.5232960000003</v>
      </c>
      <c r="R27" s="118"/>
    </row>
    <row r="28" spans="1:18" s="178" customFormat="1" ht="20.100000000000001" customHeight="1">
      <c r="A28" s="159"/>
      <c r="B28" s="174" t="s">
        <v>36</v>
      </c>
      <c r="C28" s="175">
        <v>4654.9046610000005</v>
      </c>
      <c r="D28" s="176">
        <v>8467.9515869999996</v>
      </c>
      <c r="E28" s="176">
        <v>16870.493108000002</v>
      </c>
      <c r="F28" s="175">
        <v>0</v>
      </c>
      <c r="G28" s="176">
        <v>0</v>
      </c>
      <c r="H28" s="176">
        <v>0</v>
      </c>
      <c r="I28" s="175">
        <v>2181.640351</v>
      </c>
      <c r="J28" s="176">
        <v>3984.2429419999999</v>
      </c>
      <c r="K28" s="176">
        <v>10032.761779</v>
      </c>
      <c r="L28" s="175">
        <v>0</v>
      </c>
      <c r="M28" s="176">
        <v>0</v>
      </c>
      <c r="N28" s="176">
        <v>0</v>
      </c>
      <c r="O28" s="175">
        <v>2473.26431</v>
      </c>
      <c r="P28" s="176">
        <v>4483.7086449999997</v>
      </c>
      <c r="Q28" s="177">
        <v>6837.7313290000002</v>
      </c>
      <c r="R28" s="118"/>
    </row>
    <row r="29" spans="1:18" s="178" customFormat="1" ht="20.100000000000001" customHeight="1">
      <c r="A29" s="159"/>
      <c r="B29" s="174" t="s">
        <v>40</v>
      </c>
      <c r="C29" s="175">
        <v>15610.703744999999</v>
      </c>
      <c r="D29" s="176">
        <v>24558.071657</v>
      </c>
      <c r="E29" s="176">
        <v>23123.295483999998</v>
      </c>
      <c r="F29" s="175">
        <v>6336.1626699999997</v>
      </c>
      <c r="G29" s="176">
        <v>10412.423671</v>
      </c>
      <c r="H29" s="176">
        <v>8887.7178469999999</v>
      </c>
      <c r="I29" s="175">
        <v>4072.9843519999999</v>
      </c>
      <c r="J29" s="176">
        <v>5690.6348239999998</v>
      </c>
      <c r="K29" s="176">
        <v>6331.0615209999996</v>
      </c>
      <c r="L29" s="175">
        <v>0</v>
      </c>
      <c r="M29" s="176">
        <v>1503.675</v>
      </c>
      <c r="N29" s="176">
        <v>1504.4</v>
      </c>
      <c r="O29" s="175">
        <v>5201.5567229999997</v>
      </c>
      <c r="P29" s="176">
        <v>6951.338162</v>
      </c>
      <c r="Q29" s="177">
        <v>6398.9369409999999</v>
      </c>
      <c r="R29" s="118"/>
    </row>
    <row r="30" spans="1:18" s="178" customFormat="1" ht="20.100000000000001" customHeight="1">
      <c r="A30" s="159"/>
      <c r="B30" s="174" t="s">
        <v>89</v>
      </c>
      <c r="C30" s="175">
        <v>23385.485114999999</v>
      </c>
      <c r="D30" s="176">
        <v>30072.498910999999</v>
      </c>
      <c r="E30" s="176">
        <v>30608.340262000002</v>
      </c>
      <c r="F30" s="175">
        <v>21664.308271000002</v>
      </c>
      <c r="G30" s="176">
        <v>28560.999097</v>
      </c>
      <c r="H30" s="176">
        <v>29091.269173000001</v>
      </c>
      <c r="I30" s="175">
        <v>1721.1768440000001</v>
      </c>
      <c r="J30" s="176">
        <v>1511.499814</v>
      </c>
      <c r="K30" s="176">
        <v>1517.071089</v>
      </c>
      <c r="L30" s="175">
        <v>0</v>
      </c>
      <c r="M30" s="176">
        <v>0</v>
      </c>
      <c r="N30" s="176">
        <v>0</v>
      </c>
      <c r="O30" s="175">
        <v>0</v>
      </c>
      <c r="P30" s="176">
        <v>0</v>
      </c>
      <c r="Q30" s="177">
        <v>0</v>
      </c>
      <c r="R30" s="118"/>
    </row>
    <row r="31" spans="1:18" s="178" customFormat="1" ht="20.100000000000001" customHeight="1">
      <c r="A31" s="159"/>
      <c r="B31" s="174" t="s">
        <v>29</v>
      </c>
      <c r="C31" s="175">
        <v>13217.423177000001</v>
      </c>
      <c r="D31" s="176">
        <v>16300.684412000001</v>
      </c>
      <c r="E31" s="176">
        <v>17355.486133999999</v>
      </c>
      <c r="F31" s="175">
        <v>10951.061143999999</v>
      </c>
      <c r="G31" s="176">
        <v>13774.172551</v>
      </c>
      <c r="H31" s="176">
        <v>13722.070524000001</v>
      </c>
      <c r="I31" s="175">
        <v>2266.3620329999999</v>
      </c>
      <c r="J31" s="176">
        <v>2526.511861</v>
      </c>
      <c r="K31" s="176">
        <v>2559.924567</v>
      </c>
      <c r="L31" s="175">
        <v>0</v>
      </c>
      <c r="M31" s="176">
        <v>0</v>
      </c>
      <c r="N31" s="176">
        <v>0</v>
      </c>
      <c r="O31" s="175">
        <v>0</v>
      </c>
      <c r="P31" s="176">
        <v>0</v>
      </c>
      <c r="Q31" s="177">
        <v>1073.491043</v>
      </c>
      <c r="R31" s="118"/>
    </row>
    <row r="32" spans="1:18" s="178" customFormat="1" ht="20.100000000000001" customHeight="1">
      <c r="A32" s="159"/>
      <c r="B32" s="174" t="s">
        <v>34</v>
      </c>
      <c r="C32" s="175">
        <v>11398.070115999999</v>
      </c>
      <c r="D32" s="176">
        <v>17094.855475</v>
      </c>
      <c r="E32" s="176">
        <v>16299.549537999999</v>
      </c>
      <c r="F32" s="175">
        <v>29.274099</v>
      </c>
      <c r="G32" s="176">
        <v>78.148995999999997</v>
      </c>
      <c r="H32" s="176">
        <v>73.057260999999997</v>
      </c>
      <c r="I32" s="175">
        <v>0</v>
      </c>
      <c r="J32" s="176">
        <v>551.31091700000002</v>
      </c>
      <c r="K32" s="176">
        <v>551.56527800000003</v>
      </c>
      <c r="L32" s="175">
        <v>9271.5892820000008</v>
      </c>
      <c r="M32" s="176">
        <v>10013.986111</v>
      </c>
      <c r="N32" s="176">
        <v>10018.683889</v>
      </c>
      <c r="O32" s="175">
        <v>2097.2067350000002</v>
      </c>
      <c r="P32" s="176">
        <v>6451.4094510000004</v>
      </c>
      <c r="Q32" s="177">
        <v>5656.200468</v>
      </c>
      <c r="R32" s="118"/>
    </row>
    <row r="33" spans="1:18" s="178" customFormat="1" ht="20.100000000000001" customHeight="1">
      <c r="A33" s="159"/>
      <c r="B33" s="174" t="s">
        <v>60</v>
      </c>
      <c r="C33" s="175">
        <v>12436.463124</v>
      </c>
      <c r="D33" s="176">
        <v>14334.356979</v>
      </c>
      <c r="E33" s="176">
        <v>15540.613083999999</v>
      </c>
      <c r="F33" s="175">
        <v>4003.8148139999998</v>
      </c>
      <c r="G33" s="176">
        <v>5250.5606760000001</v>
      </c>
      <c r="H33" s="176">
        <v>6220.9209339999998</v>
      </c>
      <c r="I33" s="175">
        <v>8432.6483100000005</v>
      </c>
      <c r="J33" s="176">
        <v>9036.4018400000004</v>
      </c>
      <c r="K33" s="176">
        <v>9265.0915170000007</v>
      </c>
      <c r="L33" s="175">
        <v>0</v>
      </c>
      <c r="M33" s="176">
        <v>0</v>
      </c>
      <c r="N33" s="176">
        <v>0</v>
      </c>
      <c r="O33" s="175">
        <v>0</v>
      </c>
      <c r="P33" s="176">
        <v>47.394463000000002</v>
      </c>
      <c r="Q33" s="177">
        <v>49.665188999999998</v>
      </c>
      <c r="R33" s="118"/>
    </row>
    <row r="34" spans="1:18" s="178" customFormat="1" ht="20.100000000000001" customHeight="1">
      <c r="A34" s="159"/>
      <c r="B34" s="174" t="s">
        <v>59</v>
      </c>
      <c r="C34" s="175">
        <v>15165.712722</v>
      </c>
      <c r="D34" s="176">
        <v>18458.900270999999</v>
      </c>
      <c r="E34" s="176">
        <v>18231.274046999999</v>
      </c>
      <c r="F34" s="175">
        <v>4341.2326160000002</v>
      </c>
      <c r="G34" s="176">
        <v>5314.1275489999998</v>
      </c>
      <c r="H34" s="176">
        <v>5415.3634579999998</v>
      </c>
      <c r="I34" s="175">
        <v>10824.480106000001</v>
      </c>
      <c r="J34" s="176">
        <v>13144.772722</v>
      </c>
      <c r="K34" s="176">
        <v>12798.38816</v>
      </c>
      <c r="L34" s="175">
        <v>0</v>
      </c>
      <c r="M34" s="176">
        <v>0</v>
      </c>
      <c r="N34" s="176">
        <v>0</v>
      </c>
      <c r="O34" s="175">
        <v>0</v>
      </c>
      <c r="P34" s="176">
        <v>0</v>
      </c>
      <c r="Q34" s="177">
        <v>0</v>
      </c>
      <c r="R34" s="118"/>
    </row>
    <row r="35" spans="1:18" s="178" customFormat="1" ht="20.100000000000001" customHeight="1">
      <c r="A35" s="159"/>
      <c r="B35" s="174" t="s">
        <v>45</v>
      </c>
      <c r="C35" s="175">
        <v>9418.8661300000003</v>
      </c>
      <c r="D35" s="176">
        <v>10794.913959000001</v>
      </c>
      <c r="E35" s="176">
        <v>10622.407029</v>
      </c>
      <c r="F35" s="175">
        <v>579.57741399999998</v>
      </c>
      <c r="G35" s="176">
        <v>710.35102099999995</v>
      </c>
      <c r="H35" s="176">
        <v>806.22736299999997</v>
      </c>
      <c r="I35" s="175">
        <v>6624.8205239999998</v>
      </c>
      <c r="J35" s="176">
        <v>6745.5160329999999</v>
      </c>
      <c r="K35" s="176">
        <v>6648.587802</v>
      </c>
      <c r="L35" s="175">
        <v>0</v>
      </c>
      <c r="M35" s="176">
        <v>0</v>
      </c>
      <c r="N35" s="176">
        <v>0</v>
      </c>
      <c r="O35" s="175">
        <v>2214.4681919999998</v>
      </c>
      <c r="P35" s="176">
        <v>3339.0469050000002</v>
      </c>
      <c r="Q35" s="177">
        <v>3167.377966</v>
      </c>
      <c r="R35" s="118"/>
    </row>
    <row r="36" spans="1:18" s="178" customFormat="1" ht="20.100000000000001" customHeight="1">
      <c r="A36" s="159"/>
      <c r="B36" s="174" t="s">
        <v>44</v>
      </c>
      <c r="C36" s="175">
        <v>8513.0758910000004</v>
      </c>
      <c r="D36" s="176">
        <v>12572.258266999999</v>
      </c>
      <c r="E36" s="176">
        <v>13214.484957999999</v>
      </c>
      <c r="F36" s="175">
        <v>1696.002966</v>
      </c>
      <c r="G36" s="176">
        <v>2042.7604100000001</v>
      </c>
      <c r="H36" s="176">
        <v>2236.021064</v>
      </c>
      <c r="I36" s="175">
        <v>6291.9171710000001</v>
      </c>
      <c r="J36" s="176">
        <v>8977.0937369999992</v>
      </c>
      <c r="K36" s="176">
        <v>9447.5495580000006</v>
      </c>
      <c r="L36" s="175">
        <v>0</v>
      </c>
      <c r="M36" s="176">
        <v>1237.065707</v>
      </c>
      <c r="N36" s="176">
        <v>1237.4766770000001</v>
      </c>
      <c r="O36" s="175">
        <v>525.155754</v>
      </c>
      <c r="P36" s="176">
        <v>315.338413</v>
      </c>
      <c r="Q36" s="177">
        <v>293.437659</v>
      </c>
      <c r="R36" s="118"/>
    </row>
    <row r="37" spans="1:18" s="178" customFormat="1" ht="20.100000000000001" customHeight="1">
      <c r="A37" s="159"/>
      <c r="B37" s="174" t="s">
        <v>32</v>
      </c>
      <c r="C37" s="175">
        <v>1497.7497550000001</v>
      </c>
      <c r="D37" s="176">
        <v>2911.7958120000003</v>
      </c>
      <c r="E37" s="176">
        <v>3086.4652729999998</v>
      </c>
      <c r="F37" s="175">
        <v>226.62830700000001</v>
      </c>
      <c r="G37" s="176">
        <v>594.77455599999996</v>
      </c>
      <c r="H37" s="176">
        <v>628.06548099999998</v>
      </c>
      <c r="I37" s="175">
        <v>895.75269100000003</v>
      </c>
      <c r="J37" s="176">
        <v>2112.5369820000001</v>
      </c>
      <c r="K37" s="176">
        <v>2258.1467739999998</v>
      </c>
      <c r="L37" s="175">
        <v>89.973697000000001</v>
      </c>
      <c r="M37" s="176">
        <v>24.705268</v>
      </c>
      <c r="N37" s="176">
        <v>24.707922</v>
      </c>
      <c r="O37" s="175">
        <v>285.39506</v>
      </c>
      <c r="P37" s="176">
        <v>179.77900600000001</v>
      </c>
      <c r="Q37" s="177">
        <v>175.545096</v>
      </c>
      <c r="R37" s="118"/>
    </row>
    <row r="38" spans="1:18" s="178" customFormat="1" ht="20.100000000000001" customHeight="1">
      <c r="A38" s="159"/>
      <c r="B38" s="174" t="s">
        <v>52</v>
      </c>
      <c r="C38" s="175">
        <v>5558.6510020000005</v>
      </c>
      <c r="D38" s="176">
        <v>6632.2630310000004</v>
      </c>
      <c r="E38" s="176">
        <v>7329.3235749999994</v>
      </c>
      <c r="F38" s="175">
        <v>1218.4453550000001</v>
      </c>
      <c r="G38" s="176">
        <v>1908.5532760000001</v>
      </c>
      <c r="H38" s="176">
        <v>2368.0527189999998</v>
      </c>
      <c r="I38" s="175">
        <v>3998.9677299999998</v>
      </c>
      <c r="J38" s="176">
        <v>4232.4134190000004</v>
      </c>
      <c r="K38" s="176">
        <v>4460.6986639999996</v>
      </c>
      <c r="L38" s="175">
        <v>0</v>
      </c>
      <c r="M38" s="176">
        <v>0</v>
      </c>
      <c r="N38" s="176">
        <v>0</v>
      </c>
      <c r="O38" s="175">
        <v>341.23791699999998</v>
      </c>
      <c r="P38" s="176">
        <v>491.296336</v>
      </c>
      <c r="Q38" s="177">
        <v>500.57219199999997</v>
      </c>
      <c r="R38" s="118"/>
    </row>
    <row r="39" spans="1:18" s="178" customFormat="1" ht="20.100000000000001" customHeight="1">
      <c r="A39" s="159"/>
      <c r="B39" s="174" t="s">
        <v>31</v>
      </c>
      <c r="C39" s="175">
        <v>7023.5764129999998</v>
      </c>
      <c r="D39" s="176">
        <v>6725.0052589999996</v>
      </c>
      <c r="E39" s="176">
        <v>7146.0077700000002</v>
      </c>
      <c r="F39" s="175">
        <v>132.86995099999999</v>
      </c>
      <c r="G39" s="176">
        <v>29.483367999999999</v>
      </c>
      <c r="H39" s="176">
        <v>237.505224</v>
      </c>
      <c r="I39" s="175">
        <v>1737.4065900000001</v>
      </c>
      <c r="J39" s="176">
        <v>1363.372775</v>
      </c>
      <c r="K39" s="176">
        <v>1559.4517350000001</v>
      </c>
      <c r="L39" s="175">
        <v>0</v>
      </c>
      <c r="M39" s="176">
        <v>0</v>
      </c>
      <c r="N39" s="176">
        <v>0</v>
      </c>
      <c r="O39" s="175">
        <v>5153.2998719999996</v>
      </c>
      <c r="P39" s="176">
        <v>5332.1491159999996</v>
      </c>
      <c r="Q39" s="177">
        <v>5349.0508110000001</v>
      </c>
      <c r="R39" s="118"/>
    </row>
    <row r="40" spans="1:18" s="178" customFormat="1" ht="20.100000000000001" customHeight="1">
      <c r="A40" s="159"/>
      <c r="B40" s="174" t="s">
        <v>39</v>
      </c>
      <c r="C40" s="175">
        <v>4292.8452390000002</v>
      </c>
      <c r="D40" s="176">
        <v>5474.0294350000004</v>
      </c>
      <c r="E40" s="176">
        <v>5366.8165550000003</v>
      </c>
      <c r="F40" s="175">
        <v>0</v>
      </c>
      <c r="G40" s="176">
        <v>0</v>
      </c>
      <c r="H40" s="176">
        <v>0</v>
      </c>
      <c r="I40" s="175">
        <v>1873.81961</v>
      </c>
      <c r="J40" s="176">
        <v>2813.1378589999999</v>
      </c>
      <c r="K40" s="176">
        <v>2734.0796519999999</v>
      </c>
      <c r="L40" s="175">
        <v>2406.5423329999999</v>
      </c>
      <c r="M40" s="176">
        <v>2406.836667</v>
      </c>
      <c r="N40" s="176">
        <v>2408.277278</v>
      </c>
      <c r="O40" s="175">
        <v>12.483295999999999</v>
      </c>
      <c r="P40" s="176">
        <v>254.05490900000001</v>
      </c>
      <c r="Q40" s="177">
        <v>224.45962499999999</v>
      </c>
      <c r="R40" s="118"/>
    </row>
    <row r="41" spans="1:18" s="178" customFormat="1" ht="20.100000000000001" customHeight="1">
      <c r="A41" s="159"/>
      <c r="B41" s="174" t="s">
        <v>137</v>
      </c>
      <c r="C41" s="175">
        <v>2771.206529</v>
      </c>
      <c r="D41" s="176">
        <v>5179.3069130000003</v>
      </c>
      <c r="E41" s="176">
        <v>5652.1526109999995</v>
      </c>
      <c r="F41" s="175">
        <v>74.654956999999996</v>
      </c>
      <c r="G41" s="176">
        <v>72.062572000000003</v>
      </c>
      <c r="H41" s="176">
        <v>164.53959</v>
      </c>
      <c r="I41" s="175">
        <v>2151.3479320000001</v>
      </c>
      <c r="J41" s="176">
        <v>3420.169523</v>
      </c>
      <c r="K41" s="176">
        <v>3490.212219</v>
      </c>
      <c r="L41" s="175">
        <v>0</v>
      </c>
      <c r="M41" s="176">
        <v>0</v>
      </c>
      <c r="N41" s="176">
        <v>0</v>
      </c>
      <c r="O41" s="175">
        <v>545.20363999999995</v>
      </c>
      <c r="P41" s="176">
        <v>1687.0748180000001</v>
      </c>
      <c r="Q41" s="177">
        <v>1997.4008020000001</v>
      </c>
      <c r="R41" s="118"/>
    </row>
    <row r="42" spans="1:18" s="178" customFormat="1" ht="20.100000000000001" customHeight="1">
      <c r="A42" s="159"/>
      <c r="B42" s="174" t="s">
        <v>159</v>
      </c>
      <c r="C42" s="175">
        <v>1403.3795299999999</v>
      </c>
      <c r="D42" s="176">
        <v>2183.6376009999999</v>
      </c>
      <c r="E42" s="176">
        <v>2117.612087</v>
      </c>
      <c r="F42" s="175">
        <v>533.91520500000001</v>
      </c>
      <c r="G42" s="176">
        <v>572.44882199999995</v>
      </c>
      <c r="H42" s="176">
        <v>447.039242</v>
      </c>
      <c r="I42" s="175">
        <v>794.46250099999997</v>
      </c>
      <c r="J42" s="176">
        <v>1302.1724280000001</v>
      </c>
      <c r="K42" s="176">
        <v>1391.15347</v>
      </c>
      <c r="L42" s="175">
        <v>0</v>
      </c>
      <c r="M42" s="176">
        <v>0</v>
      </c>
      <c r="N42" s="176">
        <v>0</v>
      </c>
      <c r="O42" s="175">
        <v>75.001823999999999</v>
      </c>
      <c r="P42" s="176">
        <v>309.01635099999999</v>
      </c>
      <c r="Q42" s="177">
        <v>279.419375</v>
      </c>
      <c r="R42" s="118"/>
    </row>
    <row r="43" spans="1:18" s="178" customFormat="1" ht="20.100000000000001" customHeight="1">
      <c r="A43" s="159"/>
      <c r="B43" s="174" t="s">
        <v>42</v>
      </c>
      <c r="C43" s="175">
        <v>2862.1900030000002</v>
      </c>
      <c r="D43" s="176">
        <v>3099.9997329999997</v>
      </c>
      <c r="E43" s="176">
        <v>3074.6353279999998</v>
      </c>
      <c r="F43" s="175">
        <v>285.09969000000001</v>
      </c>
      <c r="G43" s="176">
        <v>319.30814700000002</v>
      </c>
      <c r="H43" s="176">
        <v>325.89628499999998</v>
      </c>
      <c r="I43" s="175">
        <v>2337.2747140000001</v>
      </c>
      <c r="J43" s="176">
        <v>2120.9082530000001</v>
      </c>
      <c r="K43" s="176">
        <v>1836.194465</v>
      </c>
      <c r="L43" s="175">
        <v>0</v>
      </c>
      <c r="M43" s="176">
        <v>0</v>
      </c>
      <c r="N43" s="176">
        <v>0</v>
      </c>
      <c r="O43" s="175">
        <v>239.81559899999999</v>
      </c>
      <c r="P43" s="176">
        <v>659.78333299999997</v>
      </c>
      <c r="Q43" s="177">
        <v>911.81400299999996</v>
      </c>
      <c r="R43" s="118"/>
    </row>
    <row r="44" spans="1:18" s="178" customFormat="1" ht="20.100000000000001" customHeight="1">
      <c r="A44" s="159"/>
      <c r="B44" s="174" t="s">
        <v>43</v>
      </c>
      <c r="C44" s="175">
        <v>3259.6123560000001</v>
      </c>
      <c r="D44" s="176">
        <v>3460.4600949999999</v>
      </c>
      <c r="E44" s="176">
        <v>3385.2482280000004</v>
      </c>
      <c r="F44" s="175">
        <v>0</v>
      </c>
      <c r="G44" s="176">
        <v>0</v>
      </c>
      <c r="H44" s="176">
        <v>0</v>
      </c>
      <c r="I44" s="175">
        <v>1257.0890220000001</v>
      </c>
      <c r="J44" s="176">
        <v>1268.263185</v>
      </c>
      <c r="K44" s="176">
        <v>1189.7222870000001</v>
      </c>
      <c r="L44" s="175">
        <v>2002.523334</v>
      </c>
      <c r="M44" s="176">
        <v>2002.170556</v>
      </c>
      <c r="N44" s="176">
        <v>2002.9186110000001</v>
      </c>
      <c r="O44" s="175">
        <v>0</v>
      </c>
      <c r="P44" s="176">
        <v>190.026354</v>
      </c>
      <c r="Q44" s="177">
        <v>191.07719599999999</v>
      </c>
      <c r="R44" s="118"/>
    </row>
    <row r="45" spans="1:18" s="178" customFormat="1" ht="20.100000000000001" customHeight="1">
      <c r="A45" s="159"/>
      <c r="B45" s="174" t="s">
        <v>132</v>
      </c>
      <c r="C45" s="175">
        <v>3789.6657059999998</v>
      </c>
      <c r="D45" s="176">
        <v>4135.4738859999998</v>
      </c>
      <c r="E45" s="176">
        <v>4050.8757110000001</v>
      </c>
      <c r="F45" s="175">
        <v>3.9215110000000002</v>
      </c>
      <c r="G45" s="176">
        <v>64.102862999999999</v>
      </c>
      <c r="H45" s="176">
        <v>63.048881000000002</v>
      </c>
      <c r="I45" s="175">
        <v>203.07943</v>
      </c>
      <c r="J45" s="176">
        <v>868.26538800000003</v>
      </c>
      <c r="K45" s="176">
        <v>760.12230599999998</v>
      </c>
      <c r="L45" s="175">
        <v>0</v>
      </c>
      <c r="M45" s="176">
        <v>0</v>
      </c>
      <c r="N45" s="176">
        <v>0</v>
      </c>
      <c r="O45" s="175">
        <v>3582.664765</v>
      </c>
      <c r="P45" s="176">
        <v>3203.1056349999999</v>
      </c>
      <c r="Q45" s="177">
        <v>3227.7045240000002</v>
      </c>
      <c r="R45" s="118"/>
    </row>
    <row r="46" spans="1:18" s="178" customFormat="1" ht="20.100000000000001" customHeight="1">
      <c r="A46" s="159"/>
      <c r="B46" s="174" t="s">
        <v>80</v>
      </c>
      <c r="C46" s="175">
        <v>2790.4425879999999</v>
      </c>
      <c r="D46" s="176">
        <v>3612.328728</v>
      </c>
      <c r="E46" s="176">
        <v>3588.276672</v>
      </c>
      <c r="F46" s="175">
        <v>160.56530100000001</v>
      </c>
      <c r="G46" s="176">
        <v>171.09764699999999</v>
      </c>
      <c r="H46" s="176">
        <v>167.71387200000001</v>
      </c>
      <c r="I46" s="175">
        <v>1705.6732870000001</v>
      </c>
      <c r="J46" s="176">
        <v>2069.220245</v>
      </c>
      <c r="K46" s="176">
        <v>2067.9807689999998</v>
      </c>
      <c r="L46" s="175">
        <v>0</v>
      </c>
      <c r="M46" s="176">
        <v>0</v>
      </c>
      <c r="N46" s="176">
        <v>0</v>
      </c>
      <c r="O46" s="175">
        <v>924.20399999999995</v>
      </c>
      <c r="P46" s="176">
        <v>1372.0108359999999</v>
      </c>
      <c r="Q46" s="177">
        <v>1352.5820309999999</v>
      </c>
      <c r="R46" s="118"/>
    </row>
    <row r="47" spans="1:18" s="178" customFormat="1" ht="20.100000000000001" customHeight="1">
      <c r="A47" s="159"/>
      <c r="B47" s="174" t="s">
        <v>28</v>
      </c>
      <c r="C47" s="175">
        <v>0</v>
      </c>
      <c r="D47" s="176">
        <v>0</v>
      </c>
      <c r="E47" s="176">
        <v>0</v>
      </c>
      <c r="F47" s="175">
        <v>0</v>
      </c>
      <c r="G47" s="176">
        <v>0</v>
      </c>
      <c r="H47" s="176">
        <v>0</v>
      </c>
      <c r="I47" s="175">
        <v>0</v>
      </c>
      <c r="J47" s="176">
        <v>0</v>
      </c>
      <c r="K47" s="176">
        <v>0</v>
      </c>
      <c r="L47" s="175">
        <v>0</v>
      </c>
      <c r="M47" s="176">
        <v>0</v>
      </c>
      <c r="N47" s="176">
        <v>0</v>
      </c>
      <c r="O47" s="175">
        <v>0</v>
      </c>
      <c r="P47" s="176">
        <v>0</v>
      </c>
      <c r="Q47" s="177">
        <v>0</v>
      </c>
      <c r="R47" s="118"/>
    </row>
    <row r="48" spans="1:18" s="178" customFormat="1" ht="20.100000000000001" customHeight="1">
      <c r="A48" s="159"/>
      <c r="B48" s="174" t="s">
        <v>216</v>
      </c>
      <c r="C48" s="175" t="s">
        <v>90</v>
      </c>
      <c r="D48" s="176" t="s">
        <v>90</v>
      </c>
      <c r="E48" s="176">
        <v>2698.58907</v>
      </c>
      <c r="F48" s="175" t="s">
        <v>90</v>
      </c>
      <c r="G48" s="176" t="s">
        <v>90</v>
      </c>
      <c r="H48" s="176">
        <v>0</v>
      </c>
      <c r="I48" s="175" t="s">
        <v>90</v>
      </c>
      <c r="J48" s="176" t="s">
        <v>90</v>
      </c>
      <c r="K48" s="176">
        <v>0</v>
      </c>
      <c r="L48" s="175" t="s">
        <v>90</v>
      </c>
      <c r="M48" s="176" t="s">
        <v>90</v>
      </c>
      <c r="N48" s="176">
        <v>0</v>
      </c>
      <c r="O48" s="175" t="s">
        <v>90</v>
      </c>
      <c r="P48" s="176" t="s">
        <v>90</v>
      </c>
      <c r="Q48" s="177">
        <v>2698.58907</v>
      </c>
      <c r="R48" s="118"/>
    </row>
    <row r="49" spans="1:18" s="178" customFormat="1" ht="20.100000000000001" customHeight="1">
      <c r="A49" s="159"/>
      <c r="B49" s="174" t="s">
        <v>158</v>
      </c>
      <c r="C49" s="175">
        <v>1526.7812469999999</v>
      </c>
      <c r="D49" s="176">
        <v>1991.526701</v>
      </c>
      <c r="E49" s="176">
        <v>1930.7458340000001</v>
      </c>
      <c r="F49" s="175">
        <v>16.130572000000001</v>
      </c>
      <c r="G49" s="176">
        <v>37.425659000000003</v>
      </c>
      <c r="H49" s="176">
        <v>20.077656999999999</v>
      </c>
      <c r="I49" s="175">
        <v>258.96304199999997</v>
      </c>
      <c r="J49" s="176">
        <v>292.39136999999999</v>
      </c>
      <c r="K49" s="176">
        <v>302.79042500000003</v>
      </c>
      <c r="L49" s="175">
        <v>0</v>
      </c>
      <c r="M49" s="176">
        <v>0</v>
      </c>
      <c r="N49" s="176">
        <v>0</v>
      </c>
      <c r="O49" s="175">
        <v>1251.687633</v>
      </c>
      <c r="P49" s="176">
        <v>1661.709672</v>
      </c>
      <c r="Q49" s="177">
        <v>1607.8777520000001</v>
      </c>
      <c r="R49" s="118"/>
    </row>
    <row r="50" spans="1:18" s="178" customFormat="1" ht="20.100000000000001" customHeight="1">
      <c r="A50" s="159"/>
      <c r="B50" s="174" t="s">
        <v>217</v>
      </c>
      <c r="C50" s="175" t="s">
        <v>90</v>
      </c>
      <c r="D50" s="176" t="s">
        <v>90</v>
      </c>
      <c r="E50" s="176">
        <v>52.627878000000003</v>
      </c>
      <c r="F50" s="175" t="s">
        <v>90</v>
      </c>
      <c r="G50" s="176" t="s">
        <v>90</v>
      </c>
      <c r="H50" s="176">
        <v>52.627878000000003</v>
      </c>
      <c r="I50" s="175" t="s">
        <v>90</v>
      </c>
      <c r="J50" s="176" t="s">
        <v>90</v>
      </c>
      <c r="K50" s="176">
        <v>0</v>
      </c>
      <c r="L50" s="175" t="s">
        <v>90</v>
      </c>
      <c r="M50" s="176" t="s">
        <v>90</v>
      </c>
      <c r="N50" s="176">
        <v>0</v>
      </c>
      <c r="O50" s="175" t="s">
        <v>90</v>
      </c>
      <c r="P50" s="176" t="s">
        <v>90</v>
      </c>
      <c r="Q50" s="177">
        <v>0</v>
      </c>
      <c r="R50" s="118"/>
    </row>
    <row r="51" spans="1:18" s="178" customFormat="1" ht="20.100000000000001" customHeight="1">
      <c r="A51" s="159"/>
      <c r="B51" s="174" t="s">
        <v>30</v>
      </c>
      <c r="C51" s="175">
        <v>233.50344799999999</v>
      </c>
      <c r="D51" s="176">
        <v>194.57047</v>
      </c>
      <c r="E51" s="176">
        <v>193.01609099999999</v>
      </c>
      <c r="F51" s="175">
        <v>0</v>
      </c>
      <c r="G51" s="176">
        <v>0</v>
      </c>
      <c r="H51" s="176">
        <v>0</v>
      </c>
      <c r="I51" s="175">
        <v>233.50344799999999</v>
      </c>
      <c r="J51" s="176">
        <v>194.57047</v>
      </c>
      <c r="K51" s="176">
        <v>193.01609099999999</v>
      </c>
      <c r="L51" s="175">
        <v>0</v>
      </c>
      <c r="M51" s="176">
        <v>0</v>
      </c>
      <c r="N51" s="176">
        <v>0</v>
      </c>
      <c r="O51" s="175">
        <v>0</v>
      </c>
      <c r="P51" s="176">
        <v>0</v>
      </c>
      <c r="Q51" s="177">
        <v>0</v>
      </c>
      <c r="R51" s="118"/>
    </row>
    <row r="52" spans="1:18" s="178" customFormat="1" ht="20.100000000000001" customHeight="1">
      <c r="A52" s="159"/>
      <c r="B52" s="174" t="s">
        <v>218</v>
      </c>
      <c r="C52" s="175">
        <v>3.1322999999999997E-2</v>
      </c>
      <c r="D52" s="176">
        <v>0.31249700000000002</v>
      </c>
      <c r="E52" s="176">
        <v>0.35012199999999999</v>
      </c>
      <c r="F52" s="175">
        <v>3.1322999999999997E-2</v>
      </c>
      <c r="G52" s="176">
        <v>0.31249700000000002</v>
      </c>
      <c r="H52" s="176">
        <v>0.35012199999999999</v>
      </c>
      <c r="I52" s="175">
        <v>0</v>
      </c>
      <c r="J52" s="176">
        <v>0</v>
      </c>
      <c r="K52" s="176">
        <v>0</v>
      </c>
      <c r="L52" s="175">
        <v>0</v>
      </c>
      <c r="M52" s="176">
        <v>0</v>
      </c>
      <c r="N52" s="176">
        <v>0</v>
      </c>
      <c r="O52" s="175">
        <v>0</v>
      </c>
      <c r="P52" s="176">
        <v>0</v>
      </c>
      <c r="Q52" s="177">
        <v>0</v>
      </c>
      <c r="R52" s="118"/>
    </row>
    <row r="53" spans="1:18" s="178" customFormat="1" ht="20.100000000000001" customHeight="1">
      <c r="A53" s="159"/>
      <c r="B53" s="174" t="s">
        <v>138</v>
      </c>
      <c r="C53" s="175">
        <v>7.9301050000000002</v>
      </c>
      <c r="D53" s="176">
        <v>49.266081</v>
      </c>
      <c r="E53" s="176" t="s">
        <v>331</v>
      </c>
      <c r="F53" s="175">
        <v>3.9984479999999998</v>
      </c>
      <c r="G53" s="176">
        <v>20.600003000000001</v>
      </c>
      <c r="H53" s="176" t="s">
        <v>331</v>
      </c>
      <c r="I53" s="175">
        <v>3.931657</v>
      </c>
      <c r="J53" s="176">
        <v>28.666077999999999</v>
      </c>
      <c r="K53" s="176" t="s">
        <v>331</v>
      </c>
      <c r="L53" s="175">
        <v>0</v>
      </c>
      <c r="M53" s="176">
        <v>0</v>
      </c>
      <c r="N53" s="176" t="s">
        <v>331</v>
      </c>
      <c r="O53" s="175">
        <v>0</v>
      </c>
      <c r="P53" s="176">
        <v>0</v>
      </c>
      <c r="Q53" s="177" t="s">
        <v>331</v>
      </c>
      <c r="R53" s="118"/>
    </row>
    <row r="54" spans="1:18" s="178" customFormat="1" ht="20.100000000000001" customHeight="1">
      <c r="A54" s="159"/>
      <c r="B54" s="174" t="s">
        <v>49</v>
      </c>
      <c r="C54" s="175">
        <v>5458.6477320000004</v>
      </c>
      <c r="D54" s="176" t="s">
        <v>90</v>
      </c>
      <c r="E54" s="176" t="s">
        <v>90</v>
      </c>
      <c r="F54" s="175">
        <v>1876.8727120000001</v>
      </c>
      <c r="G54" s="176" t="s">
        <v>90</v>
      </c>
      <c r="H54" s="176" t="s">
        <v>90</v>
      </c>
      <c r="I54" s="175">
        <v>3581.77502</v>
      </c>
      <c r="J54" s="176" t="s">
        <v>90</v>
      </c>
      <c r="K54" s="176" t="s">
        <v>90</v>
      </c>
      <c r="L54" s="175">
        <v>0</v>
      </c>
      <c r="M54" s="176" t="s">
        <v>90</v>
      </c>
      <c r="N54" s="176" t="s">
        <v>90</v>
      </c>
      <c r="O54" s="175">
        <v>0</v>
      </c>
      <c r="P54" s="176" t="s">
        <v>90</v>
      </c>
      <c r="Q54" s="177" t="s">
        <v>90</v>
      </c>
      <c r="R54" s="118"/>
    </row>
    <row r="55" spans="1:18" s="178" customFormat="1" ht="9.9499999999999993" customHeight="1">
      <c r="A55" s="159"/>
      <c r="B55" s="179"/>
      <c r="C55" s="180"/>
      <c r="D55" s="181"/>
      <c r="E55" s="182"/>
      <c r="F55" s="184"/>
      <c r="G55" s="183"/>
      <c r="H55" s="185"/>
      <c r="I55" s="184"/>
      <c r="J55" s="183"/>
      <c r="K55" s="185"/>
      <c r="L55" s="184"/>
      <c r="M55" s="183"/>
      <c r="N55" s="185"/>
      <c r="O55" s="184"/>
      <c r="P55" s="183"/>
      <c r="Q55" s="185"/>
      <c r="R55" s="118"/>
    </row>
    <row r="56" spans="1:18" s="178" customFormat="1" ht="20.100000000000001" customHeight="1">
      <c r="B56" s="428"/>
      <c r="C56" s="429"/>
      <c r="D56" s="430"/>
      <c r="E56" s="430"/>
      <c r="F56" s="431"/>
      <c r="G56" s="431"/>
      <c r="H56" s="431"/>
      <c r="I56" s="431"/>
      <c r="J56" s="431"/>
      <c r="K56" s="431"/>
      <c r="L56" s="431"/>
      <c r="M56" s="431"/>
      <c r="N56" s="431"/>
      <c r="O56" s="431"/>
      <c r="P56" s="431"/>
      <c r="Q56" s="431"/>
      <c r="R56" s="118"/>
    </row>
    <row r="57" spans="1:18" s="178" customFormat="1" ht="9.9499999999999993" customHeight="1">
      <c r="R57" s="118"/>
    </row>
    <row r="58" spans="1:18" ht="20.100000000000001" customHeight="1">
      <c r="C58" s="379"/>
      <c r="D58" s="379"/>
      <c r="E58" s="379"/>
      <c r="F58" s="379"/>
      <c r="G58" s="379"/>
      <c r="H58" s="379"/>
      <c r="I58" s="379"/>
      <c r="J58" s="379"/>
      <c r="K58" s="379"/>
      <c r="L58" s="379"/>
      <c r="M58" s="379"/>
      <c r="N58" s="379"/>
      <c r="O58" s="379"/>
      <c r="P58" s="379"/>
      <c r="Q58" s="379"/>
    </row>
    <row r="59" spans="1:18" ht="20.100000000000001" customHeight="1">
      <c r="B59" s="188"/>
      <c r="F59" s="188"/>
      <c r="G59" s="188"/>
      <c r="H59" s="189"/>
      <c r="I59" s="189"/>
      <c r="J59" s="189"/>
      <c r="K59" s="189"/>
      <c r="L59" s="189"/>
      <c r="M59" s="189"/>
      <c r="N59" s="189"/>
      <c r="R59" s="190"/>
    </row>
    <row r="60" spans="1:18" ht="20.100000000000001" customHeight="1">
      <c r="B60" s="72"/>
      <c r="R60" s="190"/>
    </row>
    <row r="61" spans="1:18">
      <c r="B61" s="54"/>
    </row>
    <row r="62" spans="1:18"/>
    <row r="63" spans="1:18"/>
    <row r="64" spans="1:18"/>
    <row r="65"/>
    <row r="66"/>
    <row r="67"/>
    <row r="68"/>
    <row r="69"/>
    <row r="70"/>
    <row r="71"/>
    <row r="72"/>
    <row r="73"/>
    <row r="74"/>
    <row r="75"/>
  </sheetData>
  <mergeCells count="5">
    <mergeCell ref="C5:E5"/>
    <mergeCell ref="F5:H5"/>
    <mergeCell ref="I5:K5"/>
    <mergeCell ref="L5:N5"/>
    <mergeCell ref="O5:Q5"/>
  </mergeCells>
  <printOptions verticalCentered="1"/>
  <pageMargins left="0.59055118110236227" right="0" top="0" bottom="0" header="0" footer="0"/>
  <pageSetup scale="68" orientation="portrait"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0"/>
  <dimension ref="A1:DR59"/>
  <sheetViews>
    <sheetView showGridLines="0" zoomScale="55" zoomScaleNormal="55" workbookViewId="0">
      <pane xSplit="2" ySplit="6" topLeftCell="C7" activePane="bottomRight" state="frozen"/>
      <selection sqref="A1:IV1"/>
      <selection pane="topRight" sqref="A1:IV1"/>
      <selection pane="bottomLeft" sqref="A1:IV1"/>
      <selection pane="bottomRight" activeCell="Q21" sqref="Q21"/>
    </sheetView>
  </sheetViews>
  <sheetFormatPr baseColWidth="10" defaultColWidth="0" defaultRowHeight="13.5" zeroHeight="1"/>
  <cols>
    <col min="1" max="1" width="5.7109375" style="111" customWidth="1"/>
    <col min="2" max="2" width="39.85546875" style="67" customWidth="1"/>
    <col min="3" max="20" width="16.7109375" style="67" customWidth="1"/>
    <col min="21" max="24" width="16.7109375" style="54" customWidth="1"/>
    <col min="25" max="44" width="16.7109375" style="67" customWidth="1"/>
    <col min="45" max="46" width="16.7109375" style="111" customWidth="1"/>
    <col min="47" max="50" width="16.7109375" style="67" customWidth="1"/>
    <col min="51" max="52" width="16.7109375" style="138" customWidth="1"/>
    <col min="53" max="60" width="16.7109375" style="67" customWidth="1"/>
    <col min="61" max="88" width="16.7109375" style="111" customWidth="1"/>
    <col min="89" max="94" width="16.7109375" style="54" customWidth="1"/>
    <col min="95" max="114" width="16.7109375" style="111" customWidth="1"/>
    <col min="115" max="115" width="6.7109375" style="111" customWidth="1"/>
    <col min="116" max="120" width="0" style="111" hidden="1" customWidth="1"/>
    <col min="121" max="122" width="0" style="111" hidden="1"/>
    <col min="123" max="16384" width="11.42578125" style="111" hidden="1"/>
  </cols>
  <sheetData>
    <row r="1" spans="2:115" ht="95.1" customHeight="1"/>
    <row r="2" spans="2:115" s="266" customFormat="1" ht="28.5" customHeight="1">
      <c r="B2" s="314" t="s">
        <v>103</v>
      </c>
      <c r="C2" s="279"/>
      <c r="D2" s="279"/>
      <c r="F2" s="279"/>
      <c r="G2" s="279"/>
      <c r="H2" s="279"/>
      <c r="I2" s="279"/>
      <c r="J2" s="279"/>
      <c r="K2" s="279"/>
      <c r="L2" s="279"/>
      <c r="M2" s="279"/>
      <c r="N2" s="279"/>
      <c r="O2" s="279"/>
      <c r="P2" s="279"/>
      <c r="Q2" s="279"/>
      <c r="R2" s="279"/>
      <c r="S2" s="279"/>
      <c r="T2" s="279"/>
      <c r="U2" s="273"/>
      <c r="V2" s="280"/>
      <c r="W2" s="273"/>
      <c r="X2" s="273"/>
      <c r="Y2" s="279"/>
      <c r="Z2" s="279"/>
      <c r="AA2" s="279"/>
      <c r="AB2" s="279"/>
      <c r="AC2" s="279"/>
      <c r="AD2" s="279"/>
      <c r="AE2" s="279"/>
      <c r="AF2" s="279"/>
      <c r="AG2" s="279"/>
      <c r="AH2" s="279"/>
      <c r="AI2" s="279"/>
      <c r="AJ2" s="279"/>
      <c r="AK2" s="279"/>
      <c r="AL2" s="279"/>
      <c r="AM2" s="279"/>
      <c r="AN2" s="279"/>
      <c r="AO2" s="279"/>
      <c r="AP2" s="279"/>
      <c r="AQ2" s="279"/>
      <c r="AR2" s="279"/>
      <c r="AS2" s="279"/>
      <c r="AT2" s="279"/>
      <c r="AU2" s="279"/>
      <c r="AV2" s="279"/>
      <c r="AW2" s="279"/>
      <c r="AX2" s="279"/>
      <c r="AY2" s="315"/>
      <c r="AZ2" s="315"/>
      <c r="BA2" s="279"/>
      <c r="BB2" s="279"/>
      <c r="BC2" s="279"/>
      <c r="BD2" s="279"/>
      <c r="BE2" s="279"/>
      <c r="BF2" s="279"/>
      <c r="BG2" s="279"/>
      <c r="BH2" s="279"/>
      <c r="BI2" s="279"/>
      <c r="BJ2" s="279"/>
      <c r="BK2" s="279"/>
      <c r="BL2" s="279"/>
      <c r="BM2" s="279"/>
      <c r="BN2" s="279"/>
      <c r="BO2" s="279"/>
      <c r="BP2" s="279"/>
      <c r="BQ2" s="279"/>
      <c r="BR2" s="279"/>
      <c r="BS2" s="279"/>
      <c r="BT2" s="279"/>
      <c r="BU2" s="279"/>
      <c r="BV2" s="279"/>
      <c r="BW2" s="279"/>
      <c r="BX2" s="279"/>
      <c r="BY2" s="279"/>
      <c r="BZ2" s="279"/>
      <c r="CA2" s="279"/>
      <c r="CB2" s="279"/>
      <c r="CC2" s="279"/>
      <c r="CD2" s="279"/>
      <c r="CE2" s="279"/>
      <c r="CF2" s="279"/>
      <c r="CG2" s="279"/>
      <c r="CH2" s="279"/>
      <c r="CI2" s="279"/>
      <c r="CJ2" s="279"/>
      <c r="CK2" s="273"/>
      <c r="CL2" s="273"/>
      <c r="CM2" s="316"/>
      <c r="CN2" s="273"/>
      <c r="CO2" s="316"/>
      <c r="CP2" s="273"/>
      <c r="CQ2" s="279"/>
      <c r="CR2" s="279"/>
      <c r="CS2" s="279"/>
      <c r="CT2" s="279"/>
      <c r="CU2" s="279"/>
      <c r="CV2" s="279"/>
      <c r="CW2" s="279"/>
      <c r="CX2" s="279"/>
      <c r="CY2" s="279"/>
      <c r="CZ2" s="279"/>
      <c r="DA2" s="279"/>
      <c r="DB2" s="279"/>
      <c r="DC2" s="279"/>
      <c r="DD2" s="279"/>
      <c r="DE2" s="279"/>
      <c r="DF2" s="279"/>
      <c r="DG2" s="279"/>
      <c r="DH2" s="279"/>
      <c r="DI2" s="279"/>
      <c r="DJ2" s="279"/>
      <c r="DK2" s="279"/>
    </row>
    <row r="3" spans="2:115" s="268" customFormat="1" ht="22.5" customHeight="1">
      <c r="B3" s="317" t="s">
        <v>330</v>
      </c>
      <c r="C3" s="280"/>
      <c r="D3" s="280"/>
      <c r="E3" s="280"/>
      <c r="F3" s="280"/>
      <c r="G3" s="280"/>
      <c r="H3" s="280"/>
      <c r="I3" s="280"/>
      <c r="J3" s="280"/>
      <c r="K3" s="280"/>
      <c r="L3" s="280"/>
      <c r="M3" s="280"/>
      <c r="N3" s="280"/>
      <c r="O3" s="280"/>
      <c r="P3" s="280"/>
      <c r="Q3" s="280"/>
      <c r="R3" s="280"/>
      <c r="S3" s="280"/>
      <c r="T3" s="280"/>
      <c r="U3" s="280"/>
      <c r="V3" s="273"/>
      <c r="W3" s="280"/>
      <c r="X3" s="280"/>
      <c r="Y3" s="280"/>
      <c r="Z3" s="280"/>
      <c r="AA3" s="280"/>
      <c r="AB3" s="280"/>
      <c r="AC3" s="280"/>
      <c r="AD3" s="280"/>
      <c r="AE3" s="280"/>
      <c r="AF3" s="280"/>
      <c r="AG3" s="280"/>
      <c r="AH3" s="280"/>
      <c r="AI3" s="280"/>
      <c r="AJ3" s="280"/>
      <c r="AK3" s="280"/>
      <c r="AL3" s="280"/>
      <c r="AM3" s="280"/>
      <c r="AN3" s="280"/>
      <c r="AO3" s="280"/>
      <c r="AP3" s="280"/>
      <c r="AQ3" s="280"/>
      <c r="AR3" s="280"/>
      <c r="AS3" s="280"/>
      <c r="AT3" s="280"/>
      <c r="AU3" s="280"/>
      <c r="AV3" s="280"/>
      <c r="AW3" s="280"/>
      <c r="AX3" s="280"/>
      <c r="AY3" s="280"/>
      <c r="AZ3" s="280"/>
      <c r="BA3" s="280"/>
      <c r="BB3" s="280"/>
      <c r="BC3" s="280"/>
      <c r="BD3" s="280"/>
      <c r="BE3" s="280"/>
      <c r="BF3" s="280"/>
      <c r="BG3" s="280"/>
      <c r="BH3" s="280"/>
      <c r="BI3" s="280"/>
      <c r="BJ3" s="280"/>
      <c r="BK3" s="280"/>
      <c r="BL3" s="280"/>
      <c r="BM3" s="280"/>
      <c r="BN3" s="280"/>
      <c r="BO3" s="280"/>
      <c r="BP3" s="280"/>
      <c r="BQ3" s="280"/>
      <c r="BR3" s="280"/>
      <c r="BS3" s="280"/>
      <c r="BT3" s="280"/>
      <c r="BU3" s="280"/>
      <c r="BV3" s="280"/>
      <c r="BW3" s="280"/>
      <c r="BX3" s="280"/>
      <c r="BY3" s="280"/>
      <c r="BZ3" s="280"/>
      <c r="CA3" s="280"/>
      <c r="CB3" s="280"/>
      <c r="CC3" s="280"/>
      <c r="CD3" s="280"/>
      <c r="CE3" s="280"/>
      <c r="CF3" s="280"/>
      <c r="CG3" s="280"/>
      <c r="CH3" s="280"/>
      <c r="CI3" s="280"/>
      <c r="CJ3" s="280"/>
      <c r="CK3" s="280"/>
      <c r="CL3" s="280"/>
      <c r="CM3" s="280"/>
      <c r="CN3" s="280"/>
      <c r="CO3" s="280"/>
      <c r="CP3" s="280"/>
      <c r="CQ3" s="280"/>
      <c r="CR3" s="280"/>
      <c r="CS3" s="280"/>
      <c r="CT3" s="280"/>
      <c r="CU3" s="280"/>
      <c r="CV3" s="280"/>
      <c r="CW3" s="280"/>
      <c r="CX3" s="280"/>
      <c r="CY3" s="280"/>
      <c r="CZ3" s="280"/>
      <c r="DA3" s="280"/>
      <c r="DB3" s="280"/>
      <c r="DC3" s="280"/>
      <c r="DD3" s="280"/>
      <c r="DE3" s="280"/>
      <c r="DF3" s="280"/>
      <c r="DG3" s="280"/>
      <c r="DH3" s="280"/>
      <c r="DI3" s="280"/>
      <c r="DJ3" s="280"/>
      <c r="DK3" s="280"/>
    </row>
    <row r="4" spans="2:115" s="268" customFormat="1" ht="24" customHeight="1">
      <c r="B4" s="476" t="s">
        <v>104</v>
      </c>
      <c r="C4" s="653">
        <v>0</v>
      </c>
      <c r="D4" s="653">
        <v>0</v>
      </c>
      <c r="E4" s="653">
        <v>0</v>
      </c>
      <c r="F4" s="653">
        <v>0</v>
      </c>
      <c r="G4" s="653">
        <v>0</v>
      </c>
      <c r="H4" s="653">
        <v>0</v>
      </c>
      <c r="I4" s="653">
        <v>0</v>
      </c>
      <c r="J4" s="653">
        <v>0</v>
      </c>
      <c r="K4" s="653">
        <v>0</v>
      </c>
      <c r="L4" s="653">
        <v>0</v>
      </c>
      <c r="M4" s="653">
        <v>0</v>
      </c>
      <c r="N4" s="653">
        <v>0</v>
      </c>
      <c r="O4" s="653">
        <v>0</v>
      </c>
      <c r="P4" s="653">
        <v>0</v>
      </c>
      <c r="Q4" s="653">
        <v>0</v>
      </c>
      <c r="R4" s="653">
        <v>0</v>
      </c>
      <c r="S4" s="653">
        <v>0</v>
      </c>
      <c r="T4" s="653">
        <v>0</v>
      </c>
      <c r="U4" s="653">
        <v>0</v>
      </c>
      <c r="V4" s="653">
        <v>0</v>
      </c>
      <c r="W4" s="653">
        <v>0</v>
      </c>
      <c r="X4" s="653">
        <v>0</v>
      </c>
      <c r="Y4" s="653">
        <v>0</v>
      </c>
      <c r="Z4" s="653">
        <v>0</v>
      </c>
      <c r="AA4" s="653">
        <v>0</v>
      </c>
      <c r="AB4" s="653">
        <v>0</v>
      </c>
      <c r="AC4" s="653">
        <v>0</v>
      </c>
      <c r="AD4" s="653">
        <v>0</v>
      </c>
      <c r="AE4" s="653">
        <v>0</v>
      </c>
      <c r="AF4" s="653">
        <v>0</v>
      </c>
      <c r="AG4" s="653">
        <v>92.149938000000006</v>
      </c>
      <c r="AH4" s="653">
        <v>1.5871532079447168</v>
      </c>
      <c r="AI4" s="653">
        <v>0</v>
      </c>
      <c r="AJ4" s="653">
        <v>0</v>
      </c>
      <c r="AK4" s="653">
        <v>0</v>
      </c>
      <c r="AL4" s="653">
        <v>0</v>
      </c>
      <c r="AM4" s="653">
        <v>0</v>
      </c>
      <c r="AN4" s="653">
        <v>0</v>
      </c>
      <c r="AO4" s="653">
        <v>0</v>
      </c>
      <c r="AP4" s="653">
        <v>0</v>
      </c>
      <c r="AQ4" s="653">
        <v>0</v>
      </c>
      <c r="AR4" s="653">
        <v>0</v>
      </c>
      <c r="AS4" s="653">
        <v>0</v>
      </c>
      <c r="AT4" s="653">
        <v>0</v>
      </c>
      <c r="AU4" s="653">
        <v>0</v>
      </c>
      <c r="AV4" s="653">
        <v>0</v>
      </c>
      <c r="AW4" s="653">
        <v>103.15565700000001</v>
      </c>
      <c r="AX4" s="653">
        <v>1.6473616679680694</v>
      </c>
      <c r="AY4" s="653">
        <v>0</v>
      </c>
      <c r="AZ4" s="653">
        <v>0</v>
      </c>
      <c r="BA4" s="653" t="s">
        <v>90</v>
      </c>
      <c r="BB4" s="653" t="s">
        <v>90</v>
      </c>
      <c r="BC4" s="653">
        <v>1.18136</v>
      </c>
      <c r="BD4" s="653">
        <v>1.2901055956576554E-4</v>
      </c>
      <c r="BE4" s="653">
        <v>0</v>
      </c>
      <c r="BF4" s="653">
        <v>0</v>
      </c>
      <c r="BG4" s="653">
        <v>0</v>
      </c>
      <c r="BH4" s="653">
        <v>0</v>
      </c>
      <c r="BI4" s="653">
        <v>0</v>
      </c>
      <c r="BJ4" s="653">
        <v>0</v>
      </c>
      <c r="BK4" s="653">
        <v>0</v>
      </c>
      <c r="BL4" s="653">
        <v>0</v>
      </c>
      <c r="BM4" s="653">
        <v>0</v>
      </c>
      <c r="BN4" s="653">
        <v>0</v>
      </c>
      <c r="BO4" s="653" t="s">
        <v>90</v>
      </c>
      <c r="BP4" s="653" t="s">
        <v>90</v>
      </c>
      <c r="BQ4" s="653">
        <v>0</v>
      </c>
      <c r="BR4" s="653">
        <v>0</v>
      </c>
      <c r="BS4" s="653">
        <v>0</v>
      </c>
      <c r="BT4" s="653">
        <v>0</v>
      </c>
      <c r="BU4" s="653">
        <v>49.997253999999998</v>
      </c>
      <c r="BV4" s="653">
        <v>1.9749778874553352E-2</v>
      </c>
      <c r="BW4" s="653">
        <v>0</v>
      </c>
      <c r="BX4" s="653">
        <v>0</v>
      </c>
      <c r="BY4" s="653">
        <v>20.642728999999999</v>
      </c>
      <c r="BZ4" s="653">
        <v>8.7451945272937176E-2</v>
      </c>
      <c r="CA4" s="653">
        <v>218.80412799999999</v>
      </c>
      <c r="CB4" s="653">
        <v>0.82590779919108348</v>
      </c>
      <c r="CC4" s="653">
        <v>0</v>
      </c>
      <c r="CD4" s="653">
        <v>0</v>
      </c>
      <c r="CE4" s="653">
        <v>0</v>
      </c>
      <c r="CF4" s="653">
        <v>0</v>
      </c>
      <c r="CG4" s="653">
        <v>0</v>
      </c>
      <c r="CH4" s="653">
        <v>0</v>
      </c>
      <c r="CI4" s="653">
        <v>0</v>
      </c>
      <c r="CJ4" s="653">
        <v>0</v>
      </c>
      <c r="CK4" s="653">
        <v>0</v>
      </c>
      <c r="CL4" s="653">
        <v>0</v>
      </c>
      <c r="CM4" s="653">
        <v>0</v>
      </c>
      <c r="CN4" s="653">
        <v>0</v>
      </c>
      <c r="CO4" s="653">
        <v>0</v>
      </c>
      <c r="CP4" s="653">
        <v>0</v>
      </c>
      <c r="CQ4" s="653">
        <v>0</v>
      </c>
      <c r="CR4" s="653">
        <v>0</v>
      </c>
      <c r="CS4" s="653">
        <v>0</v>
      </c>
      <c r="CT4" s="653">
        <v>0</v>
      </c>
      <c r="CU4" s="653">
        <v>3.430666</v>
      </c>
      <c r="CV4" s="653">
        <v>6.708470700656136E-4</v>
      </c>
      <c r="CW4" s="653">
        <v>0</v>
      </c>
      <c r="CX4" s="653">
        <v>0</v>
      </c>
      <c r="CY4" s="653">
        <v>0</v>
      </c>
      <c r="CZ4" s="653">
        <v>0</v>
      </c>
      <c r="DA4" s="653">
        <v>124.616765</v>
      </c>
      <c r="DB4" s="653">
        <v>1.3179812935956354</v>
      </c>
      <c r="DC4" s="653">
        <v>0</v>
      </c>
      <c r="DD4" s="653">
        <v>0</v>
      </c>
      <c r="DE4" s="653" t="s">
        <v>90</v>
      </c>
      <c r="DF4" s="653" t="s">
        <v>90</v>
      </c>
      <c r="DG4" s="653">
        <v>0</v>
      </c>
      <c r="DH4" s="653">
        <v>0</v>
      </c>
      <c r="DI4" s="653">
        <v>0</v>
      </c>
      <c r="DJ4" s="653">
        <v>0</v>
      </c>
      <c r="DK4" s="280"/>
    </row>
    <row r="5" spans="2:115" s="318" customFormat="1" ht="39.950000000000003" customHeight="1">
      <c r="B5" s="319"/>
      <c r="C5" s="728" t="s">
        <v>80</v>
      </c>
      <c r="D5" s="730"/>
      <c r="E5" s="728" t="s">
        <v>44</v>
      </c>
      <c r="F5" s="730"/>
      <c r="G5" s="728" t="s">
        <v>56</v>
      </c>
      <c r="H5" s="730"/>
      <c r="I5" s="728" t="s">
        <v>31</v>
      </c>
      <c r="J5" s="730"/>
      <c r="K5" s="728" t="s">
        <v>42</v>
      </c>
      <c r="L5" s="730"/>
      <c r="M5" s="728" t="s">
        <v>54</v>
      </c>
      <c r="N5" s="730"/>
      <c r="O5" s="761" t="s">
        <v>150</v>
      </c>
      <c r="P5" s="763"/>
      <c r="Q5" s="761" t="s">
        <v>151</v>
      </c>
      <c r="R5" s="763"/>
      <c r="S5" s="728" t="s">
        <v>62</v>
      </c>
      <c r="T5" s="730"/>
      <c r="U5" s="728" t="s">
        <v>59</v>
      </c>
      <c r="V5" s="730"/>
      <c r="W5" s="728" t="s">
        <v>61</v>
      </c>
      <c r="X5" s="730"/>
      <c r="Y5" s="728" t="s">
        <v>137</v>
      </c>
      <c r="Z5" s="730"/>
      <c r="AA5" s="728" t="s">
        <v>32</v>
      </c>
      <c r="AB5" s="730"/>
      <c r="AC5" s="728" t="s">
        <v>36</v>
      </c>
      <c r="AD5" s="730"/>
      <c r="AE5" s="728" t="s">
        <v>64</v>
      </c>
      <c r="AF5" s="730"/>
      <c r="AG5" s="728" t="s">
        <v>360</v>
      </c>
      <c r="AH5" s="730"/>
      <c r="AI5" s="728" t="s">
        <v>89</v>
      </c>
      <c r="AJ5" s="730"/>
      <c r="AK5" s="728" t="s">
        <v>37</v>
      </c>
      <c r="AL5" s="730"/>
      <c r="AM5" s="728" t="s">
        <v>29</v>
      </c>
      <c r="AN5" s="730"/>
      <c r="AO5" s="728" t="s">
        <v>158</v>
      </c>
      <c r="AP5" s="730"/>
      <c r="AQ5" s="728" t="s">
        <v>57</v>
      </c>
      <c r="AR5" s="730"/>
      <c r="AS5" s="728" t="s">
        <v>152</v>
      </c>
      <c r="AT5" s="730"/>
      <c r="AU5" s="761" t="s">
        <v>63</v>
      </c>
      <c r="AV5" s="763"/>
      <c r="AW5" s="729" t="s">
        <v>361</v>
      </c>
      <c r="AX5" s="730"/>
      <c r="AY5" s="728" t="s">
        <v>45</v>
      </c>
      <c r="AZ5" s="730"/>
      <c r="BA5" s="728" t="s">
        <v>58</v>
      </c>
      <c r="BB5" s="730"/>
      <c r="BC5" s="728" t="s">
        <v>51</v>
      </c>
      <c r="BD5" s="730"/>
      <c r="BE5" s="728" t="s">
        <v>362</v>
      </c>
      <c r="BF5" s="730"/>
      <c r="BG5" s="728" t="s">
        <v>60</v>
      </c>
      <c r="BH5" s="730"/>
      <c r="BI5" s="728" t="s">
        <v>363</v>
      </c>
      <c r="BJ5" s="730"/>
      <c r="BK5" s="728" t="s">
        <v>34</v>
      </c>
      <c r="BL5" s="730"/>
      <c r="BM5" s="728" t="s">
        <v>39</v>
      </c>
      <c r="BN5" s="730"/>
      <c r="BO5" s="729" t="s">
        <v>41</v>
      </c>
      <c r="BP5" s="729"/>
      <c r="BQ5" s="728" t="s">
        <v>216</v>
      </c>
      <c r="BR5" s="729"/>
      <c r="BS5" s="761" t="s">
        <v>30</v>
      </c>
      <c r="BT5" s="763"/>
      <c r="BU5" s="728" t="s">
        <v>46</v>
      </c>
      <c r="BV5" s="729"/>
      <c r="BW5" s="728" t="s">
        <v>35</v>
      </c>
      <c r="BX5" s="730"/>
      <c r="BY5" s="728" t="s">
        <v>153</v>
      </c>
      <c r="BZ5" s="730"/>
      <c r="CA5" s="728" t="s">
        <v>364</v>
      </c>
      <c r="CB5" s="730"/>
      <c r="CC5" s="728" t="s">
        <v>132</v>
      </c>
      <c r="CD5" s="730"/>
      <c r="CE5" s="728" t="s">
        <v>52</v>
      </c>
      <c r="CF5" s="730"/>
      <c r="CG5" s="728" t="s">
        <v>55</v>
      </c>
      <c r="CH5" s="730"/>
      <c r="CI5" s="728" t="s">
        <v>159</v>
      </c>
      <c r="CJ5" s="730"/>
      <c r="CK5" s="728" t="s">
        <v>47</v>
      </c>
      <c r="CL5" s="730"/>
      <c r="CM5" s="761" t="s">
        <v>33</v>
      </c>
      <c r="CN5" s="763"/>
      <c r="CO5" s="761" t="s">
        <v>38</v>
      </c>
      <c r="CP5" s="763"/>
      <c r="CQ5" s="761" t="s">
        <v>48</v>
      </c>
      <c r="CR5" s="763"/>
      <c r="CS5" s="728" t="s">
        <v>217</v>
      </c>
      <c r="CT5" s="730"/>
      <c r="CU5" s="728" t="s">
        <v>53</v>
      </c>
      <c r="CV5" s="730"/>
      <c r="CW5" s="728" t="s">
        <v>154</v>
      </c>
      <c r="CX5" s="730"/>
      <c r="CY5" s="728" t="s">
        <v>155</v>
      </c>
      <c r="CZ5" s="730"/>
      <c r="DA5" s="728" t="s">
        <v>156</v>
      </c>
      <c r="DB5" s="730"/>
      <c r="DC5" s="728" t="s">
        <v>50</v>
      </c>
      <c r="DD5" s="730"/>
      <c r="DE5" s="728" t="s">
        <v>28</v>
      </c>
      <c r="DF5" s="730"/>
      <c r="DG5" s="728" t="s">
        <v>40</v>
      </c>
      <c r="DH5" s="730"/>
      <c r="DI5" s="728" t="s">
        <v>43</v>
      </c>
      <c r="DJ5" s="730"/>
      <c r="DK5" s="320"/>
    </row>
    <row r="6" spans="2:115" s="318" customFormat="1" ht="16.5" customHeight="1">
      <c r="B6" s="321"/>
      <c r="C6" s="322" t="s">
        <v>105</v>
      </c>
      <c r="D6" s="323" t="s">
        <v>88</v>
      </c>
      <c r="E6" s="322" t="s">
        <v>105</v>
      </c>
      <c r="F6" s="323" t="s">
        <v>88</v>
      </c>
      <c r="G6" s="322" t="s">
        <v>105</v>
      </c>
      <c r="H6" s="323" t="s">
        <v>88</v>
      </c>
      <c r="I6" s="324" t="s">
        <v>105</v>
      </c>
      <c r="J6" s="325" t="s">
        <v>88</v>
      </c>
      <c r="K6" s="322" t="s">
        <v>105</v>
      </c>
      <c r="L6" s="323" t="s">
        <v>88</v>
      </c>
      <c r="M6" s="322" t="s">
        <v>105</v>
      </c>
      <c r="N6" s="323" t="s">
        <v>88</v>
      </c>
      <c r="O6" s="324" t="s">
        <v>105</v>
      </c>
      <c r="P6" s="325" t="s">
        <v>88</v>
      </c>
      <c r="Q6" s="324" t="s">
        <v>105</v>
      </c>
      <c r="R6" s="325" t="s">
        <v>88</v>
      </c>
      <c r="S6" s="322" t="s">
        <v>105</v>
      </c>
      <c r="T6" s="323" t="s">
        <v>88</v>
      </c>
      <c r="U6" s="322" t="s">
        <v>105</v>
      </c>
      <c r="V6" s="323" t="s">
        <v>88</v>
      </c>
      <c r="W6" s="322" t="s">
        <v>105</v>
      </c>
      <c r="X6" s="323" t="s">
        <v>88</v>
      </c>
      <c r="Y6" s="322" t="s">
        <v>105</v>
      </c>
      <c r="Z6" s="323" t="s">
        <v>88</v>
      </c>
      <c r="AA6" s="322" t="s">
        <v>105</v>
      </c>
      <c r="AB6" s="323" t="s">
        <v>88</v>
      </c>
      <c r="AC6" s="322" t="s">
        <v>105</v>
      </c>
      <c r="AD6" s="323" t="s">
        <v>88</v>
      </c>
      <c r="AE6" s="322" t="s">
        <v>105</v>
      </c>
      <c r="AF6" s="323" t="s">
        <v>88</v>
      </c>
      <c r="AG6" s="322" t="s">
        <v>105</v>
      </c>
      <c r="AH6" s="323" t="s">
        <v>88</v>
      </c>
      <c r="AI6" s="511" t="s">
        <v>105</v>
      </c>
      <c r="AJ6" s="512" t="s">
        <v>88</v>
      </c>
      <c r="AK6" s="322" t="s">
        <v>105</v>
      </c>
      <c r="AL6" s="323" t="s">
        <v>88</v>
      </c>
      <c r="AM6" s="322" t="s">
        <v>105</v>
      </c>
      <c r="AN6" s="323" t="s">
        <v>88</v>
      </c>
      <c r="AO6" s="322" t="s">
        <v>105</v>
      </c>
      <c r="AP6" s="323" t="s">
        <v>88</v>
      </c>
      <c r="AQ6" s="322" t="s">
        <v>105</v>
      </c>
      <c r="AR6" s="326" t="s">
        <v>88</v>
      </c>
      <c r="AS6" s="324" t="s">
        <v>105</v>
      </c>
      <c r="AT6" s="325" t="s">
        <v>88</v>
      </c>
      <c r="AU6" s="324" t="s">
        <v>105</v>
      </c>
      <c r="AV6" s="325" t="s">
        <v>88</v>
      </c>
      <c r="AW6" s="324" t="s">
        <v>105</v>
      </c>
      <c r="AX6" s="325" t="s">
        <v>88</v>
      </c>
      <c r="AY6" s="322" t="s">
        <v>105</v>
      </c>
      <c r="AZ6" s="323" t="s">
        <v>88</v>
      </c>
      <c r="BA6" s="322" t="s">
        <v>105</v>
      </c>
      <c r="BB6" s="323" t="s">
        <v>88</v>
      </c>
      <c r="BC6" s="322" t="s">
        <v>105</v>
      </c>
      <c r="BD6" s="323" t="s">
        <v>88</v>
      </c>
      <c r="BE6" s="322" t="s">
        <v>105</v>
      </c>
      <c r="BF6" s="323" t="s">
        <v>88</v>
      </c>
      <c r="BG6" s="322" t="s">
        <v>105</v>
      </c>
      <c r="BH6" s="323" t="s">
        <v>88</v>
      </c>
      <c r="BI6" s="322" t="s">
        <v>105</v>
      </c>
      <c r="BJ6" s="323" t="s">
        <v>88</v>
      </c>
      <c r="BK6" s="322" t="s">
        <v>105</v>
      </c>
      <c r="BL6" s="323" t="s">
        <v>88</v>
      </c>
      <c r="BM6" s="322" t="s">
        <v>105</v>
      </c>
      <c r="BN6" s="323" t="s">
        <v>88</v>
      </c>
      <c r="BO6" s="326" t="s">
        <v>105</v>
      </c>
      <c r="BP6" s="323" t="s">
        <v>88</v>
      </c>
      <c r="BQ6" s="322" t="s">
        <v>105</v>
      </c>
      <c r="BR6" s="323" t="s">
        <v>88</v>
      </c>
      <c r="BS6" s="326" t="s">
        <v>105</v>
      </c>
      <c r="BT6" s="326" t="s">
        <v>88</v>
      </c>
      <c r="BU6" s="322" t="s">
        <v>105</v>
      </c>
      <c r="BV6" s="323" t="s">
        <v>88</v>
      </c>
      <c r="BW6" s="322" t="s">
        <v>105</v>
      </c>
      <c r="BX6" s="326" t="s">
        <v>88</v>
      </c>
      <c r="BY6" s="324" t="s">
        <v>105</v>
      </c>
      <c r="BZ6" s="325" t="s">
        <v>88</v>
      </c>
      <c r="CA6" s="324" t="s">
        <v>105</v>
      </c>
      <c r="CB6" s="325" t="s">
        <v>88</v>
      </c>
      <c r="CC6" s="322" t="s">
        <v>105</v>
      </c>
      <c r="CD6" s="326" t="s">
        <v>88</v>
      </c>
      <c r="CE6" s="322" t="s">
        <v>105</v>
      </c>
      <c r="CF6" s="323" t="s">
        <v>88</v>
      </c>
      <c r="CG6" s="322" t="s">
        <v>105</v>
      </c>
      <c r="CH6" s="323" t="s">
        <v>88</v>
      </c>
      <c r="CI6" s="322" t="s">
        <v>105</v>
      </c>
      <c r="CJ6" s="323" t="s">
        <v>88</v>
      </c>
      <c r="CK6" s="322" t="s">
        <v>105</v>
      </c>
      <c r="CL6" s="323" t="s">
        <v>88</v>
      </c>
      <c r="CM6" s="322" t="s">
        <v>105</v>
      </c>
      <c r="CN6" s="323" t="s">
        <v>88</v>
      </c>
      <c r="CO6" s="322" t="s">
        <v>105</v>
      </c>
      <c r="CP6" s="323" t="s">
        <v>88</v>
      </c>
      <c r="CQ6" s="322" t="s">
        <v>105</v>
      </c>
      <c r="CR6" s="326" t="s">
        <v>88</v>
      </c>
      <c r="CS6" s="322" t="s">
        <v>105</v>
      </c>
      <c r="CT6" s="323" t="s">
        <v>88</v>
      </c>
      <c r="CU6" s="326" t="s">
        <v>105</v>
      </c>
      <c r="CV6" s="323" t="s">
        <v>88</v>
      </c>
      <c r="CW6" s="324" t="s">
        <v>105</v>
      </c>
      <c r="CX6" s="325" t="s">
        <v>88</v>
      </c>
      <c r="CY6" s="324" t="s">
        <v>105</v>
      </c>
      <c r="CZ6" s="325" t="s">
        <v>88</v>
      </c>
      <c r="DA6" s="324" t="s">
        <v>105</v>
      </c>
      <c r="DB6" s="325" t="s">
        <v>88</v>
      </c>
      <c r="DC6" s="324" t="s">
        <v>105</v>
      </c>
      <c r="DD6" s="325" t="s">
        <v>88</v>
      </c>
      <c r="DE6" s="324" t="s">
        <v>105</v>
      </c>
      <c r="DF6" s="325" t="s">
        <v>88</v>
      </c>
      <c r="DG6" s="324" t="s">
        <v>105</v>
      </c>
      <c r="DH6" s="325" t="s">
        <v>88</v>
      </c>
      <c r="DI6" s="324" t="s">
        <v>105</v>
      </c>
      <c r="DJ6" s="325" t="s">
        <v>88</v>
      </c>
      <c r="DK6" s="327"/>
    </row>
    <row r="7" spans="2:115" s="116" customFormat="1" ht="20.100000000000001" customHeight="1">
      <c r="B7" s="139" t="s">
        <v>106</v>
      </c>
      <c r="C7" s="513">
        <v>3517.6416090000002</v>
      </c>
      <c r="D7" s="514">
        <v>99.999999999999972</v>
      </c>
      <c r="E7" s="513">
        <v>9339.4200270000001</v>
      </c>
      <c r="F7" s="514">
        <v>99.999999999999986</v>
      </c>
      <c r="G7" s="513">
        <v>19041.279232000001</v>
      </c>
      <c r="H7" s="514">
        <v>100</v>
      </c>
      <c r="I7" s="515">
        <v>9166.1502820000005</v>
      </c>
      <c r="J7" s="516">
        <v>100</v>
      </c>
      <c r="K7" s="513">
        <v>3183.4437529999996</v>
      </c>
      <c r="L7" s="514">
        <v>100.00000000000001</v>
      </c>
      <c r="M7" s="513">
        <v>541254.96127000009</v>
      </c>
      <c r="N7" s="514">
        <v>99.999999999999986</v>
      </c>
      <c r="O7" s="517">
        <v>91445.313694000011</v>
      </c>
      <c r="P7" s="518">
        <v>100</v>
      </c>
      <c r="Q7" s="517">
        <v>1337.5156830000001</v>
      </c>
      <c r="R7" s="518">
        <v>100</v>
      </c>
      <c r="S7" s="513">
        <v>27588.186911000001</v>
      </c>
      <c r="T7" s="514">
        <v>100</v>
      </c>
      <c r="U7" s="513">
        <v>12415.533756999999</v>
      </c>
      <c r="V7" s="514">
        <v>100</v>
      </c>
      <c r="W7" s="513">
        <v>51024.931126000003</v>
      </c>
      <c r="X7" s="514">
        <v>99.999999999999986</v>
      </c>
      <c r="Y7" s="513">
        <v>5737.738456</v>
      </c>
      <c r="Z7" s="514">
        <v>100</v>
      </c>
      <c r="AA7" s="513">
        <v>2113.6889110000002</v>
      </c>
      <c r="AB7" s="514">
        <v>100</v>
      </c>
      <c r="AC7" s="513">
        <v>444.86231400000003</v>
      </c>
      <c r="AD7" s="514">
        <v>100</v>
      </c>
      <c r="AE7" s="513">
        <v>105693.657093</v>
      </c>
      <c r="AF7" s="514">
        <v>100</v>
      </c>
      <c r="AG7" s="513">
        <v>5805.988832</v>
      </c>
      <c r="AH7" s="514">
        <v>100</v>
      </c>
      <c r="AI7" s="519">
        <v>15588.360857</v>
      </c>
      <c r="AJ7" s="520">
        <v>100</v>
      </c>
      <c r="AK7" s="513">
        <v>3625.160464</v>
      </c>
      <c r="AL7" s="514">
        <v>100.00000000000001</v>
      </c>
      <c r="AM7" s="513">
        <v>10142.560146</v>
      </c>
      <c r="AN7" s="514">
        <v>99.999999999999986</v>
      </c>
      <c r="AO7" s="513">
        <v>2179.840447</v>
      </c>
      <c r="AP7" s="514">
        <v>99.999999999999986</v>
      </c>
      <c r="AQ7" s="513">
        <v>501132.89607700001</v>
      </c>
      <c r="AR7" s="514">
        <v>100</v>
      </c>
      <c r="AS7" s="515">
        <v>26171.646961999999</v>
      </c>
      <c r="AT7" s="521">
        <v>100</v>
      </c>
      <c r="AU7" s="515">
        <v>64825.092417</v>
      </c>
      <c r="AV7" s="521">
        <v>99.999999999999986</v>
      </c>
      <c r="AW7" s="515">
        <v>6261.8706629999997</v>
      </c>
      <c r="AX7" s="521">
        <v>100.00000000000001</v>
      </c>
      <c r="AY7" s="513">
        <v>10688.94973</v>
      </c>
      <c r="AZ7" s="514">
        <v>100.00000000000001</v>
      </c>
      <c r="BA7" s="513" t="s">
        <v>90</v>
      </c>
      <c r="BB7" s="514" t="s">
        <v>90</v>
      </c>
      <c r="BC7" s="513">
        <v>915707.98853700003</v>
      </c>
      <c r="BD7" s="514">
        <v>100</v>
      </c>
      <c r="BE7" s="513">
        <v>328.93071299999997</v>
      </c>
      <c r="BF7" s="514">
        <v>100</v>
      </c>
      <c r="BG7" s="513">
        <v>6916.3786469999995</v>
      </c>
      <c r="BH7" s="514">
        <v>100.00000000000001</v>
      </c>
      <c r="BI7" s="513">
        <v>243.99766599999998</v>
      </c>
      <c r="BJ7" s="514">
        <v>100</v>
      </c>
      <c r="BK7" s="513">
        <v>22105.100864</v>
      </c>
      <c r="BL7" s="514">
        <v>100</v>
      </c>
      <c r="BM7" s="513">
        <v>5598.7662920000002</v>
      </c>
      <c r="BN7" s="525">
        <v>99.999999999999986</v>
      </c>
      <c r="BO7" s="524" t="s">
        <v>90</v>
      </c>
      <c r="BP7" s="514" t="s">
        <v>90</v>
      </c>
      <c r="BQ7" s="522">
        <v>2894.157244</v>
      </c>
      <c r="BR7" s="523">
        <v>100.00000000000001</v>
      </c>
      <c r="BS7" s="524">
        <v>469.20803100000001</v>
      </c>
      <c r="BT7" s="514">
        <v>100</v>
      </c>
      <c r="BU7" s="513">
        <v>253153.487528</v>
      </c>
      <c r="BV7" s="514">
        <v>100</v>
      </c>
      <c r="BW7" s="513">
        <v>208469.483959</v>
      </c>
      <c r="BX7" s="514">
        <v>100</v>
      </c>
      <c r="BY7" s="515">
        <v>23604.653888000001</v>
      </c>
      <c r="BZ7" s="514">
        <v>100</v>
      </c>
      <c r="CA7" s="515">
        <v>26492.56106</v>
      </c>
      <c r="CB7" s="521">
        <v>99.999999999999986</v>
      </c>
      <c r="CC7" s="513">
        <v>4061.788618</v>
      </c>
      <c r="CD7" s="514">
        <v>100</v>
      </c>
      <c r="CE7" s="513">
        <v>4699.7667759999995</v>
      </c>
      <c r="CF7" s="514">
        <v>100</v>
      </c>
      <c r="CG7" s="513">
        <v>94986.901324999999</v>
      </c>
      <c r="CH7" s="514">
        <v>100</v>
      </c>
      <c r="CI7" s="513">
        <v>1631.6486809999999</v>
      </c>
      <c r="CJ7" s="514">
        <v>100</v>
      </c>
      <c r="CK7" s="513">
        <v>15339.041158</v>
      </c>
      <c r="CL7" s="514">
        <v>100.00000000000001</v>
      </c>
      <c r="CM7" s="513">
        <v>3040.3097229999998</v>
      </c>
      <c r="CN7" s="514">
        <v>100</v>
      </c>
      <c r="CO7" s="513">
        <v>12590.538272</v>
      </c>
      <c r="CP7" s="514">
        <v>100</v>
      </c>
      <c r="CQ7" s="513">
        <v>54878.250890999996</v>
      </c>
      <c r="CR7" s="514">
        <v>100</v>
      </c>
      <c r="CS7" s="522">
        <v>195.42685800000001</v>
      </c>
      <c r="CT7" s="523">
        <v>100</v>
      </c>
      <c r="CU7" s="524">
        <v>511393.15547200001</v>
      </c>
      <c r="CV7" s="514">
        <v>99.999999999999986</v>
      </c>
      <c r="CW7" s="517">
        <v>68009.11529999999</v>
      </c>
      <c r="CX7" s="518">
        <v>100.00000000000001</v>
      </c>
      <c r="CY7" s="517">
        <v>30578.676336999997</v>
      </c>
      <c r="CZ7" s="518">
        <v>100</v>
      </c>
      <c r="DA7" s="517">
        <v>9455.1239540000006</v>
      </c>
      <c r="DB7" s="518">
        <v>100</v>
      </c>
      <c r="DC7" s="517">
        <v>217756.529114</v>
      </c>
      <c r="DD7" s="518">
        <v>99.999999999999986</v>
      </c>
      <c r="DE7" s="517" t="s">
        <v>90</v>
      </c>
      <c r="DF7" s="518" t="s">
        <v>90</v>
      </c>
      <c r="DG7" s="517">
        <v>23263.737988000001</v>
      </c>
      <c r="DH7" s="518">
        <v>100</v>
      </c>
      <c r="DI7" s="515">
        <v>4812.246631</v>
      </c>
      <c r="DJ7" s="521">
        <v>100</v>
      </c>
      <c r="DK7" s="140"/>
    </row>
    <row r="8" spans="2:115" s="116" customFormat="1" ht="20.100000000000001" customHeight="1">
      <c r="B8" s="139" t="s">
        <v>107</v>
      </c>
      <c r="C8" s="513">
        <v>3339.0612550000001</v>
      </c>
      <c r="D8" s="514">
        <v>94.923293107998916</v>
      </c>
      <c r="E8" s="513">
        <v>9259.2812410000006</v>
      </c>
      <c r="F8" s="514">
        <v>99.141929736875284</v>
      </c>
      <c r="G8" s="513">
        <v>18268.758525000001</v>
      </c>
      <c r="H8" s="514">
        <v>95.942915927088904</v>
      </c>
      <c r="I8" s="515">
        <v>8843.2610120000008</v>
      </c>
      <c r="J8" s="516">
        <v>96.477373160310577</v>
      </c>
      <c r="K8" s="513">
        <v>3098.9532089999998</v>
      </c>
      <c r="L8" s="514">
        <v>97.345938846245431</v>
      </c>
      <c r="M8" s="513">
        <v>536874.58748900006</v>
      </c>
      <c r="N8" s="514">
        <v>99.19070048416333</v>
      </c>
      <c r="O8" s="515">
        <v>86930.833840000007</v>
      </c>
      <c r="P8" s="521">
        <v>95.063191680760553</v>
      </c>
      <c r="Q8" s="515">
        <v>1209.166242</v>
      </c>
      <c r="R8" s="521">
        <v>90.403892632337829</v>
      </c>
      <c r="S8" s="513">
        <v>27095.96515</v>
      </c>
      <c r="T8" s="514">
        <v>98.215824176529196</v>
      </c>
      <c r="U8" s="513">
        <v>10763.656516999999</v>
      </c>
      <c r="V8" s="514">
        <v>86.695076729434561</v>
      </c>
      <c r="W8" s="513">
        <v>48583.625688</v>
      </c>
      <c r="X8" s="514">
        <v>95.215465490837232</v>
      </c>
      <c r="Y8" s="513">
        <v>5707.0055270000003</v>
      </c>
      <c r="Z8" s="514">
        <v>99.464372082560473</v>
      </c>
      <c r="AA8" s="513">
        <v>2104.0655360000001</v>
      </c>
      <c r="AB8" s="514">
        <v>99.544711856606796</v>
      </c>
      <c r="AC8" s="513">
        <v>444.86231400000003</v>
      </c>
      <c r="AD8" s="514">
        <v>100</v>
      </c>
      <c r="AE8" s="513">
        <v>104349.787945</v>
      </c>
      <c r="AF8" s="514">
        <v>98.728524317388761</v>
      </c>
      <c r="AG8" s="513">
        <v>5684.9830350000002</v>
      </c>
      <c r="AH8" s="514">
        <v>97.915845164340126</v>
      </c>
      <c r="AI8" s="519">
        <v>13085.097594999999</v>
      </c>
      <c r="AJ8" s="520">
        <v>83.941459368539682</v>
      </c>
      <c r="AK8" s="513">
        <v>3599.481507</v>
      </c>
      <c r="AL8" s="514">
        <v>99.291646335244835</v>
      </c>
      <c r="AM8" s="513">
        <v>10142.560146</v>
      </c>
      <c r="AN8" s="514">
        <v>99.999999999999986</v>
      </c>
      <c r="AO8" s="513">
        <v>1969.734911</v>
      </c>
      <c r="AP8" s="514">
        <v>90.361425934216541</v>
      </c>
      <c r="AQ8" s="513">
        <v>490807.11538899998</v>
      </c>
      <c r="AR8" s="514">
        <v>97.939512498813599</v>
      </c>
      <c r="AS8" s="515">
        <v>24763.751781999999</v>
      </c>
      <c r="AT8" s="521">
        <v>94.620532738943794</v>
      </c>
      <c r="AU8" s="515">
        <v>64128.519063</v>
      </c>
      <c r="AV8" s="521">
        <v>98.92545721413066</v>
      </c>
      <c r="AW8" s="515">
        <v>6157.6942300000001</v>
      </c>
      <c r="AX8" s="521">
        <v>98.336336877483674</v>
      </c>
      <c r="AY8" s="513">
        <v>10482.731134</v>
      </c>
      <c r="AZ8" s="514">
        <v>98.070730977233268</v>
      </c>
      <c r="BA8" s="513" t="s">
        <v>90</v>
      </c>
      <c r="BB8" s="514" t="s">
        <v>90</v>
      </c>
      <c r="BC8" s="513">
        <v>894219.59196800005</v>
      </c>
      <c r="BD8" s="514">
        <v>97.653357092217647</v>
      </c>
      <c r="BE8" s="513">
        <v>303.80005399999999</v>
      </c>
      <c r="BF8" s="514">
        <v>92.359892826426332</v>
      </c>
      <c r="BG8" s="513">
        <v>6814.3202629999996</v>
      </c>
      <c r="BH8" s="514">
        <v>98.524395652567875</v>
      </c>
      <c r="BI8" s="513">
        <v>243.75852399999999</v>
      </c>
      <c r="BJ8" s="514">
        <v>99.901990046085118</v>
      </c>
      <c r="BK8" s="513">
        <v>21388.500972999998</v>
      </c>
      <c r="BL8" s="514">
        <v>96.758214787578538</v>
      </c>
      <c r="BM8" s="513">
        <v>5232.4545509999998</v>
      </c>
      <c r="BN8" s="525">
        <v>93.457277516237482</v>
      </c>
      <c r="BO8" s="524" t="s">
        <v>90</v>
      </c>
      <c r="BP8" s="514" t="s">
        <v>90</v>
      </c>
      <c r="BQ8" s="513">
        <v>2671.492753</v>
      </c>
      <c r="BR8" s="525">
        <v>92.306413500454582</v>
      </c>
      <c r="BS8" s="524">
        <v>446.90367600000002</v>
      </c>
      <c r="BT8" s="514">
        <v>95.246382515562701</v>
      </c>
      <c r="BU8" s="513">
        <v>240054.445163</v>
      </c>
      <c r="BV8" s="514">
        <v>94.825652021265881</v>
      </c>
      <c r="BW8" s="513">
        <v>202835.86079000001</v>
      </c>
      <c r="BX8" s="514">
        <v>97.297626941836739</v>
      </c>
      <c r="BY8" s="515">
        <v>23415.468484000001</v>
      </c>
      <c r="BZ8" s="514">
        <v>99.19852498199019</v>
      </c>
      <c r="CA8" s="515">
        <v>25269.401163999999</v>
      </c>
      <c r="CB8" s="521">
        <v>95.383006221143333</v>
      </c>
      <c r="CC8" s="513">
        <v>3703.9355270000001</v>
      </c>
      <c r="CD8" s="514">
        <v>91.189765774266093</v>
      </c>
      <c r="CE8" s="513">
        <v>4536.9656189999996</v>
      </c>
      <c r="CF8" s="514">
        <v>96.535973703389573</v>
      </c>
      <c r="CG8" s="513">
        <v>94873.289074</v>
      </c>
      <c r="CH8" s="514">
        <v>99.880391665150469</v>
      </c>
      <c r="CI8" s="513">
        <v>1627.101469</v>
      </c>
      <c r="CJ8" s="514">
        <v>99.721311820801205</v>
      </c>
      <c r="CK8" s="513">
        <v>15022.627913</v>
      </c>
      <c r="CL8" s="514">
        <v>97.937203233626022</v>
      </c>
      <c r="CM8" s="513">
        <v>3040.3097229999998</v>
      </c>
      <c r="CN8" s="514">
        <v>100</v>
      </c>
      <c r="CO8" s="513">
        <v>12473.166868</v>
      </c>
      <c r="CP8" s="514">
        <v>99.067780888597738</v>
      </c>
      <c r="CQ8" s="513">
        <v>54447.428943999999</v>
      </c>
      <c r="CR8" s="514">
        <v>99.214949565619889</v>
      </c>
      <c r="CS8" s="513">
        <v>195.42685800000001</v>
      </c>
      <c r="CT8" s="525">
        <v>100</v>
      </c>
      <c r="CU8" s="524">
        <v>499832.26095600001</v>
      </c>
      <c r="CV8" s="514">
        <v>97.739333350026996</v>
      </c>
      <c r="CW8" s="515">
        <v>65266.498184999997</v>
      </c>
      <c r="CX8" s="521">
        <v>95.967280116934575</v>
      </c>
      <c r="CY8" s="515">
        <v>29040.018479999999</v>
      </c>
      <c r="CZ8" s="521">
        <v>94.968199931079965</v>
      </c>
      <c r="DA8" s="515">
        <v>7275.7485530000004</v>
      </c>
      <c r="DB8" s="521">
        <v>76.950324378581911</v>
      </c>
      <c r="DC8" s="515">
        <v>211967.4332</v>
      </c>
      <c r="DD8" s="521">
        <v>97.341482279519013</v>
      </c>
      <c r="DE8" s="515" t="s">
        <v>90</v>
      </c>
      <c r="DF8" s="521" t="s">
        <v>90</v>
      </c>
      <c r="DG8" s="515">
        <v>23037.100422</v>
      </c>
      <c r="DH8" s="521">
        <v>99.02579041202705</v>
      </c>
      <c r="DI8" s="515">
        <v>4690.7697239999998</v>
      </c>
      <c r="DJ8" s="521">
        <v>97.47567162876777</v>
      </c>
      <c r="DK8" s="140"/>
    </row>
    <row r="9" spans="2:115" s="118" customFormat="1" ht="20.100000000000001" customHeight="1">
      <c r="B9" s="142" t="s">
        <v>108</v>
      </c>
      <c r="C9" s="501">
        <v>3328.5577840000001</v>
      </c>
      <c r="D9" s="526">
        <v>94.624698988202113</v>
      </c>
      <c r="E9" s="501">
        <v>6534.6319619999995</v>
      </c>
      <c r="F9" s="526">
        <v>69.968284359291715</v>
      </c>
      <c r="G9" s="501">
        <v>12041.079361</v>
      </c>
      <c r="H9" s="526">
        <v>63.236714373497826</v>
      </c>
      <c r="I9" s="527">
        <v>0</v>
      </c>
      <c r="J9" s="528">
        <v>0</v>
      </c>
      <c r="K9" s="501">
        <v>2204.2461939999998</v>
      </c>
      <c r="L9" s="526">
        <v>69.240934190301701</v>
      </c>
      <c r="M9" s="501">
        <v>374740.62568700005</v>
      </c>
      <c r="N9" s="526">
        <v>69.235508679256995</v>
      </c>
      <c r="O9" s="527">
        <v>0</v>
      </c>
      <c r="P9" s="529">
        <v>0</v>
      </c>
      <c r="Q9" s="527">
        <v>0</v>
      </c>
      <c r="R9" s="529">
        <v>0</v>
      </c>
      <c r="S9" s="501">
        <v>15193.798983000001</v>
      </c>
      <c r="T9" s="526">
        <v>55.073568379159809</v>
      </c>
      <c r="U9" s="501">
        <v>3482.2633339999998</v>
      </c>
      <c r="V9" s="526">
        <v>28.047632926265983</v>
      </c>
      <c r="W9" s="501">
        <v>19556.863385000001</v>
      </c>
      <c r="X9" s="526">
        <v>38.32805444990538</v>
      </c>
      <c r="Y9" s="501">
        <v>4436.4459939999997</v>
      </c>
      <c r="Z9" s="526">
        <v>77.320463942736396</v>
      </c>
      <c r="AA9" s="501">
        <v>2104.0655360000001</v>
      </c>
      <c r="AB9" s="526">
        <v>99.544711856606796</v>
      </c>
      <c r="AC9" s="501">
        <v>0</v>
      </c>
      <c r="AD9" s="526">
        <v>0</v>
      </c>
      <c r="AE9" s="501">
        <v>96846.341495999994</v>
      </c>
      <c r="AF9" s="526">
        <v>91.629284253817389</v>
      </c>
      <c r="AG9" s="501">
        <v>5684.9830350000002</v>
      </c>
      <c r="AH9" s="526">
        <v>97.915845164340126</v>
      </c>
      <c r="AI9" s="530">
        <v>1512.545946</v>
      </c>
      <c r="AJ9" s="531">
        <v>9.7030467787816619</v>
      </c>
      <c r="AK9" s="501">
        <v>3599.0872910000003</v>
      </c>
      <c r="AL9" s="526">
        <v>99.280771892474235</v>
      </c>
      <c r="AM9" s="501">
        <v>10142.560146</v>
      </c>
      <c r="AN9" s="526">
        <v>99.999999999999986</v>
      </c>
      <c r="AO9" s="501">
        <v>1969.734911</v>
      </c>
      <c r="AP9" s="526">
        <v>90.361425934216541</v>
      </c>
      <c r="AQ9" s="501">
        <v>342220.02039199998</v>
      </c>
      <c r="AR9" s="526">
        <v>68.289274775411528</v>
      </c>
      <c r="AS9" s="527">
        <v>0</v>
      </c>
      <c r="AT9" s="529">
        <v>0</v>
      </c>
      <c r="AU9" s="527">
        <v>56681.959128000002</v>
      </c>
      <c r="AV9" s="529">
        <v>87.438300532426993</v>
      </c>
      <c r="AW9" s="527">
        <v>6077.4478780000009</v>
      </c>
      <c r="AX9" s="529">
        <v>97.054829220767644</v>
      </c>
      <c r="AY9" s="501">
        <v>10411.713411000001</v>
      </c>
      <c r="AZ9" s="526">
        <v>97.406327787079988</v>
      </c>
      <c r="BA9" s="501">
        <v>0</v>
      </c>
      <c r="BB9" s="526">
        <v>0</v>
      </c>
      <c r="BC9" s="501">
        <v>511278.45411599998</v>
      </c>
      <c r="BD9" s="526">
        <v>55.834224503474594</v>
      </c>
      <c r="BE9" s="501">
        <v>0</v>
      </c>
      <c r="BF9" s="526">
        <v>0</v>
      </c>
      <c r="BG9" s="501">
        <v>4252.8932370000002</v>
      </c>
      <c r="BH9" s="526">
        <v>61.490173601827102</v>
      </c>
      <c r="BI9" s="501">
        <v>14.193941000000001</v>
      </c>
      <c r="BJ9" s="526">
        <v>5.8172445797083983</v>
      </c>
      <c r="BK9" s="501">
        <v>0</v>
      </c>
      <c r="BL9" s="526">
        <v>0</v>
      </c>
      <c r="BM9" s="501">
        <v>9.5666779999999996</v>
      </c>
      <c r="BN9" s="532">
        <v>0.17087117948948313</v>
      </c>
      <c r="BO9" s="502">
        <v>0</v>
      </c>
      <c r="BP9" s="526">
        <v>0</v>
      </c>
      <c r="BQ9" s="501">
        <v>2671.492753</v>
      </c>
      <c r="BR9" s="532">
        <v>92.306413500454582</v>
      </c>
      <c r="BS9" s="502">
        <v>0</v>
      </c>
      <c r="BT9" s="526">
        <v>0</v>
      </c>
      <c r="BU9" s="501">
        <v>162717.67139999999</v>
      </c>
      <c r="BV9" s="526">
        <v>64.27629063652644</v>
      </c>
      <c r="BW9" s="501">
        <v>192682.01629900001</v>
      </c>
      <c r="BX9" s="526">
        <v>92.426964675988287</v>
      </c>
      <c r="BY9" s="527">
        <v>9325.7994610000005</v>
      </c>
      <c r="BZ9" s="526">
        <v>39.508308426165897</v>
      </c>
      <c r="CA9" s="527">
        <v>5508.0732049999997</v>
      </c>
      <c r="CB9" s="529">
        <v>20.791018250464305</v>
      </c>
      <c r="CC9" s="501">
        <v>2956.6741179999999</v>
      </c>
      <c r="CD9" s="526">
        <v>72.792417234549447</v>
      </c>
      <c r="CE9" s="501">
        <v>4506.7180429999999</v>
      </c>
      <c r="CF9" s="526">
        <v>95.892376319909545</v>
      </c>
      <c r="CG9" s="501">
        <v>94606.001466999995</v>
      </c>
      <c r="CH9" s="526">
        <v>99.598997490510044</v>
      </c>
      <c r="CI9" s="501">
        <v>1578.3340959999998</v>
      </c>
      <c r="CJ9" s="526">
        <v>96.732471541157693</v>
      </c>
      <c r="CK9" s="501">
        <v>12851.899948</v>
      </c>
      <c r="CL9" s="526">
        <v>83.785549667797568</v>
      </c>
      <c r="CM9" s="501">
        <v>3040.3097229999998</v>
      </c>
      <c r="CN9" s="526">
        <v>100</v>
      </c>
      <c r="CO9" s="501">
        <v>12464.765393</v>
      </c>
      <c r="CP9" s="526">
        <v>99.001052407110308</v>
      </c>
      <c r="CQ9" s="501">
        <v>48867.242731999999</v>
      </c>
      <c r="CR9" s="526">
        <v>89.046647694841525</v>
      </c>
      <c r="CS9" s="501">
        <v>195.42685800000001</v>
      </c>
      <c r="CT9" s="532">
        <v>100</v>
      </c>
      <c r="CU9" s="502">
        <v>397688.86006500002</v>
      </c>
      <c r="CV9" s="526">
        <v>77.765776841097036</v>
      </c>
      <c r="CW9" s="527">
        <v>0</v>
      </c>
      <c r="CX9" s="529">
        <v>0</v>
      </c>
      <c r="CY9" s="527">
        <v>0</v>
      </c>
      <c r="CZ9" s="529">
        <v>0</v>
      </c>
      <c r="DA9" s="527">
        <v>112.36591300000001</v>
      </c>
      <c r="DB9" s="529">
        <v>1.1884129023233321</v>
      </c>
      <c r="DC9" s="527">
        <v>110414.897379</v>
      </c>
      <c r="DD9" s="529">
        <v>50.705665556046554</v>
      </c>
      <c r="DE9" s="527">
        <v>0</v>
      </c>
      <c r="DF9" s="529">
        <v>0</v>
      </c>
      <c r="DG9" s="527">
        <v>20272.613493000001</v>
      </c>
      <c r="DH9" s="529">
        <v>87.14254563672057</v>
      </c>
      <c r="DI9" s="527">
        <v>0</v>
      </c>
      <c r="DJ9" s="529">
        <v>0</v>
      </c>
      <c r="DK9" s="143"/>
    </row>
    <row r="10" spans="2:115" s="118" customFormat="1" ht="20.100000000000001" customHeight="1">
      <c r="B10" s="142" t="s">
        <v>109</v>
      </c>
      <c r="C10" s="501">
        <v>2653.0574809999998</v>
      </c>
      <c r="D10" s="533">
        <v>75.421483365788774</v>
      </c>
      <c r="E10" s="501">
        <v>6129.1920289999998</v>
      </c>
      <c r="F10" s="526">
        <v>65.627116151545579</v>
      </c>
      <c r="G10" s="501">
        <v>10555.891514000001</v>
      </c>
      <c r="H10" s="526">
        <v>55.436882078070667</v>
      </c>
      <c r="I10" s="527">
        <v>0</v>
      </c>
      <c r="J10" s="528">
        <v>0</v>
      </c>
      <c r="K10" s="501">
        <v>2183.195275</v>
      </c>
      <c r="L10" s="526">
        <v>68.579671713772555</v>
      </c>
      <c r="M10" s="501">
        <v>213699.10231300001</v>
      </c>
      <c r="N10" s="526">
        <v>39.482151223441285</v>
      </c>
      <c r="O10" s="527">
        <v>0</v>
      </c>
      <c r="P10" s="529">
        <v>0</v>
      </c>
      <c r="Q10" s="527">
        <v>0</v>
      </c>
      <c r="R10" s="529">
        <v>0</v>
      </c>
      <c r="S10" s="501">
        <v>13859.485955</v>
      </c>
      <c r="T10" s="526">
        <v>50.237030797677853</v>
      </c>
      <c r="U10" s="501">
        <v>3221.2611999999999</v>
      </c>
      <c r="V10" s="526">
        <v>25.945410507895573</v>
      </c>
      <c r="W10" s="501">
        <v>12206.159403</v>
      </c>
      <c r="X10" s="526">
        <v>23.92195174719264</v>
      </c>
      <c r="Y10" s="501">
        <v>4436.4459939999997</v>
      </c>
      <c r="Z10" s="526">
        <v>77.320463942736396</v>
      </c>
      <c r="AA10" s="501">
        <v>1976.4571820000001</v>
      </c>
      <c r="AB10" s="526">
        <v>93.507477458682658</v>
      </c>
      <c r="AC10" s="501">
        <v>0</v>
      </c>
      <c r="AD10" s="526">
        <v>0</v>
      </c>
      <c r="AE10" s="501">
        <v>80838.831288999994</v>
      </c>
      <c r="AF10" s="526">
        <v>76.484089502050054</v>
      </c>
      <c r="AG10" s="501">
        <v>5149.883769</v>
      </c>
      <c r="AH10" s="526">
        <v>88.699512141948262</v>
      </c>
      <c r="AI10" s="530">
        <v>1512.545946</v>
      </c>
      <c r="AJ10" s="531">
        <v>9.7030467787816619</v>
      </c>
      <c r="AK10" s="501">
        <v>3420.8926310000002</v>
      </c>
      <c r="AL10" s="526">
        <v>94.365274722912247</v>
      </c>
      <c r="AM10" s="501">
        <v>8491.0226879999991</v>
      </c>
      <c r="AN10" s="526">
        <v>83.716759533821147</v>
      </c>
      <c r="AO10" s="501">
        <v>1853.458586</v>
      </c>
      <c r="AP10" s="526">
        <v>85.027259153339301</v>
      </c>
      <c r="AQ10" s="501">
        <v>177602.40140900001</v>
      </c>
      <c r="AR10" s="526">
        <v>35.440180199567479</v>
      </c>
      <c r="AS10" s="527">
        <v>0</v>
      </c>
      <c r="AT10" s="529">
        <v>0</v>
      </c>
      <c r="AU10" s="527">
        <v>49772.504625000001</v>
      </c>
      <c r="AV10" s="529">
        <v>76.779689421541732</v>
      </c>
      <c r="AW10" s="527">
        <v>5734.6555200000003</v>
      </c>
      <c r="AX10" s="529">
        <v>91.580548826803522</v>
      </c>
      <c r="AY10" s="501">
        <v>4987.2191160000002</v>
      </c>
      <c r="AZ10" s="526">
        <v>46.657709522224501</v>
      </c>
      <c r="BA10" s="501" t="s">
        <v>90</v>
      </c>
      <c r="BB10" s="526" t="s">
        <v>90</v>
      </c>
      <c r="BC10" s="501">
        <v>362102.89792199997</v>
      </c>
      <c r="BD10" s="526">
        <v>39.543490114192544</v>
      </c>
      <c r="BE10" s="501">
        <v>0</v>
      </c>
      <c r="BF10" s="526">
        <v>0</v>
      </c>
      <c r="BG10" s="501">
        <v>3429.8233030000001</v>
      </c>
      <c r="BH10" s="526">
        <v>49.589871781928778</v>
      </c>
      <c r="BI10" s="501">
        <v>14.193941000000001</v>
      </c>
      <c r="BJ10" s="526">
        <v>5.8172445797083983</v>
      </c>
      <c r="BK10" s="501">
        <v>0</v>
      </c>
      <c r="BL10" s="526">
        <v>0</v>
      </c>
      <c r="BM10" s="501">
        <v>9.5666779999999996</v>
      </c>
      <c r="BN10" s="532">
        <v>0.17087117948948313</v>
      </c>
      <c r="BO10" s="502" t="s">
        <v>90</v>
      </c>
      <c r="BP10" s="526" t="s">
        <v>90</v>
      </c>
      <c r="BQ10" s="501">
        <v>2671.492753</v>
      </c>
      <c r="BR10" s="532">
        <v>92.306413500454582</v>
      </c>
      <c r="BS10" s="502">
        <v>0</v>
      </c>
      <c r="BT10" s="526">
        <v>0</v>
      </c>
      <c r="BU10" s="501">
        <v>118558.8389</v>
      </c>
      <c r="BV10" s="526">
        <v>46.832789094752968</v>
      </c>
      <c r="BW10" s="501">
        <v>158041.59819700001</v>
      </c>
      <c r="BX10" s="526">
        <v>75.810423279064807</v>
      </c>
      <c r="BY10" s="527">
        <v>9325.7994610000005</v>
      </c>
      <c r="BZ10" s="526">
        <v>39.508308426165897</v>
      </c>
      <c r="CA10" s="527">
        <v>5502.6037509999996</v>
      </c>
      <c r="CB10" s="529">
        <v>20.770373005983739</v>
      </c>
      <c r="CC10" s="501">
        <v>2956.6741179999999</v>
      </c>
      <c r="CD10" s="526">
        <v>72.792417234549447</v>
      </c>
      <c r="CE10" s="501">
        <v>4307.4153580000002</v>
      </c>
      <c r="CF10" s="526">
        <v>91.651683228121115</v>
      </c>
      <c r="CG10" s="501">
        <v>19680.063880999998</v>
      </c>
      <c r="CH10" s="526">
        <v>20.71871342940663</v>
      </c>
      <c r="CI10" s="501">
        <v>1383.9964339999999</v>
      </c>
      <c r="CJ10" s="526">
        <v>84.821962602377141</v>
      </c>
      <c r="CK10" s="501">
        <v>10592.459086000001</v>
      </c>
      <c r="CL10" s="526">
        <v>69.055549019604513</v>
      </c>
      <c r="CM10" s="501">
        <v>3040.3097229999998</v>
      </c>
      <c r="CN10" s="526">
        <v>100</v>
      </c>
      <c r="CO10" s="501">
        <v>11039.978695</v>
      </c>
      <c r="CP10" s="526">
        <v>87.684723690898295</v>
      </c>
      <c r="CQ10" s="501">
        <v>16893.432004999999</v>
      </c>
      <c r="CR10" s="526">
        <v>30.783473836573229</v>
      </c>
      <c r="CS10" s="501">
        <v>195.42685800000001</v>
      </c>
      <c r="CT10" s="532">
        <v>100</v>
      </c>
      <c r="CU10" s="502">
        <v>260875.710456</v>
      </c>
      <c r="CV10" s="526">
        <v>51.012749714105929</v>
      </c>
      <c r="CW10" s="527">
        <v>0</v>
      </c>
      <c r="CX10" s="529">
        <v>0</v>
      </c>
      <c r="CY10" s="527">
        <v>0</v>
      </c>
      <c r="CZ10" s="529">
        <v>0</v>
      </c>
      <c r="DA10" s="527">
        <v>112.36591300000001</v>
      </c>
      <c r="DB10" s="529">
        <v>1.1884129023233321</v>
      </c>
      <c r="DC10" s="527">
        <v>81335.186501999997</v>
      </c>
      <c r="DD10" s="529">
        <v>37.351434114482672</v>
      </c>
      <c r="DE10" s="527" t="s">
        <v>90</v>
      </c>
      <c r="DF10" s="529" t="s">
        <v>90</v>
      </c>
      <c r="DG10" s="527">
        <v>15762.815756</v>
      </c>
      <c r="DH10" s="529">
        <v>67.757020665083317</v>
      </c>
      <c r="DI10" s="527">
        <v>0</v>
      </c>
      <c r="DJ10" s="529">
        <v>0</v>
      </c>
      <c r="DK10" s="143"/>
    </row>
    <row r="11" spans="2:115" s="118" customFormat="1" ht="20.100000000000001" customHeight="1">
      <c r="B11" s="142" t="s">
        <v>110</v>
      </c>
      <c r="C11" s="501">
        <v>658.13356499999998</v>
      </c>
      <c r="D11" s="533">
        <v>18.709511603346513</v>
      </c>
      <c r="E11" s="501">
        <v>405.439933</v>
      </c>
      <c r="F11" s="526">
        <v>4.3411682077461409</v>
      </c>
      <c r="G11" s="501">
        <v>316.02874600000001</v>
      </c>
      <c r="H11" s="526">
        <v>1.659703332688357</v>
      </c>
      <c r="I11" s="527">
        <v>0</v>
      </c>
      <c r="J11" s="528">
        <v>0</v>
      </c>
      <c r="K11" s="501">
        <v>21.050919</v>
      </c>
      <c r="L11" s="526">
        <v>0.66126247652914016</v>
      </c>
      <c r="M11" s="501">
        <v>113393.069153</v>
      </c>
      <c r="N11" s="526">
        <v>20.950028594090782</v>
      </c>
      <c r="O11" s="527">
        <v>0</v>
      </c>
      <c r="P11" s="529">
        <v>0</v>
      </c>
      <c r="Q11" s="527">
        <v>0</v>
      </c>
      <c r="R11" s="529">
        <v>0</v>
      </c>
      <c r="S11" s="501">
        <v>688.38451599999996</v>
      </c>
      <c r="T11" s="526">
        <v>2.4952147751526446</v>
      </c>
      <c r="U11" s="501">
        <v>261.00213400000001</v>
      </c>
      <c r="V11" s="526">
        <v>2.1022224183704101</v>
      </c>
      <c r="W11" s="501">
        <v>7350.703982</v>
      </c>
      <c r="X11" s="526">
        <v>14.406102702712738</v>
      </c>
      <c r="Y11" s="501">
        <v>0</v>
      </c>
      <c r="Z11" s="526">
        <v>0</v>
      </c>
      <c r="AA11" s="501">
        <v>127.60835400000001</v>
      </c>
      <c r="AB11" s="526">
        <v>6.0372343979241325</v>
      </c>
      <c r="AC11" s="501">
        <v>0</v>
      </c>
      <c r="AD11" s="526">
        <v>0</v>
      </c>
      <c r="AE11" s="501">
        <v>7329.439687</v>
      </c>
      <c r="AF11" s="526">
        <v>6.9346069467071381</v>
      </c>
      <c r="AG11" s="501">
        <v>4.2978300000000003</v>
      </c>
      <c r="AH11" s="526">
        <v>7.4024083138298405E-2</v>
      </c>
      <c r="AI11" s="530">
        <v>0</v>
      </c>
      <c r="AJ11" s="531">
        <v>0</v>
      </c>
      <c r="AK11" s="501">
        <v>178.19466</v>
      </c>
      <c r="AL11" s="526">
        <v>4.9154971695619816</v>
      </c>
      <c r="AM11" s="501">
        <v>801.21576800000003</v>
      </c>
      <c r="AN11" s="526">
        <v>7.8995416982169111</v>
      </c>
      <c r="AO11" s="501">
        <v>116.276325</v>
      </c>
      <c r="AP11" s="526">
        <v>5.3341667808772426</v>
      </c>
      <c r="AQ11" s="501">
        <v>36191.154476000003</v>
      </c>
      <c r="AR11" s="526">
        <v>7.2218676441546492</v>
      </c>
      <c r="AS11" s="527">
        <v>0</v>
      </c>
      <c r="AT11" s="529">
        <v>0</v>
      </c>
      <c r="AU11" s="527">
        <v>6841.4340169999996</v>
      </c>
      <c r="AV11" s="529">
        <v>10.553681856697011</v>
      </c>
      <c r="AW11" s="527">
        <v>221.70102800000001</v>
      </c>
      <c r="AX11" s="529">
        <v>3.5404919700750459</v>
      </c>
      <c r="AY11" s="501">
        <v>34.362814</v>
      </c>
      <c r="AZ11" s="526">
        <v>0.32147979799695436</v>
      </c>
      <c r="BA11" s="501" t="s">
        <v>90</v>
      </c>
      <c r="BB11" s="526" t="s">
        <v>90</v>
      </c>
      <c r="BC11" s="501">
        <v>15706.7194</v>
      </c>
      <c r="BD11" s="526">
        <v>1.7152541636219827</v>
      </c>
      <c r="BE11" s="501">
        <v>0</v>
      </c>
      <c r="BF11" s="526">
        <v>0</v>
      </c>
      <c r="BG11" s="501">
        <v>799.03001300000005</v>
      </c>
      <c r="BH11" s="526">
        <v>11.552722223306581</v>
      </c>
      <c r="BI11" s="501">
        <v>0</v>
      </c>
      <c r="BJ11" s="526">
        <v>0</v>
      </c>
      <c r="BK11" s="501">
        <v>0</v>
      </c>
      <c r="BL11" s="526">
        <v>0</v>
      </c>
      <c r="BM11" s="501">
        <v>0</v>
      </c>
      <c r="BN11" s="532">
        <v>0</v>
      </c>
      <c r="BO11" s="502" t="s">
        <v>90</v>
      </c>
      <c r="BP11" s="526" t="s">
        <v>90</v>
      </c>
      <c r="BQ11" s="501">
        <v>0</v>
      </c>
      <c r="BR11" s="532">
        <v>0</v>
      </c>
      <c r="BS11" s="502">
        <v>0</v>
      </c>
      <c r="BT11" s="526">
        <v>0</v>
      </c>
      <c r="BU11" s="501">
        <v>11966.896272</v>
      </c>
      <c r="BV11" s="526">
        <v>4.7271307177533561</v>
      </c>
      <c r="BW11" s="501">
        <v>20275.322338999998</v>
      </c>
      <c r="BX11" s="526">
        <v>9.7257986895518851</v>
      </c>
      <c r="BY11" s="527">
        <v>0</v>
      </c>
      <c r="BZ11" s="526">
        <v>0</v>
      </c>
      <c r="CA11" s="527">
        <v>5.4694539999999998</v>
      </c>
      <c r="CB11" s="529">
        <v>2.064524448056514E-2</v>
      </c>
      <c r="CC11" s="501">
        <v>0</v>
      </c>
      <c r="CD11" s="526">
        <v>0</v>
      </c>
      <c r="CE11" s="501">
        <v>199.302685</v>
      </c>
      <c r="CF11" s="526">
        <v>4.240693091788434</v>
      </c>
      <c r="CG11" s="501">
        <v>1574.61788</v>
      </c>
      <c r="CH11" s="526">
        <v>1.6577210731534515</v>
      </c>
      <c r="CI11" s="501">
        <v>194.33766199999999</v>
      </c>
      <c r="CJ11" s="526">
        <v>11.910508938780554</v>
      </c>
      <c r="CK11" s="501">
        <v>2259.4408619999999</v>
      </c>
      <c r="CL11" s="526">
        <v>14.730000648193059</v>
      </c>
      <c r="CM11" s="501">
        <v>0</v>
      </c>
      <c r="CN11" s="526">
        <v>0</v>
      </c>
      <c r="CO11" s="501">
        <v>1424.7866979999999</v>
      </c>
      <c r="CP11" s="526">
        <v>11.316328716212015</v>
      </c>
      <c r="CQ11" s="501">
        <v>1017.544926</v>
      </c>
      <c r="CR11" s="526">
        <v>1.8541861474795598</v>
      </c>
      <c r="CS11" s="501">
        <v>0</v>
      </c>
      <c r="CT11" s="532">
        <v>0</v>
      </c>
      <c r="CU11" s="502">
        <v>72858.447979999997</v>
      </c>
      <c r="CV11" s="526">
        <v>14.247051842677463</v>
      </c>
      <c r="CW11" s="527">
        <v>0</v>
      </c>
      <c r="CX11" s="529">
        <v>0</v>
      </c>
      <c r="CY11" s="527">
        <v>0</v>
      </c>
      <c r="CZ11" s="529">
        <v>0</v>
      </c>
      <c r="DA11" s="527">
        <v>0</v>
      </c>
      <c r="DB11" s="529">
        <v>0</v>
      </c>
      <c r="DC11" s="527">
        <v>22564.798753999999</v>
      </c>
      <c r="DD11" s="529">
        <v>10.36239824624816</v>
      </c>
      <c r="DE11" s="527" t="s">
        <v>90</v>
      </c>
      <c r="DF11" s="529" t="s">
        <v>90</v>
      </c>
      <c r="DG11" s="527">
        <v>3318.2941759999999</v>
      </c>
      <c r="DH11" s="529">
        <v>14.263804800895095</v>
      </c>
      <c r="DI11" s="527">
        <v>0</v>
      </c>
      <c r="DJ11" s="529">
        <v>0</v>
      </c>
      <c r="DK11" s="143"/>
    </row>
    <row r="12" spans="2:115" s="118" customFormat="1" ht="20.100000000000001" customHeight="1">
      <c r="B12" s="142" t="s">
        <v>111</v>
      </c>
      <c r="C12" s="501">
        <v>17.366738000000002</v>
      </c>
      <c r="D12" s="533">
        <v>0.49370401906682704</v>
      </c>
      <c r="E12" s="501">
        <v>0</v>
      </c>
      <c r="F12" s="526">
        <v>0</v>
      </c>
      <c r="G12" s="501">
        <v>1169.159101</v>
      </c>
      <c r="H12" s="526">
        <v>6.1401289627387987</v>
      </c>
      <c r="I12" s="527">
        <v>0</v>
      </c>
      <c r="J12" s="528">
        <v>0</v>
      </c>
      <c r="K12" s="501">
        <v>0</v>
      </c>
      <c r="L12" s="526">
        <v>0</v>
      </c>
      <c r="M12" s="501">
        <v>47648.454221</v>
      </c>
      <c r="N12" s="526">
        <v>8.8033288617249283</v>
      </c>
      <c r="O12" s="527">
        <v>0</v>
      </c>
      <c r="P12" s="529">
        <v>0</v>
      </c>
      <c r="Q12" s="527">
        <v>0</v>
      </c>
      <c r="R12" s="529">
        <v>0</v>
      </c>
      <c r="S12" s="501">
        <v>645.92851199999996</v>
      </c>
      <c r="T12" s="526">
        <v>2.3413228063293077</v>
      </c>
      <c r="U12" s="501">
        <v>0</v>
      </c>
      <c r="V12" s="526">
        <v>0</v>
      </c>
      <c r="W12" s="501">
        <v>0</v>
      </c>
      <c r="X12" s="526">
        <v>0</v>
      </c>
      <c r="Y12" s="501">
        <v>0</v>
      </c>
      <c r="Z12" s="526">
        <v>0</v>
      </c>
      <c r="AA12" s="501">
        <v>0</v>
      </c>
      <c r="AB12" s="526">
        <v>0</v>
      </c>
      <c r="AC12" s="501">
        <v>0</v>
      </c>
      <c r="AD12" s="526">
        <v>0</v>
      </c>
      <c r="AE12" s="501">
        <v>8678.0705199999993</v>
      </c>
      <c r="AF12" s="526">
        <v>8.2105878050601966</v>
      </c>
      <c r="AG12" s="501">
        <v>530.80143599999997</v>
      </c>
      <c r="AH12" s="526">
        <v>9.1423089392535708</v>
      </c>
      <c r="AI12" s="530">
        <v>0</v>
      </c>
      <c r="AJ12" s="531">
        <v>0</v>
      </c>
      <c r="AK12" s="501">
        <v>0</v>
      </c>
      <c r="AL12" s="526">
        <v>0</v>
      </c>
      <c r="AM12" s="501">
        <v>850.32168999999999</v>
      </c>
      <c r="AN12" s="526">
        <v>8.3836987679619313</v>
      </c>
      <c r="AO12" s="501">
        <v>0</v>
      </c>
      <c r="AP12" s="526">
        <v>0</v>
      </c>
      <c r="AQ12" s="501">
        <v>128426.464507</v>
      </c>
      <c r="AR12" s="526">
        <v>25.6272269316894</v>
      </c>
      <c r="AS12" s="527">
        <v>0</v>
      </c>
      <c r="AT12" s="529">
        <v>0</v>
      </c>
      <c r="AU12" s="527">
        <v>68.020486000000005</v>
      </c>
      <c r="AV12" s="529">
        <v>0.10492925418824706</v>
      </c>
      <c r="AW12" s="527">
        <v>121.09133</v>
      </c>
      <c r="AX12" s="529">
        <v>1.9337884238890739</v>
      </c>
      <c r="AY12" s="501">
        <v>5390.1314810000003</v>
      </c>
      <c r="AZ12" s="526">
        <v>50.427138466858523</v>
      </c>
      <c r="BA12" s="501" t="s">
        <v>90</v>
      </c>
      <c r="BB12" s="526" t="s">
        <v>90</v>
      </c>
      <c r="BC12" s="501">
        <v>133468.836794</v>
      </c>
      <c r="BD12" s="526">
        <v>14.575480225660067</v>
      </c>
      <c r="BE12" s="501">
        <v>0</v>
      </c>
      <c r="BF12" s="526">
        <v>0</v>
      </c>
      <c r="BG12" s="501">
        <v>24.039921</v>
      </c>
      <c r="BH12" s="526">
        <v>0.34757959659174226</v>
      </c>
      <c r="BI12" s="501">
        <v>0</v>
      </c>
      <c r="BJ12" s="526">
        <v>0</v>
      </c>
      <c r="BK12" s="501">
        <v>0</v>
      </c>
      <c r="BL12" s="526">
        <v>0</v>
      </c>
      <c r="BM12" s="501">
        <v>0</v>
      </c>
      <c r="BN12" s="532">
        <v>0</v>
      </c>
      <c r="BO12" s="502" t="s">
        <v>90</v>
      </c>
      <c r="BP12" s="526" t="s">
        <v>90</v>
      </c>
      <c r="BQ12" s="501">
        <v>0</v>
      </c>
      <c r="BR12" s="532">
        <v>0</v>
      </c>
      <c r="BS12" s="502">
        <v>0</v>
      </c>
      <c r="BT12" s="526">
        <v>0</v>
      </c>
      <c r="BU12" s="501">
        <v>32191.936227999999</v>
      </c>
      <c r="BV12" s="526">
        <v>12.716370824020117</v>
      </c>
      <c r="BW12" s="501">
        <v>14365.095762999999</v>
      </c>
      <c r="BX12" s="526">
        <v>6.8907427073715999</v>
      </c>
      <c r="BY12" s="527">
        <v>0</v>
      </c>
      <c r="BZ12" s="526">
        <v>0</v>
      </c>
      <c r="CA12" s="527">
        <v>0</v>
      </c>
      <c r="CB12" s="529">
        <v>0</v>
      </c>
      <c r="CC12" s="501">
        <v>0</v>
      </c>
      <c r="CD12" s="526">
        <v>0</v>
      </c>
      <c r="CE12" s="501">
        <v>0</v>
      </c>
      <c r="CF12" s="526">
        <v>0</v>
      </c>
      <c r="CG12" s="501">
        <v>73351.319705999995</v>
      </c>
      <c r="CH12" s="526">
        <v>77.222562987949956</v>
      </c>
      <c r="CI12" s="501">
        <v>0</v>
      </c>
      <c r="CJ12" s="526">
        <v>0</v>
      </c>
      <c r="CK12" s="501">
        <v>0</v>
      </c>
      <c r="CL12" s="526">
        <v>0</v>
      </c>
      <c r="CM12" s="501">
        <v>0</v>
      </c>
      <c r="CN12" s="526">
        <v>0</v>
      </c>
      <c r="CO12" s="501">
        <v>0</v>
      </c>
      <c r="CP12" s="526">
        <v>0</v>
      </c>
      <c r="CQ12" s="501">
        <v>30956.265801000001</v>
      </c>
      <c r="CR12" s="526">
        <v>56.408987710788736</v>
      </c>
      <c r="CS12" s="501">
        <v>0</v>
      </c>
      <c r="CT12" s="532">
        <v>0</v>
      </c>
      <c r="CU12" s="502">
        <v>63954.701629000003</v>
      </c>
      <c r="CV12" s="526">
        <v>12.505975284313649</v>
      </c>
      <c r="CW12" s="527">
        <v>0</v>
      </c>
      <c r="CX12" s="529">
        <v>0</v>
      </c>
      <c r="CY12" s="527">
        <v>0</v>
      </c>
      <c r="CZ12" s="529">
        <v>0</v>
      </c>
      <c r="DA12" s="527">
        <v>0</v>
      </c>
      <c r="DB12" s="529">
        <v>0</v>
      </c>
      <c r="DC12" s="527">
        <v>6514.9121230000001</v>
      </c>
      <c r="DD12" s="529">
        <v>2.9918331953157238</v>
      </c>
      <c r="DE12" s="527" t="s">
        <v>90</v>
      </c>
      <c r="DF12" s="529" t="s">
        <v>90</v>
      </c>
      <c r="DG12" s="527">
        <v>1191.503561</v>
      </c>
      <c r="DH12" s="529">
        <v>5.12172017074215</v>
      </c>
      <c r="DI12" s="527">
        <v>0</v>
      </c>
      <c r="DJ12" s="529">
        <v>0</v>
      </c>
      <c r="DK12" s="143"/>
    </row>
    <row r="13" spans="2:115" s="118" customFormat="1" ht="20.100000000000001" customHeight="1">
      <c r="B13" s="142" t="s">
        <v>112</v>
      </c>
      <c r="C13" s="501">
        <v>9.0357909999999997</v>
      </c>
      <c r="D13" s="533">
        <v>0.25687071067392525</v>
      </c>
      <c r="E13" s="501">
        <v>2724.6492790000002</v>
      </c>
      <c r="F13" s="526">
        <v>29.173645377583572</v>
      </c>
      <c r="G13" s="501">
        <v>2305.4343220000001</v>
      </c>
      <c r="H13" s="526">
        <v>12.107560074669673</v>
      </c>
      <c r="I13" s="527">
        <v>8843.2610120000008</v>
      </c>
      <c r="J13" s="528">
        <v>96.477373160310577</v>
      </c>
      <c r="K13" s="501">
        <v>885.25161100000003</v>
      </c>
      <c r="L13" s="526">
        <v>27.807986560647112</v>
      </c>
      <c r="M13" s="501">
        <v>81554.211985999995</v>
      </c>
      <c r="N13" s="526">
        <v>15.067614677312385</v>
      </c>
      <c r="O13" s="527">
        <v>86930.833840000007</v>
      </c>
      <c r="P13" s="529">
        <v>95.063191680760553</v>
      </c>
      <c r="Q13" s="527">
        <v>1209.166242</v>
      </c>
      <c r="R13" s="529">
        <v>90.403892632337829</v>
      </c>
      <c r="S13" s="501">
        <v>41.274827000000002</v>
      </c>
      <c r="T13" s="526">
        <v>0.14961050950232196</v>
      </c>
      <c r="U13" s="501">
        <v>6577.175526</v>
      </c>
      <c r="V13" s="526">
        <v>52.975374677643025</v>
      </c>
      <c r="W13" s="501">
        <v>28633.138969</v>
      </c>
      <c r="X13" s="526">
        <v>56.115977693911759</v>
      </c>
      <c r="Y13" s="501">
        <v>0</v>
      </c>
      <c r="Z13" s="526">
        <v>0</v>
      </c>
      <c r="AA13" s="501">
        <v>0</v>
      </c>
      <c r="AB13" s="526">
        <v>0</v>
      </c>
      <c r="AC13" s="501">
        <v>444.86231400000003</v>
      </c>
      <c r="AD13" s="526">
        <v>100</v>
      </c>
      <c r="AE13" s="501">
        <v>985.89847299999997</v>
      </c>
      <c r="AF13" s="526">
        <v>0.9327886839344639</v>
      </c>
      <c r="AG13" s="501">
        <v>0</v>
      </c>
      <c r="AH13" s="526">
        <v>0</v>
      </c>
      <c r="AI13" s="530">
        <v>11572.551649000001</v>
      </c>
      <c r="AJ13" s="531">
        <v>74.238412589758028</v>
      </c>
      <c r="AK13" s="501">
        <v>0</v>
      </c>
      <c r="AL13" s="526">
        <v>0</v>
      </c>
      <c r="AM13" s="501">
        <v>0</v>
      </c>
      <c r="AN13" s="526">
        <v>0</v>
      </c>
      <c r="AO13" s="501">
        <v>0</v>
      </c>
      <c r="AP13" s="526">
        <v>0</v>
      </c>
      <c r="AQ13" s="501">
        <v>49600.277158999997</v>
      </c>
      <c r="AR13" s="526">
        <v>9.8976294606249162</v>
      </c>
      <c r="AS13" s="527">
        <v>24763.751781999999</v>
      </c>
      <c r="AT13" s="529">
        <v>94.620532738943794</v>
      </c>
      <c r="AU13" s="527">
        <v>1504.7454290000001</v>
      </c>
      <c r="AV13" s="529">
        <v>2.3212391573936104</v>
      </c>
      <c r="AW13" s="527">
        <v>80.246352000000002</v>
      </c>
      <c r="AX13" s="529">
        <v>1.2815076567160326</v>
      </c>
      <c r="AY13" s="501">
        <v>45.891044999999998</v>
      </c>
      <c r="AZ13" s="526">
        <v>0.42933165707759391</v>
      </c>
      <c r="BA13" s="501" t="s">
        <v>90</v>
      </c>
      <c r="BB13" s="526" t="s">
        <v>90</v>
      </c>
      <c r="BC13" s="501">
        <v>219225.90575899999</v>
      </c>
      <c r="BD13" s="526">
        <v>23.940591160425591</v>
      </c>
      <c r="BE13" s="501">
        <v>303.80005399999999</v>
      </c>
      <c r="BF13" s="526">
        <v>92.359892826426332</v>
      </c>
      <c r="BG13" s="501">
        <v>2259.574595</v>
      </c>
      <c r="BH13" s="526">
        <v>32.669908782106624</v>
      </c>
      <c r="BI13" s="501">
        <v>229.564583</v>
      </c>
      <c r="BJ13" s="526">
        <v>94.084745466376717</v>
      </c>
      <c r="BK13" s="501">
        <v>21388.500972999998</v>
      </c>
      <c r="BL13" s="526">
        <v>96.758214787578538</v>
      </c>
      <c r="BM13" s="501">
        <v>5222.8878729999997</v>
      </c>
      <c r="BN13" s="532">
        <v>93.286406336748001</v>
      </c>
      <c r="BO13" s="502" t="s">
        <v>90</v>
      </c>
      <c r="BP13" s="526" t="s">
        <v>90</v>
      </c>
      <c r="BQ13" s="501">
        <v>0</v>
      </c>
      <c r="BR13" s="532">
        <v>0</v>
      </c>
      <c r="BS13" s="502">
        <v>446.90367600000002</v>
      </c>
      <c r="BT13" s="526">
        <v>95.246382515562701</v>
      </c>
      <c r="BU13" s="501">
        <v>47953.703346000002</v>
      </c>
      <c r="BV13" s="526">
        <v>18.94254107034417</v>
      </c>
      <c r="BW13" s="501">
        <v>5971.7502889999996</v>
      </c>
      <c r="BX13" s="526">
        <v>2.8645680775870641</v>
      </c>
      <c r="BY13" s="527">
        <v>14089.669023</v>
      </c>
      <c r="BZ13" s="526">
        <v>59.690216555824293</v>
      </c>
      <c r="CA13" s="527">
        <v>19761.327958999998</v>
      </c>
      <c r="CB13" s="529">
        <v>74.591987970679028</v>
      </c>
      <c r="CC13" s="501">
        <v>6.8133710000000001</v>
      </c>
      <c r="CD13" s="526">
        <v>0.16774312109217693</v>
      </c>
      <c r="CE13" s="501">
        <v>30.247575999999999</v>
      </c>
      <c r="CF13" s="526">
        <v>0.64359738348003503</v>
      </c>
      <c r="CG13" s="501">
        <v>29.343026999999999</v>
      </c>
      <c r="CH13" s="526">
        <v>3.0891656208051375E-2</v>
      </c>
      <c r="CI13" s="501">
        <v>48.767372999999999</v>
      </c>
      <c r="CJ13" s="526">
        <v>2.9888402796435076</v>
      </c>
      <c r="CK13" s="501">
        <v>2139.925299</v>
      </c>
      <c r="CL13" s="526">
        <v>13.950841365882461</v>
      </c>
      <c r="CM13" s="501">
        <v>0</v>
      </c>
      <c r="CN13" s="526">
        <v>0</v>
      </c>
      <c r="CO13" s="501">
        <v>0</v>
      </c>
      <c r="CP13" s="526">
        <v>0</v>
      </c>
      <c r="CQ13" s="501">
        <v>1533.875301</v>
      </c>
      <c r="CR13" s="526">
        <v>2.7950513656978719</v>
      </c>
      <c r="CS13" s="501">
        <v>0</v>
      </c>
      <c r="CT13" s="532">
        <v>0</v>
      </c>
      <c r="CU13" s="502">
        <v>23098.277818999999</v>
      </c>
      <c r="CV13" s="526">
        <v>4.5167358170214476</v>
      </c>
      <c r="CW13" s="527">
        <v>65266.498184999997</v>
      </c>
      <c r="CX13" s="529">
        <v>95.967280116934575</v>
      </c>
      <c r="CY13" s="527">
        <v>0</v>
      </c>
      <c r="CZ13" s="529">
        <v>0</v>
      </c>
      <c r="DA13" s="527">
        <v>0</v>
      </c>
      <c r="DB13" s="529">
        <v>0</v>
      </c>
      <c r="DC13" s="527">
        <v>23325.522851000002</v>
      </c>
      <c r="DD13" s="529">
        <v>10.711744417449182</v>
      </c>
      <c r="DE13" s="527" t="s">
        <v>90</v>
      </c>
      <c r="DF13" s="529" t="s">
        <v>90</v>
      </c>
      <c r="DG13" s="527">
        <v>188.97487100000001</v>
      </c>
      <c r="DH13" s="529">
        <v>0.81231516232463508</v>
      </c>
      <c r="DI13" s="527">
        <v>4690.7697239999998</v>
      </c>
      <c r="DJ13" s="529">
        <v>97.47567162876777</v>
      </c>
      <c r="DK13" s="143"/>
    </row>
    <row r="14" spans="2:115" s="118" customFormat="1" ht="20.100000000000001" customHeight="1">
      <c r="B14" s="142" t="s">
        <v>113</v>
      </c>
      <c r="C14" s="501">
        <v>1.4676800000000001</v>
      </c>
      <c r="D14" s="533">
        <v>4.172340912288771E-2</v>
      </c>
      <c r="E14" s="501">
        <v>0</v>
      </c>
      <c r="F14" s="526">
        <v>0</v>
      </c>
      <c r="G14" s="501">
        <v>3922.2448420000001</v>
      </c>
      <c r="H14" s="526">
        <v>20.598641478921408</v>
      </c>
      <c r="I14" s="527">
        <v>0</v>
      </c>
      <c r="J14" s="528">
        <v>0</v>
      </c>
      <c r="K14" s="501">
        <v>9.4554039999999997</v>
      </c>
      <c r="L14" s="526">
        <v>0.29701809529662515</v>
      </c>
      <c r="M14" s="501">
        <v>80579.749815999996</v>
      </c>
      <c r="N14" s="526">
        <v>14.887577127593946</v>
      </c>
      <c r="O14" s="527">
        <v>0</v>
      </c>
      <c r="P14" s="529">
        <v>0</v>
      </c>
      <c r="Q14" s="527">
        <v>0</v>
      </c>
      <c r="R14" s="529">
        <v>0</v>
      </c>
      <c r="S14" s="501">
        <v>11860.89134</v>
      </c>
      <c r="T14" s="526">
        <v>42.992645287867063</v>
      </c>
      <c r="U14" s="501">
        <v>704.21765700000003</v>
      </c>
      <c r="V14" s="526">
        <v>5.6720691255255558</v>
      </c>
      <c r="W14" s="501">
        <v>393.623334</v>
      </c>
      <c r="X14" s="526">
        <v>0.77143334702009492</v>
      </c>
      <c r="Y14" s="501">
        <v>1270.5595330000001</v>
      </c>
      <c r="Z14" s="526">
        <v>22.143908139824074</v>
      </c>
      <c r="AA14" s="501">
        <v>0</v>
      </c>
      <c r="AB14" s="526">
        <v>0</v>
      </c>
      <c r="AC14" s="501">
        <v>0</v>
      </c>
      <c r="AD14" s="526">
        <v>0</v>
      </c>
      <c r="AE14" s="501">
        <v>6517.5479759999998</v>
      </c>
      <c r="AF14" s="526">
        <v>6.1664513796369063</v>
      </c>
      <c r="AG14" s="501">
        <v>0</v>
      </c>
      <c r="AH14" s="526">
        <v>0</v>
      </c>
      <c r="AI14" s="530">
        <v>0</v>
      </c>
      <c r="AJ14" s="531">
        <v>0</v>
      </c>
      <c r="AK14" s="501">
        <v>0.39421600000000001</v>
      </c>
      <c r="AL14" s="526">
        <v>1.0874442770597313E-2</v>
      </c>
      <c r="AM14" s="501">
        <v>0</v>
      </c>
      <c r="AN14" s="526">
        <v>0</v>
      </c>
      <c r="AO14" s="501">
        <v>0</v>
      </c>
      <c r="AP14" s="526">
        <v>0</v>
      </c>
      <c r="AQ14" s="501">
        <v>98986.817838000003</v>
      </c>
      <c r="AR14" s="526">
        <v>19.752608262777162</v>
      </c>
      <c r="AS14" s="527">
        <v>0</v>
      </c>
      <c r="AT14" s="529">
        <v>0</v>
      </c>
      <c r="AU14" s="527">
        <v>5941.8145059999997</v>
      </c>
      <c r="AV14" s="529">
        <v>9.1659175243100677</v>
      </c>
      <c r="AW14" s="527">
        <v>0</v>
      </c>
      <c r="AX14" s="529">
        <v>0</v>
      </c>
      <c r="AY14" s="501">
        <v>25.126677999999998</v>
      </c>
      <c r="AZ14" s="526">
        <v>0.23507153307568224</v>
      </c>
      <c r="BA14" s="501" t="s">
        <v>90</v>
      </c>
      <c r="BB14" s="526" t="s">
        <v>90</v>
      </c>
      <c r="BC14" s="501">
        <v>163715.232093</v>
      </c>
      <c r="BD14" s="526">
        <v>17.878541428317455</v>
      </c>
      <c r="BE14" s="501">
        <v>0</v>
      </c>
      <c r="BF14" s="526">
        <v>0</v>
      </c>
      <c r="BG14" s="501">
        <v>301.85243100000002</v>
      </c>
      <c r="BH14" s="526">
        <v>4.3643132686341488</v>
      </c>
      <c r="BI14" s="501">
        <v>0</v>
      </c>
      <c r="BJ14" s="526">
        <v>0</v>
      </c>
      <c r="BK14" s="501">
        <v>0</v>
      </c>
      <c r="BL14" s="526">
        <v>0</v>
      </c>
      <c r="BM14" s="501">
        <v>0</v>
      </c>
      <c r="BN14" s="532">
        <v>0</v>
      </c>
      <c r="BO14" s="502" t="s">
        <v>90</v>
      </c>
      <c r="BP14" s="526" t="s">
        <v>90</v>
      </c>
      <c r="BQ14" s="501">
        <v>0</v>
      </c>
      <c r="BR14" s="532">
        <v>0</v>
      </c>
      <c r="BS14" s="502">
        <v>0</v>
      </c>
      <c r="BT14" s="526">
        <v>0</v>
      </c>
      <c r="BU14" s="501">
        <v>29383.070416999999</v>
      </c>
      <c r="BV14" s="526">
        <v>11.60682031439527</v>
      </c>
      <c r="BW14" s="501">
        <v>4182.0942020000002</v>
      </c>
      <c r="BX14" s="526">
        <v>2.0060941882613856</v>
      </c>
      <c r="BY14" s="527">
        <v>0</v>
      </c>
      <c r="BZ14" s="526">
        <v>0</v>
      </c>
      <c r="CA14" s="527">
        <v>0</v>
      </c>
      <c r="CB14" s="529">
        <v>0</v>
      </c>
      <c r="CC14" s="501">
        <v>740.448038</v>
      </c>
      <c r="CD14" s="526">
        <v>18.22960541862447</v>
      </c>
      <c r="CE14" s="501">
        <v>0</v>
      </c>
      <c r="CF14" s="526">
        <v>0</v>
      </c>
      <c r="CG14" s="501">
        <v>237.94458</v>
      </c>
      <c r="CH14" s="526">
        <v>0.25050251843237503</v>
      </c>
      <c r="CI14" s="501">
        <v>0</v>
      </c>
      <c r="CJ14" s="526">
        <v>0</v>
      </c>
      <c r="CK14" s="501">
        <v>30.802665999999999</v>
      </c>
      <c r="CL14" s="526">
        <v>0.20081219994598568</v>
      </c>
      <c r="CM14" s="501">
        <v>0</v>
      </c>
      <c r="CN14" s="526">
        <v>0</v>
      </c>
      <c r="CO14" s="501">
        <v>8.4014749999999996</v>
      </c>
      <c r="CP14" s="526">
        <v>6.6728481487435487E-2</v>
      </c>
      <c r="CQ14" s="501">
        <v>4046.310911</v>
      </c>
      <c r="CR14" s="526">
        <v>7.3732505050804971</v>
      </c>
      <c r="CS14" s="501">
        <v>0</v>
      </c>
      <c r="CT14" s="532">
        <v>0</v>
      </c>
      <c r="CU14" s="502">
        <v>79045.123072000002</v>
      </c>
      <c r="CV14" s="526">
        <v>15.456820691908518</v>
      </c>
      <c r="CW14" s="527">
        <v>0</v>
      </c>
      <c r="CX14" s="529">
        <v>0</v>
      </c>
      <c r="CY14" s="527">
        <v>29040.018479999999</v>
      </c>
      <c r="CZ14" s="529">
        <v>94.968199931079965</v>
      </c>
      <c r="DA14" s="527">
        <v>7163.3826399999998</v>
      </c>
      <c r="DB14" s="529">
        <v>75.761911476258575</v>
      </c>
      <c r="DC14" s="527">
        <v>78227.012969999996</v>
      </c>
      <c r="DD14" s="529">
        <v>35.924072306023277</v>
      </c>
      <c r="DE14" s="527" t="s">
        <v>90</v>
      </c>
      <c r="DF14" s="529" t="s">
        <v>90</v>
      </c>
      <c r="DG14" s="527">
        <v>2575.5120579999998</v>
      </c>
      <c r="DH14" s="529">
        <v>11.070929612981848</v>
      </c>
      <c r="DI14" s="527">
        <v>0</v>
      </c>
      <c r="DJ14" s="529">
        <v>0</v>
      </c>
      <c r="DK14" s="143"/>
    </row>
    <row r="15" spans="2:115" s="116" customFormat="1" ht="20.100000000000001" customHeight="1">
      <c r="B15" s="139" t="s">
        <v>114</v>
      </c>
      <c r="C15" s="513">
        <v>178.580354</v>
      </c>
      <c r="D15" s="514">
        <v>5.0767068920010594</v>
      </c>
      <c r="E15" s="513">
        <v>80.138785999999996</v>
      </c>
      <c r="F15" s="514">
        <v>0.85807026312470192</v>
      </c>
      <c r="G15" s="513">
        <v>772.52070700000002</v>
      </c>
      <c r="H15" s="514">
        <v>4.0570840729110946</v>
      </c>
      <c r="I15" s="515">
        <v>322.88927000000001</v>
      </c>
      <c r="J15" s="516">
        <v>3.5226268396894258</v>
      </c>
      <c r="K15" s="513">
        <v>84.490544</v>
      </c>
      <c r="L15" s="514">
        <v>2.6540611537545833</v>
      </c>
      <c r="M15" s="513">
        <v>4380.3737810000002</v>
      </c>
      <c r="N15" s="514">
        <v>0.80929951583665771</v>
      </c>
      <c r="O15" s="515">
        <v>4514.4798540000002</v>
      </c>
      <c r="P15" s="521">
        <v>4.9368083192394456</v>
      </c>
      <c r="Q15" s="515">
        <v>128.34944100000001</v>
      </c>
      <c r="R15" s="521">
        <v>9.5961073676621709</v>
      </c>
      <c r="S15" s="513">
        <v>492.22176100000001</v>
      </c>
      <c r="T15" s="514">
        <v>1.7841758234708083</v>
      </c>
      <c r="U15" s="513">
        <v>1651.87724</v>
      </c>
      <c r="V15" s="514">
        <v>13.304923270565434</v>
      </c>
      <c r="W15" s="513">
        <v>2441.3054379999999</v>
      </c>
      <c r="X15" s="514">
        <v>4.784534509162758</v>
      </c>
      <c r="Y15" s="513">
        <v>30.732928999999999</v>
      </c>
      <c r="Z15" s="514">
        <v>0.53562791743953275</v>
      </c>
      <c r="AA15" s="513">
        <v>9.6233749999999993</v>
      </c>
      <c r="AB15" s="514">
        <v>0.45528814339320717</v>
      </c>
      <c r="AC15" s="513">
        <v>0</v>
      </c>
      <c r="AD15" s="514">
        <v>0</v>
      </c>
      <c r="AE15" s="513">
        <v>1343.869148</v>
      </c>
      <c r="AF15" s="514">
        <v>1.2714756826112352</v>
      </c>
      <c r="AG15" s="513">
        <v>121.005797</v>
      </c>
      <c r="AH15" s="514">
        <v>2.08415483565987</v>
      </c>
      <c r="AI15" s="519">
        <v>2503.2632619999999</v>
      </c>
      <c r="AJ15" s="520">
        <v>16.058540631460314</v>
      </c>
      <c r="AK15" s="513">
        <v>25.678957</v>
      </c>
      <c r="AL15" s="514">
        <v>0.70835366475518313</v>
      </c>
      <c r="AM15" s="513">
        <v>0</v>
      </c>
      <c r="AN15" s="514">
        <v>0</v>
      </c>
      <c r="AO15" s="513">
        <v>210.105536</v>
      </c>
      <c r="AP15" s="514">
        <v>9.6385740657834482</v>
      </c>
      <c r="AQ15" s="513">
        <v>10325.780688000001</v>
      </c>
      <c r="AR15" s="514">
        <v>2.0604875011863966</v>
      </c>
      <c r="AS15" s="515">
        <v>1407.89518</v>
      </c>
      <c r="AT15" s="521">
        <v>5.3794672610562015</v>
      </c>
      <c r="AU15" s="515">
        <v>696.57335399999999</v>
      </c>
      <c r="AV15" s="521">
        <v>1.0745427858693306</v>
      </c>
      <c r="AW15" s="515">
        <v>104.176433</v>
      </c>
      <c r="AX15" s="521">
        <v>1.663663122516333</v>
      </c>
      <c r="AY15" s="513">
        <v>206.21859599999999</v>
      </c>
      <c r="AZ15" s="514">
        <v>1.9292690227667488</v>
      </c>
      <c r="BA15" s="513" t="s">
        <v>90</v>
      </c>
      <c r="BB15" s="514" t="s">
        <v>90</v>
      </c>
      <c r="BC15" s="513">
        <v>21488.396569</v>
      </c>
      <c r="BD15" s="514">
        <v>2.3466429077823583</v>
      </c>
      <c r="BE15" s="513">
        <v>25.130659000000001</v>
      </c>
      <c r="BF15" s="514">
        <v>7.6401071735736652</v>
      </c>
      <c r="BG15" s="513">
        <v>102.058384</v>
      </c>
      <c r="BH15" s="514">
        <v>1.475604347432137</v>
      </c>
      <c r="BI15" s="513">
        <v>0.23914199999999999</v>
      </c>
      <c r="BJ15" s="514">
        <v>9.8009953914887038E-2</v>
      </c>
      <c r="BK15" s="513">
        <v>716.59989099999996</v>
      </c>
      <c r="BL15" s="525">
        <v>3.2417852124214579</v>
      </c>
      <c r="BM15" s="513">
        <v>366.31174099999998</v>
      </c>
      <c r="BN15" s="525">
        <v>6.5427224837624989</v>
      </c>
      <c r="BO15" s="524" t="s">
        <v>90</v>
      </c>
      <c r="BP15" s="514" t="s">
        <v>90</v>
      </c>
      <c r="BQ15" s="513">
        <v>222.664491</v>
      </c>
      <c r="BR15" s="525">
        <v>7.6935864995454271</v>
      </c>
      <c r="BS15" s="524">
        <v>22.304355000000001</v>
      </c>
      <c r="BT15" s="514">
        <v>4.7536174844373029</v>
      </c>
      <c r="BU15" s="513">
        <v>13099.042364999999</v>
      </c>
      <c r="BV15" s="514">
        <v>5.1743479787341196</v>
      </c>
      <c r="BW15" s="513">
        <v>5633.6231690000004</v>
      </c>
      <c r="BX15" s="514">
        <v>2.7023730581632619</v>
      </c>
      <c r="BY15" s="515">
        <v>189.18540400000001</v>
      </c>
      <c r="BZ15" s="514">
        <v>0.80147501800980447</v>
      </c>
      <c r="CA15" s="515">
        <v>1223.1598959999999</v>
      </c>
      <c r="CB15" s="521">
        <v>4.6169937788566529</v>
      </c>
      <c r="CC15" s="513">
        <v>357.85309100000001</v>
      </c>
      <c r="CD15" s="514">
        <v>8.8102342257339004</v>
      </c>
      <c r="CE15" s="513">
        <v>162.80115699999999</v>
      </c>
      <c r="CF15" s="514">
        <v>3.4640262966104256</v>
      </c>
      <c r="CG15" s="513">
        <v>113.612251</v>
      </c>
      <c r="CH15" s="514">
        <v>0.11960833484953143</v>
      </c>
      <c r="CI15" s="513">
        <v>4.547212</v>
      </c>
      <c r="CJ15" s="514">
        <v>0.27868817919879163</v>
      </c>
      <c r="CK15" s="513">
        <v>316.41324500000002</v>
      </c>
      <c r="CL15" s="514">
        <v>2.0627967663739937</v>
      </c>
      <c r="CM15" s="513">
        <v>0</v>
      </c>
      <c r="CN15" s="514">
        <v>0</v>
      </c>
      <c r="CO15" s="513">
        <v>117.371404</v>
      </c>
      <c r="CP15" s="514">
        <v>0.9322191114022611</v>
      </c>
      <c r="CQ15" s="513">
        <v>430.82194700000002</v>
      </c>
      <c r="CR15" s="514">
        <v>0.78505043438010624</v>
      </c>
      <c r="CS15" s="513">
        <v>0</v>
      </c>
      <c r="CT15" s="525">
        <v>0</v>
      </c>
      <c r="CU15" s="524">
        <v>11560.894516</v>
      </c>
      <c r="CV15" s="514">
        <v>2.2606666499729848</v>
      </c>
      <c r="CW15" s="515">
        <v>2742.617115</v>
      </c>
      <c r="CX15" s="521">
        <v>4.0327198830654405</v>
      </c>
      <c r="CY15" s="515">
        <v>1538.6578569999999</v>
      </c>
      <c r="CZ15" s="521">
        <v>5.0318000689200337</v>
      </c>
      <c r="DA15" s="515">
        <v>2179.3754009999998</v>
      </c>
      <c r="DB15" s="521">
        <v>23.049675621418089</v>
      </c>
      <c r="DC15" s="515">
        <v>5789.0959140000004</v>
      </c>
      <c r="DD15" s="521">
        <v>2.6585177204809733</v>
      </c>
      <c r="DE15" s="515" t="s">
        <v>90</v>
      </c>
      <c r="DF15" s="521" t="s">
        <v>90</v>
      </c>
      <c r="DG15" s="515">
        <v>226.63756599999999</v>
      </c>
      <c r="DH15" s="521">
        <v>0.97420958797294377</v>
      </c>
      <c r="DI15" s="515">
        <v>121.476907</v>
      </c>
      <c r="DJ15" s="521">
        <v>2.5243283712322264</v>
      </c>
      <c r="DK15" s="140"/>
    </row>
    <row r="16" spans="2:115" s="118" customFormat="1" ht="20.100000000000001" customHeight="1">
      <c r="B16" s="142" t="s">
        <v>108</v>
      </c>
      <c r="C16" s="501">
        <v>177.79951399999999</v>
      </c>
      <c r="D16" s="526">
        <v>5.0545090649682489</v>
      </c>
      <c r="E16" s="501">
        <v>74.871302999999997</v>
      </c>
      <c r="F16" s="526">
        <v>0.80166972663772673</v>
      </c>
      <c r="G16" s="501">
        <v>348.29746</v>
      </c>
      <c r="H16" s="526">
        <v>1.8291704866901244</v>
      </c>
      <c r="I16" s="527">
        <v>0</v>
      </c>
      <c r="J16" s="528">
        <v>0</v>
      </c>
      <c r="K16" s="501">
        <v>53.442312999999999</v>
      </c>
      <c r="L16" s="526">
        <v>1.6787578844337132</v>
      </c>
      <c r="M16" s="501">
        <v>652.38544899999999</v>
      </c>
      <c r="N16" s="526">
        <v>0.12053200352551843</v>
      </c>
      <c r="O16" s="527">
        <v>0</v>
      </c>
      <c r="P16" s="529">
        <v>0</v>
      </c>
      <c r="Q16" s="527">
        <v>0</v>
      </c>
      <c r="R16" s="529">
        <v>0</v>
      </c>
      <c r="S16" s="501">
        <v>234.96821299999999</v>
      </c>
      <c r="T16" s="526">
        <v>0.85169864100896442</v>
      </c>
      <c r="U16" s="501">
        <v>95.378206000000006</v>
      </c>
      <c r="V16" s="526">
        <v>0.7682167184010501</v>
      </c>
      <c r="W16" s="501">
        <v>0</v>
      </c>
      <c r="X16" s="526">
        <v>0</v>
      </c>
      <c r="Y16" s="501">
        <v>30.732928999999999</v>
      </c>
      <c r="Z16" s="526">
        <v>0.53562791743953275</v>
      </c>
      <c r="AA16" s="501">
        <v>9.6233749999999993</v>
      </c>
      <c r="AB16" s="526">
        <v>0.45528814339320717</v>
      </c>
      <c r="AC16" s="501">
        <v>0</v>
      </c>
      <c r="AD16" s="526">
        <v>0</v>
      </c>
      <c r="AE16" s="501">
        <v>836.60954199999992</v>
      </c>
      <c r="AF16" s="526">
        <v>0.79154186259622561</v>
      </c>
      <c r="AG16" s="501">
        <v>121.005797</v>
      </c>
      <c r="AH16" s="526">
        <v>2.08415483565987</v>
      </c>
      <c r="AI16" s="530">
        <v>0</v>
      </c>
      <c r="AJ16" s="531">
        <v>0</v>
      </c>
      <c r="AK16" s="501">
        <v>25.678957</v>
      </c>
      <c r="AL16" s="526">
        <v>0.70835366475518313</v>
      </c>
      <c r="AM16" s="501">
        <v>0</v>
      </c>
      <c r="AN16" s="526">
        <v>0</v>
      </c>
      <c r="AO16" s="501">
        <v>210.105536</v>
      </c>
      <c r="AP16" s="526">
        <v>9.6385740657834482</v>
      </c>
      <c r="AQ16" s="501">
        <v>7886.7954090000003</v>
      </c>
      <c r="AR16" s="526">
        <v>1.5737931935300808</v>
      </c>
      <c r="AS16" s="527">
        <v>0</v>
      </c>
      <c r="AT16" s="529">
        <v>0</v>
      </c>
      <c r="AU16" s="527">
        <v>526.12145599999997</v>
      </c>
      <c r="AV16" s="529">
        <v>0.81160155178124782</v>
      </c>
      <c r="AW16" s="527">
        <v>103.15565700000001</v>
      </c>
      <c r="AX16" s="529">
        <v>1.6473616679680694</v>
      </c>
      <c r="AY16" s="501">
        <v>203.05752100000001</v>
      </c>
      <c r="AZ16" s="526">
        <v>1.8996957243618735</v>
      </c>
      <c r="BA16" s="501">
        <v>0</v>
      </c>
      <c r="BB16" s="526">
        <v>0</v>
      </c>
      <c r="BC16" s="501">
        <v>5724.3883770000002</v>
      </c>
      <c r="BD16" s="526">
        <v>0.62513251480373</v>
      </c>
      <c r="BE16" s="501">
        <v>0</v>
      </c>
      <c r="BF16" s="526">
        <v>0</v>
      </c>
      <c r="BG16" s="501">
        <v>43.561664</v>
      </c>
      <c r="BH16" s="526">
        <v>0.62983341750519994</v>
      </c>
      <c r="BI16" s="501">
        <v>0</v>
      </c>
      <c r="BJ16" s="526">
        <v>0</v>
      </c>
      <c r="BK16" s="501">
        <v>0</v>
      </c>
      <c r="BL16" s="532">
        <v>0</v>
      </c>
      <c r="BM16" s="501">
        <v>0</v>
      </c>
      <c r="BN16" s="532">
        <v>0</v>
      </c>
      <c r="BO16" s="502">
        <v>0</v>
      </c>
      <c r="BP16" s="526">
        <v>0</v>
      </c>
      <c r="BQ16" s="501">
        <v>222.664491</v>
      </c>
      <c r="BR16" s="532">
        <v>7.6935864995454271</v>
      </c>
      <c r="BS16" s="502">
        <v>0</v>
      </c>
      <c r="BT16" s="526">
        <v>0</v>
      </c>
      <c r="BU16" s="501">
        <v>11159.425773000001</v>
      </c>
      <c r="BV16" s="526">
        <v>4.4081659241473865</v>
      </c>
      <c r="BW16" s="501">
        <v>4670.0949220000002</v>
      </c>
      <c r="BX16" s="526">
        <v>2.2401815523841724</v>
      </c>
      <c r="BY16" s="527">
        <v>20.642728999999999</v>
      </c>
      <c r="BZ16" s="526">
        <v>8.7451945272937176E-2</v>
      </c>
      <c r="CA16" s="527">
        <v>219.03584699999999</v>
      </c>
      <c r="CB16" s="529">
        <v>0.82678245604088829</v>
      </c>
      <c r="CC16" s="501">
        <v>123.921277</v>
      </c>
      <c r="CD16" s="526">
        <v>3.0509041374245141</v>
      </c>
      <c r="CE16" s="501">
        <v>161.980673</v>
      </c>
      <c r="CF16" s="526">
        <v>3.4465683239256975</v>
      </c>
      <c r="CG16" s="501">
        <v>105.217123</v>
      </c>
      <c r="CH16" s="526">
        <v>0.11077013939005868</v>
      </c>
      <c r="CI16" s="501">
        <v>4.547212</v>
      </c>
      <c r="CJ16" s="526">
        <v>0.27868817919879163</v>
      </c>
      <c r="CK16" s="501">
        <v>228.23019500000001</v>
      </c>
      <c r="CL16" s="526">
        <v>1.4879039220842543</v>
      </c>
      <c r="CM16" s="501">
        <v>0</v>
      </c>
      <c r="CN16" s="526">
        <v>0</v>
      </c>
      <c r="CO16" s="501">
        <v>105.418556</v>
      </c>
      <c r="CP16" s="526">
        <v>0.83728394864927658</v>
      </c>
      <c r="CQ16" s="501">
        <v>383.63271600000002</v>
      </c>
      <c r="CR16" s="526">
        <v>0.69906148569125692</v>
      </c>
      <c r="CS16" s="501">
        <v>0</v>
      </c>
      <c r="CT16" s="532">
        <v>0</v>
      </c>
      <c r="CU16" s="502">
        <v>8505.427133000001</v>
      </c>
      <c r="CV16" s="526">
        <v>1.6631875186420428</v>
      </c>
      <c r="CW16" s="527">
        <v>0</v>
      </c>
      <c r="CX16" s="529">
        <v>0</v>
      </c>
      <c r="CY16" s="527">
        <v>0</v>
      </c>
      <c r="CZ16" s="529">
        <v>0</v>
      </c>
      <c r="DA16" s="527">
        <v>124.616765</v>
      </c>
      <c r="DB16" s="529">
        <v>1.3179812935956354</v>
      </c>
      <c r="DC16" s="527">
        <v>2590.642202</v>
      </c>
      <c r="DD16" s="529">
        <v>1.1896966821342685</v>
      </c>
      <c r="DE16" s="527">
        <v>0</v>
      </c>
      <c r="DF16" s="529">
        <v>0</v>
      </c>
      <c r="DG16" s="527">
        <v>225.267123</v>
      </c>
      <c r="DH16" s="529">
        <v>0.96831869029903206</v>
      </c>
      <c r="DI16" s="527">
        <v>0</v>
      </c>
      <c r="DJ16" s="529">
        <v>0</v>
      </c>
      <c r="DK16" s="143"/>
    </row>
    <row r="17" spans="2:115" s="118" customFormat="1" ht="20.100000000000001" customHeight="1">
      <c r="B17" s="142" t="s">
        <v>109</v>
      </c>
      <c r="C17" s="501">
        <v>177.79951399999999</v>
      </c>
      <c r="D17" s="533">
        <v>5.0545090649682489</v>
      </c>
      <c r="E17" s="501">
        <v>70.629486999999997</v>
      </c>
      <c r="F17" s="526">
        <v>0.75625131748879637</v>
      </c>
      <c r="G17" s="501">
        <v>348.29746</v>
      </c>
      <c r="H17" s="526">
        <v>1.8291704866901244</v>
      </c>
      <c r="I17" s="527">
        <v>0</v>
      </c>
      <c r="J17" s="528">
        <v>0</v>
      </c>
      <c r="K17" s="501">
        <v>53.442312999999999</v>
      </c>
      <c r="L17" s="526">
        <v>1.6787578844337132</v>
      </c>
      <c r="M17" s="501">
        <v>652.38544899999999</v>
      </c>
      <c r="N17" s="526">
        <v>0.12053200352551843</v>
      </c>
      <c r="O17" s="527">
        <v>0</v>
      </c>
      <c r="P17" s="529">
        <v>0</v>
      </c>
      <c r="Q17" s="527">
        <v>0</v>
      </c>
      <c r="R17" s="529">
        <v>0</v>
      </c>
      <c r="S17" s="501">
        <v>225.479285</v>
      </c>
      <c r="T17" s="526">
        <v>0.81730374572058806</v>
      </c>
      <c r="U17" s="501">
        <v>95.378206000000006</v>
      </c>
      <c r="V17" s="526">
        <v>0.7682167184010501</v>
      </c>
      <c r="W17" s="501">
        <v>0</v>
      </c>
      <c r="X17" s="526">
        <v>0</v>
      </c>
      <c r="Y17" s="501">
        <v>30.732928999999999</v>
      </c>
      <c r="Z17" s="526">
        <v>0.53562791743953275</v>
      </c>
      <c r="AA17" s="501">
        <v>9.6233749999999993</v>
      </c>
      <c r="AB17" s="526">
        <v>0.45528814339320717</v>
      </c>
      <c r="AC17" s="501">
        <v>0</v>
      </c>
      <c r="AD17" s="526">
        <v>0</v>
      </c>
      <c r="AE17" s="501">
        <v>835.27558899999997</v>
      </c>
      <c r="AF17" s="526">
        <v>0.7902797688843709</v>
      </c>
      <c r="AG17" s="501">
        <v>28.855858999999999</v>
      </c>
      <c r="AH17" s="526">
        <v>0.49700162771515299</v>
      </c>
      <c r="AI17" s="530">
        <v>0</v>
      </c>
      <c r="AJ17" s="531">
        <v>0</v>
      </c>
      <c r="AK17" s="501">
        <v>25.678957</v>
      </c>
      <c r="AL17" s="526">
        <v>0.70835366475518313</v>
      </c>
      <c r="AM17" s="501">
        <v>0</v>
      </c>
      <c r="AN17" s="526">
        <v>0</v>
      </c>
      <c r="AO17" s="501">
        <v>210.105536</v>
      </c>
      <c r="AP17" s="526">
        <v>9.6385740657834482</v>
      </c>
      <c r="AQ17" s="501">
        <v>7886.6528680000001</v>
      </c>
      <c r="AR17" s="526">
        <v>1.5737647497777119</v>
      </c>
      <c r="AS17" s="527">
        <v>0</v>
      </c>
      <c r="AT17" s="529">
        <v>0</v>
      </c>
      <c r="AU17" s="527">
        <v>526.12145599999997</v>
      </c>
      <c r="AV17" s="529">
        <v>0.81160155178124782</v>
      </c>
      <c r="AW17" s="527">
        <v>0</v>
      </c>
      <c r="AX17" s="529">
        <v>0</v>
      </c>
      <c r="AY17" s="501">
        <v>203.05752100000001</v>
      </c>
      <c r="AZ17" s="526">
        <v>1.8996957243618735</v>
      </c>
      <c r="BA17" s="501" t="s">
        <v>90</v>
      </c>
      <c r="BB17" s="526" t="s">
        <v>90</v>
      </c>
      <c r="BC17" s="501">
        <v>5223.7252950000002</v>
      </c>
      <c r="BD17" s="526">
        <v>0.57045754327706522</v>
      </c>
      <c r="BE17" s="501">
        <v>0</v>
      </c>
      <c r="BF17" s="526">
        <v>0</v>
      </c>
      <c r="BG17" s="501">
        <v>43.561664</v>
      </c>
      <c r="BH17" s="526">
        <v>0.62983341750519994</v>
      </c>
      <c r="BI17" s="501">
        <v>0</v>
      </c>
      <c r="BJ17" s="526">
        <v>0</v>
      </c>
      <c r="BK17" s="501">
        <v>0</v>
      </c>
      <c r="BL17" s="532">
        <v>0</v>
      </c>
      <c r="BM17" s="501">
        <v>0</v>
      </c>
      <c r="BN17" s="532">
        <v>0</v>
      </c>
      <c r="BO17" s="502" t="s">
        <v>90</v>
      </c>
      <c r="BP17" s="526" t="s">
        <v>90</v>
      </c>
      <c r="BQ17" s="501">
        <v>222.664491</v>
      </c>
      <c r="BR17" s="532">
        <v>7.6935864995454271</v>
      </c>
      <c r="BS17" s="502">
        <v>0</v>
      </c>
      <c r="BT17" s="526">
        <v>0</v>
      </c>
      <c r="BU17" s="501">
        <v>11109.356812</v>
      </c>
      <c r="BV17" s="526">
        <v>4.3883878197693216</v>
      </c>
      <c r="BW17" s="501">
        <v>4669.9626280000002</v>
      </c>
      <c r="BX17" s="526">
        <v>2.2401180927365121</v>
      </c>
      <c r="BY17" s="527">
        <v>0</v>
      </c>
      <c r="BZ17" s="526">
        <v>0</v>
      </c>
      <c r="CA17" s="527">
        <v>0</v>
      </c>
      <c r="CB17" s="529">
        <v>0</v>
      </c>
      <c r="CC17" s="501">
        <v>123.921277</v>
      </c>
      <c r="CD17" s="526">
        <v>3.0509041374245141</v>
      </c>
      <c r="CE17" s="501">
        <v>147.980673</v>
      </c>
      <c r="CF17" s="526">
        <v>3.1486812017073587</v>
      </c>
      <c r="CG17" s="501">
        <v>105.217123</v>
      </c>
      <c r="CH17" s="526">
        <v>0.11077013939005868</v>
      </c>
      <c r="CI17" s="501">
        <v>4.547212</v>
      </c>
      <c r="CJ17" s="526">
        <v>0.27868817919879163</v>
      </c>
      <c r="CK17" s="501">
        <v>228.23019500000001</v>
      </c>
      <c r="CL17" s="526">
        <v>1.4879039220842543</v>
      </c>
      <c r="CM17" s="501">
        <v>0</v>
      </c>
      <c r="CN17" s="526">
        <v>0</v>
      </c>
      <c r="CO17" s="501">
        <v>105.418556</v>
      </c>
      <c r="CP17" s="526">
        <v>0.83728394864927658</v>
      </c>
      <c r="CQ17" s="501">
        <v>364.43325800000002</v>
      </c>
      <c r="CR17" s="526">
        <v>0.66407593551741073</v>
      </c>
      <c r="CS17" s="501">
        <v>0</v>
      </c>
      <c r="CT17" s="532">
        <v>0</v>
      </c>
      <c r="CU17" s="502">
        <v>8501.9964670000008</v>
      </c>
      <c r="CV17" s="526">
        <v>1.6625166715719772</v>
      </c>
      <c r="CW17" s="527">
        <v>0</v>
      </c>
      <c r="CX17" s="529">
        <v>0</v>
      </c>
      <c r="CY17" s="527">
        <v>0</v>
      </c>
      <c r="CZ17" s="529">
        <v>0</v>
      </c>
      <c r="DA17" s="527">
        <v>0</v>
      </c>
      <c r="DB17" s="529">
        <v>0</v>
      </c>
      <c r="DC17" s="527">
        <v>2482.949032</v>
      </c>
      <c r="DD17" s="529">
        <v>1.1402409113070155</v>
      </c>
      <c r="DE17" s="527" t="s">
        <v>90</v>
      </c>
      <c r="DF17" s="529" t="s">
        <v>90</v>
      </c>
      <c r="DG17" s="527">
        <v>225.072396</v>
      </c>
      <c r="DH17" s="529">
        <v>0.96748164940689152</v>
      </c>
      <c r="DI17" s="527">
        <v>0</v>
      </c>
      <c r="DJ17" s="529">
        <v>0</v>
      </c>
      <c r="DK17" s="143"/>
    </row>
    <row r="18" spans="2:115" s="118" customFormat="1" ht="20.100000000000001" customHeight="1">
      <c r="B18" s="142" t="s">
        <v>110</v>
      </c>
      <c r="C18" s="501">
        <v>0</v>
      </c>
      <c r="D18" s="533">
        <v>0</v>
      </c>
      <c r="E18" s="501">
        <v>4.241816</v>
      </c>
      <c r="F18" s="526">
        <v>4.5418409148930333E-2</v>
      </c>
      <c r="G18" s="501">
        <v>0</v>
      </c>
      <c r="H18" s="526">
        <v>0</v>
      </c>
      <c r="I18" s="527">
        <v>0</v>
      </c>
      <c r="J18" s="528">
        <v>0</v>
      </c>
      <c r="K18" s="501">
        <v>0</v>
      </c>
      <c r="L18" s="526">
        <v>0</v>
      </c>
      <c r="M18" s="501">
        <v>0</v>
      </c>
      <c r="N18" s="526">
        <v>0</v>
      </c>
      <c r="O18" s="527">
        <v>0</v>
      </c>
      <c r="P18" s="529">
        <v>0</v>
      </c>
      <c r="Q18" s="527">
        <v>0</v>
      </c>
      <c r="R18" s="529">
        <v>0</v>
      </c>
      <c r="S18" s="501">
        <v>9.4889279999999996</v>
      </c>
      <c r="T18" s="526">
        <v>3.4394895288376352E-2</v>
      </c>
      <c r="U18" s="501">
        <v>0</v>
      </c>
      <c r="V18" s="526">
        <v>0</v>
      </c>
      <c r="W18" s="501">
        <v>0</v>
      </c>
      <c r="X18" s="526">
        <v>0</v>
      </c>
      <c r="Y18" s="501">
        <v>0</v>
      </c>
      <c r="Z18" s="532">
        <v>0</v>
      </c>
      <c r="AA18" s="502">
        <v>0</v>
      </c>
      <c r="AB18" s="526">
        <v>0</v>
      </c>
      <c r="AC18" s="501">
        <v>0</v>
      </c>
      <c r="AD18" s="526">
        <v>0</v>
      </c>
      <c r="AE18" s="501">
        <v>1.3339529999999999</v>
      </c>
      <c r="AF18" s="532">
        <v>1.2620937118546791E-3</v>
      </c>
      <c r="AG18" s="501">
        <v>0</v>
      </c>
      <c r="AH18" s="532">
        <v>0</v>
      </c>
      <c r="AI18" s="534">
        <v>0</v>
      </c>
      <c r="AJ18" s="531">
        <v>0</v>
      </c>
      <c r="AK18" s="501">
        <v>0</v>
      </c>
      <c r="AL18" s="526">
        <v>0</v>
      </c>
      <c r="AM18" s="501">
        <v>0</v>
      </c>
      <c r="AN18" s="526">
        <v>0</v>
      </c>
      <c r="AO18" s="501">
        <v>0</v>
      </c>
      <c r="AP18" s="526">
        <v>0</v>
      </c>
      <c r="AQ18" s="501">
        <v>0.142541</v>
      </c>
      <c r="AR18" s="526">
        <v>2.8443752369051881E-5</v>
      </c>
      <c r="AS18" s="527">
        <v>0</v>
      </c>
      <c r="AT18" s="529">
        <v>0</v>
      </c>
      <c r="AU18" s="527">
        <v>0</v>
      </c>
      <c r="AV18" s="529">
        <v>0</v>
      </c>
      <c r="AW18" s="527">
        <v>0</v>
      </c>
      <c r="AX18" s="529">
        <v>0</v>
      </c>
      <c r="AY18" s="501">
        <v>0</v>
      </c>
      <c r="AZ18" s="526">
        <v>0</v>
      </c>
      <c r="BA18" s="501" t="s">
        <v>90</v>
      </c>
      <c r="BB18" s="526" t="s">
        <v>90</v>
      </c>
      <c r="BC18" s="501">
        <v>499.48172199999999</v>
      </c>
      <c r="BD18" s="526">
        <v>5.4545960967099065E-2</v>
      </c>
      <c r="BE18" s="501">
        <v>0</v>
      </c>
      <c r="BF18" s="526">
        <v>0</v>
      </c>
      <c r="BG18" s="501">
        <v>0</v>
      </c>
      <c r="BH18" s="526">
        <v>0</v>
      </c>
      <c r="BI18" s="501">
        <v>0</v>
      </c>
      <c r="BJ18" s="526">
        <v>0</v>
      </c>
      <c r="BK18" s="501">
        <v>0</v>
      </c>
      <c r="BL18" s="532">
        <v>0</v>
      </c>
      <c r="BM18" s="501">
        <v>0</v>
      </c>
      <c r="BN18" s="532">
        <v>0</v>
      </c>
      <c r="BO18" s="502" t="s">
        <v>90</v>
      </c>
      <c r="BP18" s="526" t="s">
        <v>90</v>
      </c>
      <c r="BQ18" s="501">
        <v>0</v>
      </c>
      <c r="BR18" s="532">
        <v>0</v>
      </c>
      <c r="BS18" s="502">
        <v>0</v>
      </c>
      <c r="BT18" s="526">
        <v>0</v>
      </c>
      <c r="BU18" s="501">
        <v>7.1707000000000007E-2</v>
      </c>
      <c r="BV18" s="526">
        <v>2.8325503511804818E-5</v>
      </c>
      <c r="BW18" s="501">
        <v>0.13229399999999999</v>
      </c>
      <c r="BX18" s="526">
        <v>6.3459647660478908E-5</v>
      </c>
      <c r="BY18" s="527">
        <v>0</v>
      </c>
      <c r="BZ18" s="526">
        <v>0</v>
      </c>
      <c r="CA18" s="527">
        <v>0.23171900000000001</v>
      </c>
      <c r="CB18" s="529">
        <v>8.7465684980476553E-4</v>
      </c>
      <c r="CC18" s="501">
        <v>0</v>
      </c>
      <c r="CD18" s="526">
        <v>0</v>
      </c>
      <c r="CE18" s="501">
        <v>14</v>
      </c>
      <c r="CF18" s="526">
        <v>0.2978871222183388</v>
      </c>
      <c r="CG18" s="501">
        <v>0</v>
      </c>
      <c r="CH18" s="526">
        <v>0</v>
      </c>
      <c r="CI18" s="501">
        <v>0</v>
      </c>
      <c r="CJ18" s="526">
        <v>0</v>
      </c>
      <c r="CK18" s="501">
        <v>0</v>
      </c>
      <c r="CL18" s="526">
        <v>0</v>
      </c>
      <c r="CM18" s="501">
        <v>0</v>
      </c>
      <c r="CN18" s="526">
        <v>0</v>
      </c>
      <c r="CO18" s="501">
        <v>0</v>
      </c>
      <c r="CP18" s="526">
        <v>0</v>
      </c>
      <c r="CQ18" s="501">
        <v>19.199458</v>
      </c>
      <c r="CR18" s="526">
        <v>3.4985550173846199E-2</v>
      </c>
      <c r="CS18" s="501">
        <v>0</v>
      </c>
      <c r="CT18" s="532">
        <v>0</v>
      </c>
      <c r="CU18" s="502">
        <v>0</v>
      </c>
      <c r="CV18" s="526">
        <v>0</v>
      </c>
      <c r="CW18" s="527">
        <v>0</v>
      </c>
      <c r="CX18" s="529">
        <v>0</v>
      </c>
      <c r="CY18" s="527">
        <v>0</v>
      </c>
      <c r="CZ18" s="529">
        <v>0</v>
      </c>
      <c r="DA18" s="527">
        <v>0</v>
      </c>
      <c r="DB18" s="529">
        <v>0</v>
      </c>
      <c r="DC18" s="527">
        <v>107.69316999999999</v>
      </c>
      <c r="DD18" s="529">
        <v>4.945577082725286E-2</v>
      </c>
      <c r="DE18" s="527" t="s">
        <v>90</v>
      </c>
      <c r="DF18" s="529" t="s">
        <v>90</v>
      </c>
      <c r="DG18" s="527">
        <v>0.19472700000000001</v>
      </c>
      <c r="DH18" s="529">
        <v>8.3704089214057045E-4</v>
      </c>
      <c r="DI18" s="527">
        <v>0</v>
      </c>
      <c r="DJ18" s="529">
        <v>0</v>
      </c>
      <c r="DK18" s="143"/>
    </row>
    <row r="19" spans="2:115" s="118" customFormat="1" ht="20.100000000000001" customHeight="1">
      <c r="B19" s="142" t="s">
        <v>111</v>
      </c>
      <c r="C19" s="501">
        <v>0</v>
      </c>
      <c r="D19" s="533">
        <v>0</v>
      </c>
      <c r="E19" s="501">
        <v>0</v>
      </c>
      <c r="F19" s="526">
        <v>0</v>
      </c>
      <c r="G19" s="501">
        <v>0</v>
      </c>
      <c r="H19" s="526">
        <v>0</v>
      </c>
      <c r="I19" s="527">
        <v>0</v>
      </c>
      <c r="J19" s="528">
        <v>0</v>
      </c>
      <c r="K19" s="501">
        <v>0</v>
      </c>
      <c r="L19" s="526">
        <v>0</v>
      </c>
      <c r="M19" s="501">
        <v>0</v>
      </c>
      <c r="N19" s="526">
        <v>0</v>
      </c>
      <c r="O19" s="527">
        <v>0</v>
      </c>
      <c r="P19" s="529">
        <v>0</v>
      </c>
      <c r="Q19" s="527">
        <v>0</v>
      </c>
      <c r="R19" s="529">
        <v>0</v>
      </c>
      <c r="S19" s="501">
        <v>0</v>
      </c>
      <c r="T19" s="526">
        <v>0</v>
      </c>
      <c r="U19" s="501">
        <v>0</v>
      </c>
      <c r="V19" s="526">
        <v>0</v>
      </c>
      <c r="W19" s="501">
        <v>0</v>
      </c>
      <c r="X19" s="526">
        <v>0</v>
      </c>
      <c r="Y19" s="501">
        <v>0</v>
      </c>
      <c r="Z19" s="532">
        <v>0</v>
      </c>
      <c r="AA19" s="502">
        <v>0</v>
      </c>
      <c r="AB19" s="526">
        <v>0</v>
      </c>
      <c r="AC19" s="501">
        <v>0</v>
      </c>
      <c r="AD19" s="526">
        <v>0</v>
      </c>
      <c r="AE19" s="501">
        <v>0</v>
      </c>
      <c r="AF19" s="532">
        <v>0</v>
      </c>
      <c r="AG19" s="501">
        <v>92.149938000000006</v>
      </c>
      <c r="AH19" s="532">
        <v>1.5871532079447168</v>
      </c>
      <c r="AI19" s="534">
        <v>0</v>
      </c>
      <c r="AJ19" s="531">
        <v>0</v>
      </c>
      <c r="AK19" s="501">
        <v>0</v>
      </c>
      <c r="AL19" s="526">
        <v>0</v>
      </c>
      <c r="AM19" s="501">
        <v>0</v>
      </c>
      <c r="AN19" s="526">
        <v>0</v>
      </c>
      <c r="AO19" s="501">
        <v>0</v>
      </c>
      <c r="AP19" s="526">
        <v>0</v>
      </c>
      <c r="AQ19" s="501">
        <v>0</v>
      </c>
      <c r="AR19" s="526">
        <v>0</v>
      </c>
      <c r="AS19" s="527">
        <v>0</v>
      </c>
      <c r="AT19" s="529">
        <v>0</v>
      </c>
      <c r="AU19" s="527">
        <v>0</v>
      </c>
      <c r="AV19" s="529">
        <v>0</v>
      </c>
      <c r="AW19" s="527">
        <v>103.15565700000001</v>
      </c>
      <c r="AX19" s="529">
        <v>1.6473616679680694</v>
      </c>
      <c r="AY19" s="501">
        <v>0</v>
      </c>
      <c r="AZ19" s="526">
        <v>0</v>
      </c>
      <c r="BA19" s="501" t="s">
        <v>90</v>
      </c>
      <c r="BB19" s="526" t="s">
        <v>90</v>
      </c>
      <c r="BC19" s="501">
        <v>1.18136</v>
      </c>
      <c r="BD19" s="526">
        <v>1.2901055956576554E-4</v>
      </c>
      <c r="BE19" s="501">
        <v>0</v>
      </c>
      <c r="BF19" s="526">
        <v>0</v>
      </c>
      <c r="BG19" s="501">
        <v>0</v>
      </c>
      <c r="BH19" s="526">
        <v>0</v>
      </c>
      <c r="BI19" s="501">
        <v>0</v>
      </c>
      <c r="BJ19" s="526">
        <v>0</v>
      </c>
      <c r="BK19" s="501">
        <v>0</v>
      </c>
      <c r="BL19" s="532">
        <v>0</v>
      </c>
      <c r="BM19" s="501">
        <v>0</v>
      </c>
      <c r="BN19" s="532">
        <v>0</v>
      </c>
      <c r="BO19" s="502" t="s">
        <v>90</v>
      </c>
      <c r="BP19" s="526" t="s">
        <v>90</v>
      </c>
      <c r="BQ19" s="501">
        <v>0</v>
      </c>
      <c r="BR19" s="532">
        <v>0</v>
      </c>
      <c r="BS19" s="502">
        <v>0</v>
      </c>
      <c r="BT19" s="526">
        <v>0</v>
      </c>
      <c r="BU19" s="501">
        <v>49.997253999999998</v>
      </c>
      <c r="BV19" s="526">
        <v>1.9749778874553352E-2</v>
      </c>
      <c r="BW19" s="501">
        <v>0</v>
      </c>
      <c r="BX19" s="526">
        <v>0</v>
      </c>
      <c r="BY19" s="527">
        <v>20.642728999999999</v>
      </c>
      <c r="BZ19" s="526">
        <v>8.7451945272937176E-2</v>
      </c>
      <c r="CA19" s="527">
        <v>218.80412799999999</v>
      </c>
      <c r="CB19" s="529">
        <v>0.82590779919108348</v>
      </c>
      <c r="CC19" s="501">
        <v>0</v>
      </c>
      <c r="CD19" s="526">
        <v>0</v>
      </c>
      <c r="CE19" s="501">
        <v>0</v>
      </c>
      <c r="CF19" s="526">
        <v>0</v>
      </c>
      <c r="CG19" s="501">
        <v>0</v>
      </c>
      <c r="CH19" s="526">
        <v>0</v>
      </c>
      <c r="CI19" s="501">
        <v>0</v>
      </c>
      <c r="CJ19" s="526">
        <v>0</v>
      </c>
      <c r="CK19" s="501">
        <v>0</v>
      </c>
      <c r="CL19" s="526">
        <v>0</v>
      </c>
      <c r="CM19" s="501">
        <v>0</v>
      </c>
      <c r="CN19" s="526">
        <v>0</v>
      </c>
      <c r="CO19" s="501">
        <v>0</v>
      </c>
      <c r="CP19" s="526">
        <v>0</v>
      </c>
      <c r="CQ19" s="501">
        <v>0</v>
      </c>
      <c r="CR19" s="526">
        <v>0</v>
      </c>
      <c r="CS19" s="501">
        <v>0</v>
      </c>
      <c r="CT19" s="532">
        <v>0</v>
      </c>
      <c r="CU19" s="502">
        <v>3.430666</v>
      </c>
      <c r="CV19" s="526">
        <v>6.708470700656136E-4</v>
      </c>
      <c r="CW19" s="527">
        <v>0</v>
      </c>
      <c r="CX19" s="529">
        <v>0</v>
      </c>
      <c r="CY19" s="527">
        <v>0</v>
      </c>
      <c r="CZ19" s="529">
        <v>0</v>
      </c>
      <c r="DA19" s="527">
        <v>124.616765</v>
      </c>
      <c r="DB19" s="529">
        <v>1.3179812935956354</v>
      </c>
      <c r="DC19" s="527">
        <v>0</v>
      </c>
      <c r="DD19" s="529">
        <v>0</v>
      </c>
      <c r="DE19" s="527" t="s">
        <v>90</v>
      </c>
      <c r="DF19" s="529" t="s">
        <v>90</v>
      </c>
      <c r="DG19" s="527">
        <v>0</v>
      </c>
      <c r="DH19" s="529">
        <v>0</v>
      </c>
      <c r="DI19" s="527">
        <v>0</v>
      </c>
      <c r="DJ19" s="529">
        <v>0</v>
      </c>
      <c r="DK19" s="143"/>
    </row>
    <row r="20" spans="2:115" s="118" customFormat="1" ht="20.100000000000001" customHeight="1">
      <c r="B20" s="142" t="s">
        <v>112</v>
      </c>
      <c r="C20" s="501">
        <v>0.78083999999999998</v>
      </c>
      <c r="D20" s="533">
        <v>2.2197827032810719E-2</v>
      </c>
      <c r="E20" s="501">
        <v>5.2674830000000004</v>
      </c>
      <c r="F20" s="526">
        <v>5.6400536486975163E-2</v>
      </c>
      <c r="G20" s="501">
        <v>93.886600999999999</v>
      </c>
      <c r="H20" s="526">
        <v>0.49306876841666181</v>
      </c>
      <c r="I20" s="527">
        <v>322.88927000000001</v>
      </c>
      <c r="J20" s="528">
        <v>3.5226268396894258</v>
      </c>
      <c r="K20" s="501">
        <v>31.048231000000001</v>
      </c>
      <c r="L20" s="526">
        <v>0.97530326932087008</v>
      </c>
      <c r="M20" s="501">
        <v>2738.4440930000001</v>
      </c>
      <c r="N20" s="526">
        <v>0.50594346268429902</v>
      </c>
      <c r="O20" s="527">
        <v>4514.4798540000002</v>
      </c>
      <c r="P20" s="529">
        <v>4.9368083192394456</v>
      </c>
      <c r="Q20" s="527">
        <v>128.34944100000001</v>
      </c>
      <c r="R20" s="529">
        <v>9.5961073676621709</v>
      </c>
      <c r="S20" s="501">
        <v>1.299334</v>
      </c>
      <c r="T20" s="526">
        <v>4.7097477053917149E-3</v>
      </c>
      <c r="U20" s="501">
        <v>1553.120551</v>
      </c>
      <c r="V20" s="526">
        <v>12.509494810276161</v>
      </c>
      <c r="W20" s="501">
        <v>2407.0824779999998</v>
      </c>
      <c r="X20" s="526">
        <v>4.7174634534165181</v>
      </c>
      <c r="Y20" s="501">
        <v>0</v>
      </c>
      <c r="Z20" s="532">
        <v>0</v>
      </c>
      <c r="AA20" s="502">
        <v>0</v>
      </c>
      <c r="AB20" s="526">
        <v>0</v>
      </c>
      <c r="AC20" s="501">
        <v>0</v>
      </c>
      <c r="AD20" s="526">
        <v>0</v>
      </c>
      <c r="AE20" s="501">
        <v>52.510384000000002</v>
      </c>
      <c r="AF20" s="532">
        <v>4.9681679529544553E-2</v>
      </c>
      <c r="AG20" s="501">
        <v>0</v>
      </c>
      <c r="AH20" s="532">
        <v>0</v>
      </c>
      <c r="AI20" s="534">
        <v>2503.2632619999999</v>
      </c>
      <c r="AJ20" s="531">
        <v>16.058540631460314</v>
      </c>
      <c r="AK20" s="501">
        <v>0</v>
      </c>
      <c r="AL20" s="526">
        <v>0</v>
      </c>
      <c r="AM20" s="501">
        <v>0</v>
      </c>
      <c r="AN20" s="526">
        <v>0</v>
      </c>
      <c r="AO20" s="501">
        <v>0</v>
      </c>
      <c r="AP20" s="526">
        <v>0</v>
      </c>
      <c r="AQ20" s="501">
        <v>1365.6703660000001</v>
      </c>
      <c r="AR20" s="526">
        <v>0.2725166072095499</v>
      </c>
      <c r="AS20" s="527">
        <v>1407.89518</v>
      </c>
      <c r="AT20" s="529">
        <v>5.3794672610562015</v>
      </c>
      <c r="AU20" s="527">
        <v>21.290091</v>
      </c>
      <c r="AV20" s="529">
        <v>3.2842361200270037E-2</v>
      </c>
      <c r="AW20" s="527">
        <v>1.0207759999999999</v>
      </c>
      <c r="AX20" s="529">
        <v>1.6301454548263639E-2</v>
      </c>
      <c r="AY20" s="501">
        <v>1.1594199999999999</v>
      </c>
      <c r="AZ20" s="526">
        <v>1.0846902916438356E-2</v>
      </c>
      <c r="BA20" s="501" t="s">
        <v>90</v>
      </c>
      <c r="BB20" s="526" t="s">
        <v>90</v>
      </c>
      <c r="BC20" s="501">
        <v>7313.9834570000003</v>
      </c>
      <c r="BD20" s="526">
        <v>0.79872443492442802</v>
      </c>
      <c r="BE20" s="501">
        <v>25.130659000000001</v>
      </c>
      <c r="BF20" s="526">
        <v>7.6401071735736652</v>
      </c>
      <c r="BG20" s="501">
        <v>53.044711</v>
      </c>
      <c r="BH20" s="526">
        <v>0.76694342093326984</v>
      </c>
      <c r="BI20" s="501">
        <v>0.23914199999999999</v>
      </c>
      <c r="BJ20" s="526">
        <v>9.8009953914887038E-2</v>
      </c>
      <c r="BK20" s="501">
        <v>716.59989099999996</v>
      </c>
      <c r="BL20" s="532">
        <v>3.2417852124214579</v>
      </c>
      <c r="BM20" s="501">
        <v>366.31174099999998</v>
      </c>
      <c r="BN20" s="532">
        <v>6.5427224837624989</v>
      </c>
      <c r="BO20" s="502" t="s">
        <v>90</v>
      </c>
      <c r="BP20" s="526" t="s">
        <v>90</v>
      </c>
      <c r="BQ20" s="501">
        <v>0</v>
      </c>
      <c r="BR20" s="532">
        <v>0</v>
      </c>
      <c r="BS20" s="502">
        <v>22.304355000000001</v>
      </c>
      <c r="BT20" s="526">
        <v>4.7536174844373029</v>
      </c>
      <c r="BU20" s="501">
        <v>1369.7641920000001</v>
      </c>
      <c r="BV20" s="526">
        <v>0.54108051418746406</v>
      </c>
      <c r="BW20" s="501">
        <v>751.38514199999997</v>
      </c>
      <c r="BX20" s="526">
        <v>0.36042931930880395</v>
      </c>
      <c r="BY20" s="527">
        <v>168.542675</v>
      </c>
      <c r="BZ20" s="526">
        <v>0.71402307273686727</v>
      </c>
      <c r="CA20" s="527">
        <v>1004.124049</v>
      </c>
      <c r="CB20" s="529">
        <v>3.7902113228157641</v>
      </c>
      <c r="CC20" s="501">
        <v>3.6394980000000001</v>
      </c>
      <c r="CD20" s="526">
        <v>8.9603333464262525E-2</v>
      </c>
      <c r="CE20" s="501">
        <v>0.82048399999999999</v>
      </c>
      <c r="CF20" s="526">
        <v>1.7457972684727964E-2</v>
      </c>
      <c r="CG20" s="501">
        <v>6.5522999999999998E-2</v>
      </c>
      <c r="CH20" s="526">
        <v>6.8981090114532165E-5</v>
      </c>
      <c r="CI20" s="501">
        <v>0</v>
      </c>
      <c r="CJ20" s="526">
        <v>0</v>
      </c>
      <c r="CK20" s="501">
        <v>88.183049999999994</v>
      </c>
      <c r="CL20" s="526">
        <v>0.57489284428973952</v>
      </c>
      <c r="CM20" s="501">
        <v>0</v>
      </c>
      <c r="CN20" s="526">
        <v>0</v>
      </c>
      <c r="CO20" s="501">
        <v>0</v>
      </c>
      <c r="CP20" s="526">
        <v>0</v>
      </c>
      <c r="CQ20" s="501">
        <v>27.903435999999999</v>
      </c>
      <c r="CR20" s="526">
        <v>5.0846073894414423E-2</v>
      </c>
      <c r="CS20" s="501">
        <v>0</v>
      </c>
      <c r="CT20" s="532">
        <v>0</v>
      </c>
      <c r="CU20" s="502">
        <v>748.93022299999996</v>
      </c>
      <c r="CV20" s="526">
        <v>0.1464490118779084</v>
      </c>
      <c r="CW20" s="527">
        <v>2742.617115</v>
      </c>
      <c r="CX20" s="529">
        <v>4.0327198830654405</v>
      </c>
      <c r="CY20" s="527">
        <v>0</v>
      </c>
      <c r="CZ20" s="529">
        <v>0</v>
      </c>
      <c r="DA20" s="527">
        <v>0</v>
      </c>
      <c r="DB20" s="529">
        <v>0</v>
      </c>
      <c r="DC20" s="527">
        <v>702.15559299999995</v>
      </c>
      <c r="DD20" s="529">
        <v>0.32244984609963501</v>
      </c>
      <c r="DE20" s="527" t="s">
        <v>90</v>
      </c>
      <c r="DF20" s="529" t="s">
        <v>90</v>
      </c>
      <c r="DG20" s="527">
        <v>3.9750000000000002E-3</v>
      </c>
      <c r="DH20" s="529">
        <v>1.7086677996676206E-5</v>
      </c>
      <c r="DI20" s="527">
        <v>121.476907</v>
      </c>
      <c r="DJ20" s="529">
        <v>2.5243283712322264</v>
      </c>
      <c r="DK20" s="143"/>
    </row>
    <row r="21" spans="2:115" s="118" customFormat="1" ht="20.100000000000001" customHeight="1">
      <c r="B21" s="142" t="s">
        <v>113</v>
      </c>
      <c r="C21" s="501">
        <v>0</v>
      </c>
      <c r="D21" s="533">
        <v>0</v>
      </c>
      <c r="E21" s="501">
        <v>0</v>
      </c>
      <c r="F21" s="526">
        <v>0</v>
      </c>
      <c r="G21" s="501">
        <v>330.33664599999997</v>
      </c>
      <c r="H21" s="526">
        <v>1.7348448178043083</v>
      </c>
      <c r="I21" s="527">
        <v>0</v>
      </c>
      <c r="J21" s="528">
        <v>0</v>
      </c>
      <c r="K21" s="501">
        <v>0</v>
      </c>
      <c r="L21" s="526">
        <v>0</v>
      </c>
      <c r="M21" s="501">
        <v>989.54423899999995</v>
      </c>
      <c r="N21" s="526">
        <v>0.18282404962684026</v>
      </c>
      <c r="O21" s="527">
        <v>0</v>
      </c>
      <c r="P21" s="529">
        <v>0</v>
      </c>
      <c r="Q21" s="527">
        <v>0</v>
      </c>
      <c r="R21" s="529">
        <v>0</v>
      </c>
      <c r="S21" s="501">
        <v>255.95421400000001</v>
      </c>
      <c r="T21" s="526">
        <v>0.92776743475645218</v>
      </c>
      <c r="U21" s="501">
        <v>3.3784830000000001</v>
      </c>
      <c r="V21" s="526">
        <v>2.7211741888222712E-2</v>
      </c>
      <c r="W21" s="501">
        <v>34.22296</v>
      </c>
      <c r="X21" s="526">
        <v>6.7071055746239949E-2</v>
      </c>
      <c r="Y21" s="501">
        <v>0</v>
      </c>
      <c r="Z21" s="532">
        <v>0</v>
      </c>
      <c r="AA21" s="502">
        <v>0</v>
      </c>
      <c r="AB21" s="526">
        <v>0</v>
      </c>
      <c r="AC21" s="501">
        <v>0</v>
      </c>
      <c r="AD21" s="526">
        <v>0</v>
      </c>
      <c r="AE21" s="501">
        <v>454.74922199999997</v>
      </c>
      <c r="AF21" s="532">
        <v>0.43025214048546501</v>
      </c>
      <c r="AG21" s="501">
        <v>0</v>
      </c>
      <c r="AH21" s="532">
        <v>0</v>
      </c>
      <c r="AI21" s="534">
        <v>0</v>
      </c>
      <c r="AJ21" s="531">
        <v>0</v>
      </c>
      <c r="AK21" s="501">
        <v>0</v>
      </c>
      <c r="AL21" s="526">
        <v>0</v>
      </c>
      <c r="AM21" s="501">
        <v>0</v>
      </c>
      <c r="AN21" s="526">
        <v>0</v>
      </c>
      <c r="AO21" s="501">
        <v>0</v>
      </c>
      <c r="AP21" s="526">
        <v>0</v>
      </c>
      <c r="AQ21" s="501">
        <v>1073.3149129999999</v>
      </c>
      <c r="AR21" s="526">
        <v>0.21417770044676593</v>
      </c>
      <c r="AS21" s="527">
        <v>0</v>
      </c>
      <c r="AT21" s="529">
        <v>0</v>
      </c>
      <c r="AU21" s="527">
        <v>149.16180700000001</v>
      </c>
      <c r="AV21" s="529">
        <v>0.23009887288781278</v>
      </c>
      <c r="AW21" s="527">
        <v>0</v>
      </c>
      <c r="AX21" s="529">
        <v>0</v>
      </c>
      <c r="AY21" s="501">
        <v>2.001655</v>
      </c>
      <c r="AZ21" s="526">
        <v>1.8726395488436822E-2</v>
      </c>
      <c r="BA21" s="501" t="s">
        <v>90</v>
      </c>
      <c r="BB21" s="526" t="s">
        <v>90</v>
      </c>
      <c r="BC21" s="501">
        <v>8450.0247350000009</v>
      </c>
      <c r="BD21" s="526">
        <v>0.92278595805420016</v>
      </c>
      <c r="BE21" s="501">
        <v>0</v>
      </c>
      <c r="BF21" s="526">
        <v>0</v>
      </c>
      <c r="BG21" s="501">
        <v>5.4520090000000003</v>
      </c>
      <c r="BH21" s="526">
        <v>7.8827508993667167E-2</v>
      </c>
      <c r="BI21" s="501">
        <v>0</v>
      </c>
      <c r="BJ21" s="526">
        <v>0</v>
      </c>
      <c r="BK21" s="501">
        <v>0</v>
      </c>
      <c r="BL21" s="532">
        <v>0</v>
      </c>
      <c r="BM21" s="501">
        <v>0</v>
      </c>
      <c r="BN21" s="532">
        <v>0</v>
      </c>
      <c r="BO21" s="502" t="s">
        <v>90</v>
      </c>
      <c r="BP21" s="526" t="s">
        <v>90</v>
      </c>
      <c r="BQ21" s="501">
        <v>0</v>
      </c>
      <c r="BR21" s="532">
        <v>0</v>
      </c>
      <c r="BS21" s="502">
        <v>0</v>
      </c>
      <c r="BT21" s="526">
        <v>0</v>
      </c>
      <c r="BU21" s="501">
        <v>569.85239999999999</v>
      </c>
      <c r="BV21" s="526">
        <v>0.22510154039926925</v>
      </c>
      <c r="BW21" s="501">
        <v>212.14310499999999</v>
      </c>
      <c r="BX21" s="526">
        <v>0.10176218647028573</v>
      </c>
      <c r="BY21" s="527">
        <v>0</v>
      </c>
      <c r="BZ21" s="526">
        <v>0</v>
      </c>
      <c r="CA21" s="527">
        <v>0</v>
      </c>
      <c r="CB21" s="529">
        <v>0</v>
      </c>
      <c r="CC21" s="501">
        <v>230.292316</v>
      </c>
      <c r="CD21" s="526">
        <v>5.669726754845124</v>
      </c>
      <c r="CE21" s="501">
        <v>0</v>
      </c>
      <c r="CF21" s="526">
        <v>0</v>
      </c>
      <c r="CG21" s="501">
        <v>8.3296050000000008</v>
      </c>
      <c r="CH21" s="526">
        <v>8.7692143693582063E-3</v>
      </c>
      <c r="CI21" s="501">
        <v>0</v>
      </c>
      <c r="CJ21" s="526">
        <v>0</v>
      </c>
      <c r="CK21" s="501">
        <v>0</v>
      </c>
      <c r="CL21" s="526">
        <v>0</v>
      </c>
      <c r="CM21" s="501">
        <v>0</v>
      </c>
      <c r="CN21" s="526">
        <v>0</v>
      </c>
      <c r="CO21" s="501">
        <v>11.952847999999999</v>
      </c>
      <c r="CP21" s="526">
        <v>9.4935162752984484E-2</v>
      </c>
      <c r="CQ21" s="501">
        <v>19.285795</v>
      </c>
      <c r="CR21" s="526">
        <v>3.5142874794434932E-2</v>
      </c>
      <c r="CS21" s="501">
        <v>0</v>
      </c>
      <c r="CT21" s="532">
        <v>0</v>
      </c>
      <c r="CU21" s="502">
        <v>2306.5371599999999</v>
      </c>
      <c r="CV21" s="526">
        <v>0.45103011945303367</v>
      </c>
      <c r="CW21" s="527">
        <v>0</v>
      </c>
      <c r="CX21" s="529">
        <v>0</v>
      </c>
      <c r="CY21" s="527">
        <v>1538.6578569999999</v>
      </c>
      <c r="CZ21" s="529">
        <v>5.0318000689200337</v>
      </c>
      <c r="DA21" s="527">
        <v>2054.758636</v>
      </c>
      <c r="DB21" s="529">
        <v>21.731694327822453</v>
      </c>
      <c r="DC21" s="527">
        <v>2496.298119</v>
      </c>
      <c r="DD21" s="529">
        <v>1.1463711922470701</v>
      </c>
      <c r="DE21" s="527" t="s">
        <v>90</v>
      </c>
      <c r="DF21" s="529" t="s">
        <v>90</v>
      </c>
      <c r="DG21" s="527">
        <v>1.366468</v>
      </c>
      <c r="DH21" s="529">
        <v>5.8738109959150043E-3</v>
      </c>
      <c r="DI21" s="527">
        <v>0</v>
      </c>
      <c r="DJ21" s="529">
        <v>0</v>
      </c>
      <c r="DK21" s="143"/>
    </row>
    <row r="22" spans="2:115" s="118" customFormat="1" ht="20.100000000000001" customHeight="1">
      <c r="B22" s="144"/>
      <c r="C22" s="145"/>
      <c r="D22" s="146"/>
      <c r="E22" s="145"/>
      <c r="F22" s="147"/>
      <c r="G22" s="146"/>
      <c r="H22" s="146"/>
      <c r="I22" s="535"/>
      <c r="J22" s="148"/>
      <c r="K22" s="146"/>
      <c r="L22" s="146"/>
      <c r="M22" s="145"/>
      <c r="N22" s="146"/>
      <c r="O22" s="527"/>
      <c r="P22" s="148"/>
      <c r="Q22" s="527"/>
      <c r="R22" s="148"/>
      <c r="S22" s="145"/>
      <c r="T22" s="147"/>
      <c r="U22" s="145"/>
      <c r="V22" s="146"/>
      <c r="W22" s="145"/>
      <c r="X22" s="147"/>
      <c r="Y22" s="145"/>
      <c r="Z22" s="147"/>
      <c r="AA22" s="146"/>
      <c r="AB22" s="146"/>
      <c r="AC22" s="145"/>
      <c r="AD22" s="147"/>
      <c r="AE22" s="146"/>
      <c r="AF22" s="147"/>
      <c r="AG22" s="146"/>
      <c r="AH22" s="147"/>
      <c r="AI22" s="536"/>
      <c r="AJ22" s="536"/>
      <c r="AK22" s="145"/>
      <c r="AL22" s="147"/>
      <c r="AM22" s="146"/>
      <c r="AN22" s="146"/>
      <c r="AO22" s="145"/>
      <c r="AP22" s="147"/>
      <c r="AQ22" s="145"/>
      <c r="AR22" s="146"/>
      <c r="AS22" s="149"/>
      <c r="AT22" s="148"/>
      <c r="AU22" s="149"/>
      <c r="AV22" s="148"/>
      <c r="AW22" s="149"/>
      <c r="AX22" s="148"/>
      <c r="AY22" s="145"/>
      <c r="AZ22" s="147"/>
      <c r="BA22" s="146"/>
      <c r="BB22" s="146"/>
      <c r="BC22" s="145"/>
      <c r="BD22" s="147"/>
      <c r="BE22" s="145"/>
      <c r="BF22" s="147"/>
      <c r="BG22" s="145"/>
      <c r="BH22" s="147"/>
      <c r="BI22" s="145"/>
      <c r="BJ22" s="147"/>
      <c r="BK22" s="146"/>
      <c r="BL22" s="147"/>
      <c r="BM22" s="145"/>
      <c r="BN22" s="147"/>
      <c r="BO22" s="146"/>
      <c r="BP22" s="147"/>
      <c r="BQ22" s="145"/>
      <c r="BR22" s="147"/>
      <c r="BS22" s="146"/>
      <c r="BT22" s="146"/>
      <c r="BU22" s="145"/>
      <c r="BV22" s="147"/>
      <c r="BW22" s="146"/>
      <c r="BX22" s="146"/>
      <c r="BY22" s="149"/>
      <c r="BZ22" s="148"/>
      <c r="CA22" s="149"/>
      <c r="CB22" s="148"/>
      <c r="CC22" s="146"/>
      <c r="CD22" s="146"/>
      <c r="CE22" s="145"/>
      <c r="CF22" s="147"/>
      <c r="CG22" s="146"/>
      <c r="CH22" s="146"/>
      <c r="CI22" s="145"/>
      <c r="CJ22" s="147"/>
      <c r="CK22" s="145"/>
      <c r="CL22" s="147"/>
      <c r="CM22" s="145"/>
      <c r="CN22" s="147"/>
      <c r="CO22" s="146"/>
      <c r="CP22" s="146"/>
      <c r="CQ22" s="145"/>
      <c r="CR22" s="146"/>
      <c r="CS22" s="145"/>
      <c r="CT22" s="147"/>
      <c r="CU22" s="146"/>
      <c r="CV22" s="146"/>
      <c r="CW22" s="149"/>
      <c r="CX22" s="148"/>
      <c r="CY22" s="149"/>
      <c r="CZ22" s="148"/>
      <c r="DA22" s="149"/>
      <c r="DB22" s="148"/>
      <c r="DC22" s="149"/>
      <c r="DD22" s="148"/>
      <c r="DE22" s="149"/>
      <c r="DF22" s="148"/>
      <c r="DG22" s="149"/>
      <c r="DH22" s="148"/>
      <c r="DI22" s="149"/>
      <c r="DJ22" s="148"/>
      <c r="DK22" s="150"/>
    </row>
    <row r="23" spans="2:115" s="116" customFormat="1" ht="20.100000000000001" customHeight="1">
      <c r="B23" s="152" t="s">
        <v>115</v>
      </c>
      <c r="C23" s="153"/>
      <c r="D23" s="154"/>
      <c r="E23" s="153"/>
      <c r="F23" s="155"/>
      <c r="G23" s="154"/>
      <c r="H23" s="154"/>
      <c r="I23" s="156"/>
      <c r="J23" s="157"/>
      <c r="K23" s="154"/>
      <c r="L23" s="154"/>
      <c r="M23" s="153"/>
      <c r="N23" s="154"/>
      <c r="O23" s="156"/>
      <c r="P23" s="157"/>
      <c r="Q23" s="156"/>
      <c r="R23" s="157"/>
      <c r="S23" s="153"/>
      <c r="T23" s="155"/>
      <c r="U23" s="153"/>
      <c r="V23" s="154"/>
      <c r="W23" s="153"/>
      <c r="X23" s="155"/>
      <c r="Y23" s="153"/>
      <c r="Z23" s="155"/>
      <c r="AA23" s="154"/>
      <c r="AB23" s="154"/>
      <c r="AC23" s="153"/>
      <c r="AD23" s="155"/>
      <c r="AE23" s="154"/>
      <c r="AF23" s="155"/>
      <c r="AG23" s="154"/>
      <c r="AH23" s="155"/>
      <c r="AI23" s="537"/>
      <c r="AJ23" s="537"/>
      <c r="AK23" s="153"/>
      <c r="AL23" s="155"/>
      <c r="AM23" s="154"/>
      <c r="AN23" s="154"/>
      <c r="AO23" s="153"/>
      <c r="AP23" s="155"/>
      <c r="AQ23" s="153"/>
      <c r="AR23" s="154"/>
      <c r="AS23" s="158"/>
      <c r="AT23" s="157"/>
      <c r="AU23" s="158"/>
      <c r="AV23" s="157"/>
      <c r="AW23" s="158"/>
      <c r="AX23" s="157"/>
      <c r="AY23" s="153"/>
      <c r="AZ23" s="155"/>
      <c r="BA23" s="154"/>
      <c r="BB23" s="154"/>
      <c r="BC23" s="153"/>
      <c r="BD23" s="155"/>
      <c r="BE23" s="153"/>
      <c r="BF23" s="155"/>
      <c r="BG23" s="153"/>
      <c r="BH23" s="155"/>
      <c r="BI23" s="153"/>
      <c r="BJ23" s="155"/>
      <c r="BK23" s="154"/>
      <c r="BL23" s="155"/>
      <c r="BM23" s="153"/>
      <c r="BN23" s="155"/>
      <c r="BO23" s="154"/>
      <c r="BP23" s="155"/>
      <c r="BQ23" s="153"/>
      <c r="BR23" s="155"/>
      <c r="BS23" s="154"/>
      <c r="BT23" s="154"/>
      <c r="BU23" s="153"/>
      <c r="BV23" s="155"/>
      <c r="BW23" s="154"/>
      <c r="BX23" s="154"/>
      <c r="BY23" s="158"/>
      <c r="BZ23" s="157"/>
      <c r="CA23" s="158"/>
      <c r="CB23" s="157"/>
      <c r="CC23" s="154"/>
      <c r="CD23" s="154"/>
      <c r="CE23" s="153"/>
      <c r="CF23" s="155"/>
      <c r="CG23" s="154"/>
      <c r="CH23" s="154"/>
      <c r="CI23" s="153"/>
      <c r="CJ23" s="155"/>
      <c r="CK23" s="153"/>
      <c r="CL23" s="155"/>
      <c r="CM23" s="153"/>
      <c r="CN23" s="155"/>
      <c r="CO23" s="154"/>
      <c r="CP23" s="154"/>
      <c r="CQ23" s="153"/>
      <c r="CR23" s="154"/>
      <c r="CS23" s="153"/>
      <c r="CT23" s="155"/>
      <c r="CU23" s="154"/>
      <c r="CV23" s="154"/>
      <c r="CW23" s="158"/>
      <c r="CX23" s="157"/>
      <c r="CY23" s="158"/>
      <c r="CZ23" s="157"/>
      <c r="DA23" s="158"/>
      <c r="DB23" s="157"/>
      <c r="DC23" s="158"/>
      <c r="DD23" s="157"/>
      <c r="DE23" s="158"/>
      <c r="DF23" s="157"/>
      <c r="DG23" s="158"/>
      <c r="DH23" s="157"/>
      <c r="DI23" s="158"/>
      <c r="DJ23" s="157"/>
      <c r="DK23" s="151"/>
    </row>
    <row r="24" spans="2:115" s="117" customFormat="1" ht="20.100000000000001" customHeight="1">
      <c r="B24" s="152" t="s">
        <v>116</v>
      </c>
      <c r="C24" s="513">
        <v>3517.6416090000007</v>
      </c>
      <c r="D24" s="514">
        <v>99.999999999999986</v>
      </c>
      <c r="E24" s="513">
        <v>9339.4200270000001</v>
      </c>
      <c r="F24" s="514">
        <v>100.00000000000001</v>
      </c>
      <c r="G24" s="513">
        <v>19071.964215</v>
      </c>
      <c r="H24" s="514">
        <v>99.999999999999986</v>
      </c>
      <c r="I24" s="515">
        <v>9166.1502820000005</v>
      </c>
      <c r="J24" s="516">
        <v>100</v>
      </c>
      <c r="K24" s="513">
        <v>3183.443753</v>
      </c>
      <c r="L24" s="514">
        <v>100.00000000000003</v>
      </c>
      <c r="M24" s="513">
        <v>455874.36777000001</v>
      </c>
      <c r="N24" s="514">
        <v>100.00000000000001</v>
      </c>
      <c r="O24" s="515">
        <v>91445.549559000006</v>
      </c>
      <c r="P24" s="521">
        <v>100</v>
      </c>
      <c r="Q24" s="515">
        <v>1337.515684</v>
      </c>
      <c r="R24" s="521">
        <v>100</v>
      </c>
      <c r="S24" s="513">
        <v>27673.567184</v>
      </c>
      <c r="T24" s="514">
        <v>100</v>
      </c>
      <c r="U24" s="513">
        <v>12415.533757000001</v>
      </c>
      <c r="V24" s="514">
        <v>100</v>
      </c>
      <c r="W24" s="513">
        <v>51360.823299000003</v>
      </c>
      <c r="X24" s="514">
        <v>100</v>
      </c>
      <c r="Y24" s="513">
        <v>0</v>
      </c>
      <c r="Z24" s="525">
        <v>0</v>
      </c>
      <c r="AA24" s="524">
        <v>2113.6889120000001</v>
      </c>
      <c r="AB24" s="514">
        <v>99.999999999999986</v>
      </c>
      <c r="AC24" s="513">
        <v>444.86231400000003</v>
      </c>
      <c r="AD24" s="514">
        <v>100</v>
      </c>
      <c r="AE24" s="513">
        <v>105693.65709099999</v>
      </c>
      <c r="AF24" s="525">
        <v>100</v>
      </c>
      <c r="AG24" s="513">
        <v>6459.009865</v>
      </c>
      <c r="AH24" s="525">
        <v>100</v>
      </c>
      <c r="AI24" s="538">
        <v>15595.018272000001</v>
      </c>
      <c r="AJ24" s="520">
        <v>99.999999999999972</v>
      </c>
      <c r="AK24" s="513">
        <v>3640.6378830000003</v>
      </c>
      <c r="AL24" s="514">
        <v>100</v>
      </c>
      <c r="AM24" s="513">
        <v>10142.560146</v>
      </c>
      <c r="AN24" s="514">
        <v>100</v>
      </c>
      <c r="AO24" s="513">
        <v>2179.8404469999996</v>
      </c>
      <c r="AP24" s="514">
        <v>100.00000000000001</v>
      </c>
      <c r="AQ24" s="513">
        <v>501158.65491199994</v>
      </c>
      <c r="AR24" s="514">
        <v>100.00000000000001</v>
      </c>
      <c r="AS24" s="515">
        <v>26171.646961999999</v>
      </c>
      <c r="AT24" s="521">
        <v>100</v>
      </c>
      <c r="AU24" s="515">
        <v>64825.188923000002</v>
      </c>
      <c r="AV24" s="521">
        <v>100</v>
      </c>
      <c r="AW24" s="515">
        <v>7031.3267770000002</v>
      </c>
      <c r="AX24" s="521">
        <v>100</v>
      </c>
      <c r="AY24" s="513">
        <v>10702.981113</v>
      </c>
      <c r="AZ24" s="514">
        <v>100.00000000000001</v>
      </c>
      <c r="BA24" s="513" t="s">
        <v>90</v>
      </c>
      <c r="BB24" s="514" t="s">
        <v>90</v>
      </c>
      <c r="BC24" s="513">
        <v>917341.001269</v>
      </c>
      <c r="BD24" s="514">
        <v>100</v>
      </c>
      <c r="BE24" s="513">
        <v>0</v>
      </c>
      <c r="BF24" s="514">
        <v>0</v>
      </c>
      <c r="BG24" s="513">
        <v>6916.3786572399986</v>
      </c>
      <c r="BH24" s="514">
        <v>99.999999999999986</v>
      </c>
      <c r="BI24" s="513">
        <v>243.99766499999998</v>
      </c>
      <c r="BJ24" s="514">
        <v>100</v>
      </c>
      <c r="BK24" s="513">
        <v>22105.100863999996</v>
      </c>
      <c r="BL24" s="525">
        <v>99.999999999999986</v>
      </c>
      <c r="BM24" s="513">
        <v>4947.5187050000004</v>
      </c>
      <c r="BN24" s="525">
        <v>99.999999999999986</v>
      </c>
      <c r="BO24" s="524">
        <v>0</v>
      </c>
      <c r="BP24" s="514">
        <v>0</v>
      </c>
      <c r="BQ24" s="513">
        <v>2918.1780550000003</v>
      </c>
      <c r="BR24" s="525">
        <v>99.999999999999986</v>
      </c>
      <c r="BS24" s="524">
        <v>469.20803100000001</v>
      </c>
      <c r="BT24" s="514">
        <v>100</v>
      </c>
      <c r="BU24" s="513">
        <v>252876.29278600001</v>
      </c>
      <c r="BV24" s="514">
        <v>100</v>
      </c>
      <c r="BW24" s="513">
        <v>208753.04350000003</v>
      </c>
      <c r="BX24" s="514">
        <v>100.00000000000001</v>
      </c>
      <c r="BY24" s="513">
        <v>23613.275634999998</v>
      </c>
      <c r="BZ24" s="514">
        <v>100</v>
      </c>
      <c r="CA24" s="513">
        <v>23216.132607</v>
      </c>
      <c r="CB24" s="514">
        <v>100</v>
      </c>
      <c r="CC24" s="513">
        <v>4061.788618</v>
      </c>
      <c r="CD24" s="514">
        <v>100.00000000000001</v>
      </c>
      <c r="CE24" s="513">
        <v>4699.7667760000004</v>
      </c>
      <c r="CF24" s="514">
        <v>100</v>
      </c>
      <c r="CG24" s="513">
        <v>95188.695035000012</v>
      </c>
      <c r="CH24" s="514">
        <v>99.999999999999986</v>
      </c>
      <c r="CI24" s="513">
        <v>1631.64868</v>
      </c>
      <c r="CJ24" s="514">
        <v>99.999999999999986</v>
      </c>
      <c r="CK24" s="513">
        <v>15414.765260999999</v>
      </c>
      <c r="CL24" s="514">
        <v>100.00000000000001</v>
      </c>
      <c r="CM24" s="513">
        <v>2714.8587050000001</v>
      </c>
      <c r="CN24" s="514">
        <v>100</v>
      </c>
      <c r="CO24" s="513">
        <v>12590.538272</v>
      </c>
      <c r="CP24" s="514">
        <v>100.00000000000001</v>
      </c>
      <c r="CQ24" s="513">
        <v>54880.381214999994</v>
      </c>
      <c r="CR24" s="514">
        <v>100</v>
      </c>
      <c r="CS24" s="513">
        <v>195.42685799999998</v>
      </c>
      <c r="CT24" s="525">
        <v>100</v>
      </c>
      <c r="CU24" s="524">
        <v>511869.00377399998</v>
      </c>
      <c r="CV24" s="514">
        <v>100</v>
      </c>
      <c r="CW24" s="515">
        <v>68009.126367000004</v>
      </c>
      <c r="CX24" s="521">
        <v>99.999999999999986</v>
      </c>
      <c r="CY24" s="515">
        <v>30635.394045000001</v>
      </c>
      <c r="CZ24" s="521">
        <v>100</v>
      </c>
      <c r="DA24" s="515">
        <v>9455.1239540000006</v>
      </c>
      <c r="DB24" s="521">
        <v>99.999999999999986</v>
      </c>
      <c r="DC24" s="515">
        <v>217773.449417</v>
      </c>
      <c r="DD24" s="521">
        <v>99.999999999999986</v>
      </c>
      <c r="DE24" s="515">
        <v>0</v>
      </c>
      <c r="DF24" s="521">
        <v>0</v>
      </c>
      <c r="DG24" s="515">
        <v>23276.801931999998</v>
      </c>
      <c r="DH24" s="521">
        <v>100.00000000000001</v>
      </c>
      <c r="DI24" s="515">
        <v>4812.2466210000002</v>
      </c>
      <c r="DJ24" s="521">
        <v>99.999999999999986</v>
      </c>
      <c r="DK24" s="159"/>
    </row>
    <row r="25" spans="2:115" s="118" customFormat="1" ht="20.100000000000001" customHeight="1">
      <c r="B25" s="144" t="s">
        <v>117</v>
      </c>
      <c r="C25" s="501">
        <v>2581.3814120000002</v>
      </c>
      <c r="D25" s="539">
        <v>73.383866207275119</v>
      </c>
      <c r="E25" s="501">
        <v>8104.3724119999997</v>
      </c>
      <c r="F25" s="539">
        <v>86.775970976468429</v>
      </c>
      <c r="G25" s="501">
        <v>13440.224376</v>
      </c>
      <c r="H25" s="539">
        <v>70.471107351540297</v>
      </c>
      <c r="I25" s="527">
        <v>5619.1322829999999</v>
      </c>
      <c r="J25" s="540">
        <v>61.303078283961298</v>
      </c>
      <c r="K25" s="501">
        <v>2522.8320450000001</v>
      </c>
      <c r="L25" s="539">
        <v>79.248519551273517</v>
      </c>
      <c r="M25" s="501">
        <v>327888.560497</v>
      </c>
      <c r="N25" s="539">
        <v>71.925202134292391</v>
      </c>
      <c r="O25" s="527">
        <v>61196.252071000003</v>
      </c>
      <c r="P25" s="541">
        <v>66.920973591521388</v>
      </c>
      <c r="Q25" s="527">
        <v>667.27113199999997</v>
      </c>
      <c r="R25" s="541">
        <v>49.88884541558766</v>
      </c>
      <c r="S25" s="501">
        <v>20889.446166000002</v>
      </c>
      <c r="T25" s="539">
        <v>75.485195049511475</v>
      </c>
      <c r="U25" s="501">
        <v>4594.7775250000004</v>
      </c>
      <c r="V25" s="539">
        <v>37.008296340134542</v>
      </c>
      <c r="W25" s="501">
        <v>22286.959884</v>
      </c>
      <c r="X25" s="539">
        <v>43.392917894355342</v>
      </c>
      <c r="Y25" s="501" t="s">
        <v>331</v>
      </c>
      <c r="Z25" s="542" t="s">
        <v>331</v>
      </c>
      <c r="AA25" s="502">
        <v>1979.3590059999999</v>
      </c>
      <c r="AB25" s="539">
        <v>93.64476459911522</v>
      </c>
      <c r="AC25" s="501">
        <v>444.86231400000003</v>
      </c>
      <c r="AD25" s="539">
        <v>100</v>
      </c>
      <c r="AE25" s="501">
        <v>91839.499662999995</v>
      </c>
      <c r="AF25" s="542">
        <v>86.892158139563804</v>
      </c>
      <c r="AG25" s="501">
        <v>5053.3075600000002</v>
      </c>
      <c r="AH25" s="542">
        <v>78.236566681571404</v>
      </c>
      <c r="AI25" s="534">
        <v>4771.8598179999999</v>
      </c>
      <c r="AJ25" s="543">
        <v>30.598616396414307</v>
      </c>
      <c r="AK25" s="501">
        <v>2873.786756</v>
      </c>
      <c r="AL25" s="539">
        <v>78.936352594120379</v>
      </c>
      <c r="AM25" s="501">
        <v>9206.2693889999991</v>
      </c>
      <c r="AN25" s="539">
        <v>90.768694062225961</v>
      </c>
      <c r="AO25" s="501">
        <v>1300.2141730000001</v>
      </c>
      <c r="AP25" s="539">
        <v>59.647217519493999</v>
      </c>
      <c r="AQ25" s="501">
        <v>428868.29148299998</v>
      </c>
      <c r="AR25" s="539">
        <v>85.575353688804668</v>
      </c>
      <c r="AS25" s="527">
        <v>15840.434432</v>
      </c>
      <c r="AT25" s="541">
        <v>60.525172355410284</v>
      </c>
      <c r="AU25" s="527">
        <v>49456.134904999999</v>
      </c>
      <c r="AV25" s="541">
        <v>76.291539950225967</v>
      </c>
      <c r="AW25" s="527">
        <v>4752.6833569999999</v>
      </c>
      <c r="AX25" s="541">
        <v>67.592980780617182</v>
      </c>
      <c r="AY25" s="501">
        <v>5923.5667309999999</v>
      </c>
      <c r="AZ25" s="539">
        <v>55.345017135507682</v>
      </c>
      <c r="BA25" s="501" t="s">
        <v>90</v>
      </c>
      <c r="BB25" s="539" t="s">
        <v>90</v>
      </c>
      <c r="BC25" s="501">
        <v>699190.33270999999</v>
      </c>
      <c r="BD25" s="539">
        <v>76.219239273375749</v>
      </c>
      <c r="BE25" s="501" t="s">
        <v>331</v>
      </c>
      <c r="BF25" s="539" t="s">
        <v>331</v>
      </c>
      <c r="BG25" s="501">
        <v>5724.9060638899982</v>
      </c>
      <c r="BH25" s="539">
        <v>82.773172892973719</v>
      </c>
      <c r="BI25" s="501">
        <v>239.87538000000001</v>
      </c>
      <c r="BJ25" s="539">
        <v>98.310522766683036</v>
      </c>
      <c r="BK25" s="501">
        <v>15449.817225999999</v>
      </c>
      <c r="BL25" s="542">
        <v>69.892543449830242</v>
      </c>
      <c r="BM25" s="501">
        <v>1340.8804620000001</v>
      </c>
      <c r="BN25" s="542">
        <v>27.102079687842227</v>
      </c>
      <c r="BO25" s="502" t="s">
        <v>90</v>
      </c>
      <c r="BP25" s="539" t="s">
        <v>90</v>
      </c>
      <c r="BQ25" s="501">
        <v>2155.7089500000002</v>
      </c>
      <c r="BR25" s="542">
        <v>73.871741524010602</v>
      </c>
      <c r="BS25" s="502">
        <v>421.41771499999999</v>
      </c>
      <c r="BT25" s="539">
        <v>89.814684992039275</v>
      </c>
      <c r="BU25" s="501">
        <v>173842.126992</v>
      </c>
      <c r="BV25" s="539">
        <v>68.745917253348949</v>
      </c>
      <c r="BW25" s="501">
        <v>160856.51141100001</v>
      </c>
      <c r="BX25" s="539">
        <v>77.055888007208864</v>
      </c>
      <c r="BY25" s="527">
        <v>19161.358898999999</v>
      </c>
      <c r="BZ25" s="541">
        <v>81.146551605905572</v>
      </c>
      <c r="CA25" s="527">
        <v>6740.1768400000001</v>
      </c>
      <c r="CB25" s="541">
        <v>29.032298161355861</v>
      </c>
      <c r="CC25" s="501">
        <v>2873.4983470000002</v>
      </c>
      <c r="CD25" s="539">
        <v>70.744655058265778</v>
      </c>
      <c r="CE25" s="501">
        <v>3640.8761690000001</v>
      </c>
      <c r="CF25" s="539">
        <v>77.469294595481429</v>
      </c>
      <c r="CG25" s="501">
        <v>66673.868180000005</v>
      </c>
      <c r="CH25" s="539">
        <v>70.043893505930129</v>
      </c>
      <c r="CI25" s="501">
        <v>906.86227699999995</v>
      </c>
      <c r="CJ25" s="539">
        <v>55.579506061317062</v>
      </c>
      <c r="CK25" s="501">
        <v>13078.228354999999</v>
      </c>
      <c r="CL25" s="539">
        <v>84.842215457464448</v>
      </c>
      <c r="CM25" s="501">
        <v>2306.837861</v>
      </c>
      <c r="CN25" s="539">
        <v>84.970825802147957</v>
      </c>
      <c r="CO25" s="501">
        <v>10044.658442</v>
      </c>
      <c r="CP25" s="539">
        <v>79.77942026782317</v>
      </c>
      <c r="CQ25" s="501">
        <v>37785.895761</v>
      </c>
      <c r="CR25" s="539">
        <v>68.851372611588744</v>
      </c>
      <c r="CS25" s="501">
        <v>165.350585</v>
      </c>
      <c r="CT25" s="542">
        <v>84.60995929228929</v>
      </c>
      <c r="CU25" s="502">
        <v>441755.73989999999</v>
      </c>
      <c r="CV25" s="539">
        <v>86.302498616431876</v>
      </c>
      <c r="CW25" s="527">
        <v>16449.186343000001</v>
      </c>
      <c r="CX25" s="541">
        <v>24.18673378369057</v>
      </c>
      <c r="CY25" s="527">
        <v>26019.038407</v>
      </c>
      <c r="CZ25" s="541">
        <v>84.931299949270809</v>
      </c>
      <c r="DA25" s="527">
        <v>5203.7526310000003</v>
      </c>
      <c r="DB25" s="541">
        <v>55.036323757538327</v>
      </c>
      <c r="DC25" s="527">
        <v>175929.84641999999</v>
      </c>
      <c r="DD25" s="541">
        <v>80.785718778382176</v>
      </c>
      <c r="DE25" s="527" t="s">
        <v>90</v>
      </c>
      <c r="DF25" s="541" t="s">
        <v>90</v>
      </c>
      <c r="DG25" s="527">
        <v>21515.1387</v>
      </c>
      <c r="DH25" s="541">
        <v>92.431678384571654</v>
      </c>
      <c r="DI25" s="527">
        <v>3958.5937119999999</v>
      </c>
      <c r="DJ25" s="541">
        <v>82.260823764210812</v>
      </c>
      <c r="DK25" s="150"/>
    </row>
    <row r="26" spans="2:115" s="118" customFormat="1" ht="20.100000000000001" customHeight="1">
      <c r="B26" s="144" t="s">
        <v>118</v>
      </c>
      <c r="C26" s="501">
        <v>686.78564200000005</v>
      </c>
      <c r="D26" s="539">
        <v>19.524036793368506</v>
      </c>
      <c r="E26" s="501">
        <v>983.70084399999996</v>
      </c>
      <c r="F26" s="539">
        <v>10.532782990337179</v>
      </c>
      <c r="G26" s="501">
        <v>3976.1345569999999</v>
      </c>
      <c r="H26" s="539">
        <v>20.848060074865234</v>
      </c>
      <c r="I26" s="527">
        <v>2263.4682769999999</v>
      </c>
      <c r="J26" s="540">
        <v>24.693772274767074</v>
      </c>
      <c r="K26" s="501">
        <v>523.07240300000001</v>
      </c>
      <c r="L26" s="539">
        <v>16.431023871776258</v>
      </c>
      <c r="M26" s="501">
        <v>93504.585747999998</v>
      </c>
      <c r="N26" s="539">
        <v>20.511042593905039</v>
      </c>
      <c r="O26" s="527">
        <v>17548.701216000001</v>
      </c>
      <c r="P26" s="541">
        <v>19.190328343620163</v>
      </c>
      <c r="Q26" s="527">
        <v>337.37973799999997</v>
      </c>
      <c r="R26" s="541">
        <v>25.224357518636769</v>
      </c>
      <c r="S26" s="501">
        <v>6027.1429029999999</v>
      </c>
      <c r="T26" s="539">
        <v>21.779421723718752</v>
      </c>
      <c r="U26" s="501">
        <v>3592.8318800000002</v>
      </c>
      <c r="V26" s="539">
        <v>28.938199116685787</v>
      </c>
      <c r="W26" s="501">
        <v>25801.338825999999</v>
      </c>
      <c r="X26" s="539">
        <v>50.235446335811275</v>
      </c>
      <c r="Y26" s="501" t="s">
        <v>331</v>
      </c>
      <c r="Z26" s="542" t="s">
        <v>331</v>
      </c>
      <c r="AA26" s="502">
        <v>114.635234</v>
      </c>
      <c r="AB26" s="539">
        <v>5.4234676327809579</v>
      </c>
      <c r="AC26" s="501">
        <v>0</v>
      </c>
      <c r="AD26" s="539">
        <v>0</v>
      </c>
      <c r="AE26" s="501">
        <v>10541.882659000001</v>
      </c>
      <c r="AF26" s="542">
        <v>9.9739974461510634</v>
      </c>
      <c r="AG26" s="501">
        <v>1134.381625</v>
      </c>
      <c r="AH26" s="542">
        <v>17.562778950795117</v>
      </c>
      <c r="AI26" s="534">
        <v>4528.6649319999997</v>
      </c>
      <c r="AJ26" s="543">
        <v>29.039176825659567</v>
      </c>
      <c r="AK26" s="501">
        <v>741.17217000000005</v>
      </c>
      <c r="AL26" s="539">
        <v>20.358305160227879</v>
      </c>
      <c r="AM26" s="501">
        <v>903.52474400000006</v>
      </c>
      <c r="AN26" s="539">
        <v>8.9082512796961826</v>
      </c>
      <c r="AO26" s="501">
        <v>343.96037899999999</v>
      </c>
      <c r="AP26" s="539">
        <v>15.779153904285732</v>
      </c>
      <c r="AQ26" s="501">
        <v>49882.488302999998</v>
      </c>
      <c r="AR26" s="539">
        <v>9.9534324737460675</v>
      </c>
      <c r="AS26" s="527">
        <v>6346.7059760000002</v>
      </c>
      <c r="AT26" s="541">
        <v>24.250311740851156</v>
      </c>
      <c r="AU26" s="527">
        <v>12569.906626</v>
      </c>
      <c r="AV26" s="541">
        <v>19.390466630079025</v>
      </c>
      <c r="AW26" s="527">
        <v>1692.11301</v>
      </c>
      <c r="AX26" s="541">
        <v>24.065344474317836</v>
      </c>
      <c r="AY26" s="501">
        <v>3397.7269719999999</v>
      </c>
      <c r="AZ26" s="539">
        <v>31.745613078519501</v>
      </c>
      <c r="BA26" s="501" t="s">
        <v>90</v>
      </c>
      <c r="BB26" s="539" t="s">
        <v>90</v>
      </c>
      <c r="BC26" s="501">
        <v>134098.79373</v>
      </c>
      <c r="BD26" s="539">
        <v>14.618205612143681</v>
      </c>
      <c r="BE26" s="501" t="s">
        <v>331</v>
      </c>
      <c r="BF26" s="539" t="s">
        <v>331</v>
      </c>
      <c r="BG26" s="501">
        <v>917.20715618999998</v>
      </c>
      <c r="BH26" s="539">
        <v>13.261378557258089</v>
      </c>
      <c r="BI26" s="501">
        <v>3.2953899999999998</v>
      </c>
      <c r="BJ26" s="539">
        <v>1.3505825967637846</v>
      </c>
      <c r="BK26" s="501">
        <v>2747.5265669999999</v>
      </c>
      <c r="BL26" s="542">
        <v>12.429378105551088</v>
      </c>
      <c r="BM26" s="501">
        <v>1298.4714469999999</v>
      </c>
      <c r="BN26" s="542">
        <v>26.244902231248862</v>
      </c>
      <c r="BO26" s="502" t="s">
        <v>90</v>
      </c>
      <c r="BP26" s="539" t="s">
        <v>90</v>
      </c>
      <c r="BQ26" s="501">
        <v>470.12964899999997</v>
      </c>
      <c r="BR26" s="542">
        <v>16.110382579105504</v>
      </c>
      <c r="BS26" s="502">
        <v>3.8546040000000001</v>
      </c>
      <c r="BT26" s="539">
        <v>0.82151279290443358</v>
      </c>
      <c r="BU26" s="501">
        <v>49830.270929999999</v>
      </c>
      <c r="BV26" s="539">
        <v>19.705394436547493</v>
      </c>
      <c r="BW26" s="501">
        <v>36937.407442999996</v>
      </c>
      <c r="BX26" s="539">
        <v>17.69430846310032</v>
      </c>
      <c r="BY26" s="527">
        <v>3385.2470950000002</v>
      </c>
      <c r="BZ26" s="541">
        <v>14.3362028518497</v>
      </c>
      <c r="CA26" s="527">
        <v>11893.213422000001</v>
      </c>
      <c r="CB26" s="541">
        <v>51.228228332974048</v>
      </c>
      <c r="CC26" s="501">
        <v>666.35185999999999</v>
      </c>
      <c r="CD26" s="539">
        <v>16.405380059588321</v>
      </c>
      <c r="CE26" s="501">
        <v>867.39327400000002</v>
      </c>
      <c r="CF26" s="539">
        <v>18.456091873100213</v>
      </c>
      <c r="CG26" s="501">
        <v>21912.327032000001</v>
      </c>
      <c r="CH26" s="539">
        <v>23.019883846441051</v>
      </c>
      <c r="CI26" s="501">
        <v>616.28110400000003</v>
      </c>
      <c r="CJ26" s="539">
        <v>37.770453379706716</v>
      </c>
      <c r="CK26" s="501">
        <v>1171.2224940000001</v>
      </c>
      <c r="CL26" s="539">
        <v>7.5980559818399698</v>
      </c>
      <c r="CM26" s="501">
        <v>408.02084400000001</v>
      </c>
      <c r="CN26" s="539">
        <v>15.029174197852038</v>
      </c>
      <c r="CO26" s="501">
        <v>2370.7208959999998</v>
      </c>
      <c r="CP26" s="539">
        <v>18.829384771199397</v>
      </c>
      <c r="CQ26" s="501">
        <v>12077.382251999999</v>
      </c>
      <c r="CR26" s="539">
        <v>22.006738992365072</v>
      </c>
      <c r="CS26" s="501">
        <v>30.076273</v>
      </c>
      <c r="CT26" s="542">
        <v>15.390040707710709</v>
      </c>
      <c r="CU26" s="502">
        <v>45512.064222000001</v>
      </c>
      <c r="CV26" s="539">
        <v>8.8913499130520623</v>
      </c>
      <c r="CW26" s="527">
        <v>35610.913704999999</v>
      </c>
      <c r="CX26" s="541">
        <v>52.361963176576609</v>
      </c>
      <c r="CY26" s="527">
        <v>2298.1204299999999</v>
      </c>
      <c r="CZ26" s="541">
        <v>7.5015207136696711</v>
      </c>
      <c r="DA26" s="527">
        <v>1184.4593460000001</v>
      </c>
      <c r="DB26" s="541">
        <v>12.527168884961187</v>
      </c>
      <c r="DC26" s="527">
        <v>29665.985058999999</v>
      </c>
      <c r="DD26" s="541">
        <v>13.622406743530322</v>
      </c>
      <c r="DE26" s="527" t="s">
        <v>90</v>
      </c>
      <c r="DF26" s="541" t="s">
        <v>90</v>
      </c>
      <c r="DG26" s="527">
        <v>1295.7860169999999</v>
      </c>
      <c r="DH26" s="541">
        <v>5.5668558798818752</v>
      </c>
      <c r="DI26" s="527">
        <v>309.20391000000001</v>
      </c>
      <c r="DJ26" s="541">
        <v>6.4253546077766579</v>
      </c>
      <c r="DK26" s="150"/>
    </row>
    <row r="27" spans="2:115" s="118" customFormat="1" ht="20.100000000000001" customHeight="1">
      <c r="B27" s="144" t="s">
        <v>119</v>
      </c>
      <c r="C27" s="501">
        <v>111.81403299999999</v>
      </c>
      <c r="D27" s="539">
        <v>3.178664725648007</v>
      </c>
      <c r="E27" s="501">
        <v>118.993998</v>
      </c>
      <c r="F27" s="539">
        <v>1.2741047908327467</v>
      </c>
      <c r="G27" s="501">
        <v>727.89520500000003</v>
      </c>
      <c r="H27" s="539">
        <v>3.8165717846068223</v>
      </c>
      <c r="I27" s="527">
        <v>791.11998600000004</v>
      </c>
      <c r="J27" s="540">
        <v>8.6308860498780984</v>
      </c>
      <c r="K27" s="501">
        <v>37.050831000000002</v>
      </c>
      <c r="L27" s="539">
        <v>1.1638600796726564</v>
      </c>
      <c r="M27" s="501">
        <v>20222.529831</v>
      </c>
      <c r="N27" s="539">
        <v>4.4359874695132611</v>
      </c>
      <c r="O27" s="527">
        <v>5674.2994070000004</v>
      </c>
      <c r="P27" s="541">
        <v>6.2051126975173165</v>
      </c>
      <c r="Q27" s="527">
        <v>134.48169899999999</v>
      </c>
      <c r="R27" s="541">
        <v>10.054588563613434</v>
      </c>
      <c r="S27" s="501">
        <v>437.95200499999999</v>
      </c>
      <c r="T27" s="539">
        <v>1.5825643368926081</v>
      </c>
      <c r="U27" s="501">
        <v>1409.9847890000001</v>
      </c>
      <c r="V27" s="539">
        <v>11.35661838304001</v>
      </c>
      <c r="W27" s="501">
        <v>841.64277800000002</v>
      </c>
      <c r="X27" s="539">
        <v>1.6386863059034857</v>
      </c>
      <c r="Y27" s="501" t="s">
        <v>331</v>
      </c>
      <c r="Z27" s="542" t="s">
        <v>331</v>
      </c>
      <c r="AA27" s="502">
        <v>10.071296999999999</v>
      </c>
      <c r="AB27" s="539">
        <v>0.47647962492599755</v>
      </c>
      <c r="AC27" s="501">
        <v>0</v>
      </c>
      <c r="AD27" s="539">
        <v>0</v>
      </c>
      <c r="AE27" s="501">
        <v>1627.6605139999999</v>
      </c>
      <c r="AF27" s="542">
        <v>1.5399793694323765</v>
      </c>
      <c r="AG27" s="501">
        <v>111.38777</v>
      </c>
      <c r="AH27" s="542">
        <v>1.7245332075367561</v>
      </c>
      <c r="AI27" s="534">
        <v>2769.1869099999999</v>
      </c>
      <c r="AJ27" s="543">
        <v>17.756868646777558</v>
      </c>
      <c r="AK27" s="501">
        <v>0</v>
      </c>
      <c r="AL27" s="539">
        <v>0</v>
      </c>
      <c r="AM27" s="501">
        <v>32.766013000000001</v>
      </c>
      <c r="AN27" s="539">
        <v>0.32305465807784428</v>
      </c>
      <c r="AO27" s="501">
        <v>290.777378</v>
      </c>
      <c r="AP27" s="539">
        <v>13.339388137337377</v>
      </c>
      <c r="AQ27" s="501">
        <v>8356.1764619999994</v>
      </c>
      <c r="AR27" s="539">
        <v>1.6673714760981804</v>
      </c>
      <c r="AS27" s="527">
        <v>1998.7695940000001</v>
      </c>
      <c r="AT27" s="541">
        <v>7.6371563352589904</v>
      </c>
      <c r="AU27" s="527">
        <v>1500.511395</v>
      </c>
      <c r="AV27" s="541">
        <v>2.3147042375492686</v>
      </c>
      <c r="AW27" s="527">
        <v>211.026734</v>
      </c>
      <c r="AX27" s="541">
        <v>3.0012363340910899</v>
      </c>
      <c r="AY27" s="501">
        <v>629.98537399999998</v>
      </c>
      <c r="AZ27" s="539">
        <v>5.8860738643629897</v>
      </c>
      <c r="BA27" s="501" t="s">
        <v>90</v>
      </c>
      <c r="BB27" s="539" t="s">
        <v>90</v>
      </c>
      <c r="BC27" s="501">
        <v>34985.888967999999</v>
      </c>
      <c r="BD27" s="539">
        <v>3.8138368305354726</v>
      </c>
      <c r="BE27" s="501" t="s">
        <v>331</v>
      </c>
      <c r="BF27" s="539" t="s">
        <v>331</v>
      </c>
      <c r="BG27" s="501">
        <v>134.61717276999997</v>
      </c>
      <c r="BH27" s="539">
        <v>1.9463534233928041</v>
      </c>
      <c r="BI27" s="501">
        <v>0.34601500000000002</v>
      </c>
      <c r="BJ27" s="539">
        <v>0.14181078331220917</v>
      </c>
      <c r="BK27" s="501">
        <v>2624.1624339999998</v>
      </c>
      <c r="BL27" s="542">
        <v>11.871298168440696</v>
      </c>
      <c r="BM27" s="501">
        <v>1613.0048400000001</v>
      </c>
      <c r="BN27" s="542">
        <v>32.602298974026816</v>
      </c>
      <c r="BO27" s="502" t="s">
        <v>90</v>
      </c>
      <c r="BP27" s="539" t="s">
        <v>90</v>
      </c>
      <c r="BQ27" s="501">
        <v>38.894106999999998</v>
      </c>
      <c r="BR27" s="542">
        <v>1.3328215848021649</v>
      </c>
      <c r="BS27" s="502">
        <v>3.3007909999999998</v>
      </c>
      <c r="BT27" s="539">
        <v>0.70348135196347472</v>
      </c>
      <c r="BU27" s="501">
        <v>11936.611756</v>
      </c>
      <c r="BV27" s="539">
        <v>4.720336423984798</v>
      </c>
      <c r="BW27" s="501">
        <v>3233.960525</v>
      </c>
      <c r="BX27" s="539">
        <v>1.5491800602179002</v>
      </c>
      <c r="BY27" s="527">
        <v>482.31302399999998</v>
      </c>
      <c r="BZ27" s="541">
        <v>2.0425502647549139</v>
      </c>
      <c r="CA27" s="527">
        <v>2379.120637</v>
      </c>
      <c r="CB27" s="541">
        <v>10.247704375545567</v>
      </c>
      <c r="CC27" s="501">
        <v>128.824421</v>
      </c>
      <c r="CD27" s="539">
        <v>3.171618050951956</v>
      </c>
      <c r="CE27" s="501">
        <v>22.510379</v>
      </c>
      <c r="CF27" s="539">
        <v>0.47896800145386614</v>
      </c>
      <c r="CG27" s="501">
        <v>5975.923538</v>
      </c>
      <c r="CH27" s="539">
        <v>6.2779761144983741</v>
      </c>
      <c r="CI27" s="501">
        <v>102.444715</v>
      </c>
      <c r="CJ27" s="539">
        <v>6.2786012856640188</v>
      </c>
      <c r="CK27" s="501">
        <v>190.49028999999999</v>
      </c>
      <c r="CL27" s="539">
        <v>1.2357651042662867</v>
      </c>
      <c r="CM27" s="501">
        <v>0</v>
      </c>
      <c r="CN27" s="539">
        <v>0</v>
      </c>
      <c r="CO27" s="501">
        <v>88.135908999999998</v>
      </c>
      <c r="CP27" s="539">
        <v>0.70001700559542213</v>
      </c>
      <c r="CQ27" s="501">
        <v>4207.88735</v>
      </c>
      <c r="CR27" s="539">
        <v>7.6673799577213817</v>
      </c>
      <c r="CS27" s="501">
        <v>0</v>
      </c>
      <c r="CT27" s="542">
        <v>0</v>
      </c>
      <c r="CU27" s="502">
        <v>10472.093269999999</v>
      </c>
      <c r="CV27" s="539">
        <v>2.0458541526815384</v>
      </c>
      <c r="CW27" s="527">
        <v>9654.6795270000002</v>
      </c>
      <c r="CX27" s="541">
        <v>14.196152844105244</v>
      </c>
      <c r="CY27" s="527">
        <v>1161.3865780000001</v>
      </c>
      <c r="CZ27" s="541">
        <v>3.7909960495172736</v>
      </c>
      <c r="DA27" s="527">
        <v>1082.8084879999999</v>
      </c>
      <c r="DB27" s="541">
        <v>11.452081361047799</v>
      </c>
      <c r="DC27" s="527">
        <v>5512.4416819999997</v>
      </c>
      <c r="DD27" s="541">
        <v>2.5312735307069452</v>
      </c>
      <c r="DE27" s="527" t="s">
        <v>90</v>
      </c>
      <c r="DF27" s="541" t="s">
        <v>90</v>
      </c>
      <c r="DG27" s="527">
        <v>203.075818</v>
      </c>
      <c r="DH27" s="541">
        <v>0.8724386562778611</v>
      </c>
      <c r="DI27" s="527">
        <v>285.53904399999999</v>
      </c>
      <c r="DJ27" s="541">
        <v>5.9335912410213103</v>
      </c>
      <c r="DK27" s="150"/>
    </row>
    <row r="28" spans="2:115" s="118" customFormat="1" ht="20.100000000000001" customHeight="1">
      <c r="B28" s="144" t="s">
        <v>120</v>
      </c>
      <c r="C28" s="501">
        <v>122.472263</v>
      </c>
      <c r="D28" s="539">
        <v>3.4816583556053784</v>
      </c>
      <c r="E28" s="501">
        <v>120.380008</v>
      </c>
      <c r="F28" s="539">
        <v>1.2889452198528901</v>
      </c>
      <c r="G28" s="501">
        <v>716.07573500000001</v>
      </c>
      <c r="H28" s="539">
        <v>3.7545987761282089</v>
      </c>
      <c r="I28" s="527">
        <v>411.57083599999999</v>
      </c>
      <c r="J28" s="540">
        <v>4.4901166066218767</v>
      </c>
      <c r="K28" s="501">
        <v>62.131273999999998</v>
      </c>
      <c r="L28" s="539">
        <v>1.9517000713912096</v>
      </c>
      <c r="M28" s="501">
        <v>9272.4475579999998</v>
      </c>
      <c r="N28" s="539">
        <v>2.0339918656444795</v>
      </c>
      <c r="O28" s="527">
        <v>6056.7354960000002</v>
      </c>
      <c r="P28" s="541">
        <v>6.6233245086380483</v>
      </c>
      <c r="Q28" s="527">
        <v>173.06836699999999</v>
      </c>
      <c r="R28" s="541">
        <v>12.939539257021526</v>
      </c>
      <c r="S28" s="501">
        <v>222.98075499999999</v>
      </c>
      <c r="T28" s="539">
        <v>0.80575356807965315</v>
      </c>
      <c r="U28" s="501">
        <v>863.61507800000004</v>
      </c>
      <c r="V28" s="539">
        <v>6.955923884569887</v>
      </c>
      <c r="W28" s="501">
        <v>2023.5824500000001</v>
      </c>
      <c r="X28" s="539">
        <v>3.9399338250860927</v>
      </c>
      <c r="Y28" s="501" t="s">
        <v>331</v>
      </c>
      <c r="Z28" s="542" t="s">
        <v>331</v>
      </c>
      <c r="AA28" s="502">
        <v>9.6233749999999993</v>
      </c>
      <c r="AB28" s="539">
        <v>0.45528814317780741</v>
      </c>
      <c r="AC28" s="501">
        <v>0</v>
      </c>
      <c r="AD28" s="539">
        <v>0</v>
      </c>
      <c r="AE28" s="501">
        <v>1406.2121259999999</v>
      </c>
      <c r="AF28" s="542">
        <v>1.3304602799288903</v>
      </c>
      <c r="AG28" s="501">
        <v>92.959738999999999</v>
      </c>
      <c r="AH28" s="542">
        <v>1.4392258402286866</v>
      </c>
      <c r="AI28" s="534">
        <v>3026.199975</v>
      </c>
      <c r="AJ28" s="543">
        <v>19.404914583738421</v>
      </c>
      <c r="AK28" s="501">
        <v>25.678957</v>
      </c>
      <c r="AL28" s="539">
        <v>0.70534224565173531</v>
      </c>
      <c r="AM28" s="501">
        <v>0</v>
      </c>
      <c r="AN28" s="539">
        <v>0</v>
      </c>
      <c r="AO28" s="501">
        <v>241.68200999999999</v>
      </c>
      <c r="AP28" s="539">
        <v>11.087142195779251</v>
      </c>
      <c r="AQ28" s="501">
        <v>10514.716815</v>
      </c>
      <c r="AR28" s="539">
        <v>2.0980814582253022</v>
      </c>
      <c r="AS28" s="527">
        <v>1880.4817169999999</v>
      </c>
      <c r="AT28" s="541">
        <v>7.1851867776237812</v>
      </c>
      <c r="AU28" s="527">
        <v>1211.5629349999999</v>
      </c>
      <c r="AV28" s="541">
        <v>1.8689693854021874</v>
      </c>
      <c r="AW28" s="527">
        <v>273.66918800000002</v>
      </c>
      <c r="AX28" s="541">
        <v>3.8921415072784349</v>
      </c>
      <c r="AY28" s="501">
        <v>438.88778200000002</v>
      </c>
      <c r="AZ28" s="539">
        <v>4.1006125056776979</v>
      </c>
      <c r="BA28" s="501" t="s">
        <v>90</v>
      </c>
      <c r="BB28" s="539" t="s">
        <v>90</v>
      </c>
      <c r="BC28" s="501">
        <v>16742.552767000001</v>
      </c>
      <c r="BD28" s="539">
        <v>1.8251176763972456</v>
      </c>
      <c r="BE28" s="501" t="s">
        <v>331</v>
      </c>
      <c r="BF28" s="539" t="s">
        <v>331</v>
      </c>
      <c r="BG28" s="501">
        <v>63.707321559999997</v>
      </c>
      <c r="BH28" s="539">
        <v>0.92110806416464475</v>
      </c>
      <c r="BI28" s="501">
        <v>0.24173800000000001</v>
      </c>
      <c r="BJ28" s="539">
        <v>9.9073898924401604E-2</v>
      </c>
      <c r="BK28" s="501">
        <v>199.06190799999999</v>
      </c>
      <c r="BL28" s="542">
        <v>0.90052476677086302</v>
      </c>
      <c r="BM28" s="501">
        <v>424.091478</v>
      </c>
      <c r="BN28" s="542">
        <v>8.571801407671483</v>
      </c>
      <c r="BO28" s="502" t="s">
        <v>90</v>
      </c>
      <c r="BP28" s="539" t="s">
        <v>90</v>
      </c>
      <c r="BQ28" s="501">
        <v>243.69357600000001</v>
      </c>
      <c r="BR28" s="542">
        <v>8.3508809746018038</v>
      </c>
      <c r="BS28" s="502">
        <v>2.0871249999999999</v>
      </c>
      <c r="BT28" s="539">
        <v>0.44481868640479422</v>
      </c>
      <c r="BU28" s="501">
        <v>9220.9732160000003</v>
      </c>
      <c r="BV28" s="539">
        <v>3.6464364114208898</v>
      </c>
      <c r="BW28" s="501">
        <v>3668.624069</v>
      </c>
      <c r="BX28" s="539">
        <v>1.7573990814653675</v>
      </c>
      <c r="BY28" s="527">
        <v>347.478362</v>
      </c>
      <c r="BZ28" s="541">
        <v>1.4715381608681248</v>
      </c>
      <c r="CA28" s="527">
        <v>1745.5605399999999</v>
      </c>
      <c r="CB28" s="541">
        <v>7.518739531465668</v>
      </c>
      <c r="CC28" s="501">
        <v>316.82804800000002</v>
      </c>
      <c r="CD28" s="539">
        <v>7.8002101487005548</v>
      </c>
      <c r="CE28" s="501">
        <v>134.8869</v>
      </c>
      <c r="CF28" s="539">
        <v>2.8700764618537744</v>
      </c>
      <c r="CG28" s="501">
        <v>523.22132699999997</v>
      </c>
      <c r="CH28" s="539">
        <v>0.54966750705807688</v>
      </c>
      <c r="CI28" s="501">
        <v>6.0605840000000004</v>
      </c>
      <c r="CJ28" s="539">
        <v>0.37143927331219367</v>
      </c>
      <c r="CK28" s="501">
        <v>719.49526500000002</v>
      </c>
      <c r="CL28" s="539">
        <v>4.6675719858047602</v>
      </c>
      <c r="CM28" s="501">
        <v>0</v>
      </c>
      <c r="CN28" s="539">
        <v>0</v>
      </c>
      <c r="CO28" s="501">
        <v>75.070177000000001</v>
      </c>
      <c r="CP28" s="539">
        <v>0.59624279262903301</v>
      </c>
      <c r="CQ28" s="501">
        <v>482.28878500000002</v>
      </c>
      <c r="CR28" s="539">
        <v>0.87879999067532</v>
      </c>
      <c r="CS28" s="501">
        <v>0</v>
      </c>
      <c r="CT28" s="542">
        <v>0</v>
      </c>
      <c r="CU28" s="502">
        <v>6766.6590759999999</v>
      </c>
      <c r="CV28" s="539">
        <v>1.3219513246767352</v>
      </c>
      <c r="CW28" s="527">
        <v>4751.3264330000002</v>
      </c>
      <c r="CX28" s="541">
        <v>6.986307113195739</v>
      </c>
      <c r="CY28" s="527">
        <v>999.68874800000003</v>
      </c>
      <c r="CZ28" s="541">
        <v>3.2631822738482428</v>
      </c>
      <c r="DA28" s="527">
        <v>1711.729325</v>
      </c>
      <c r="DB28" s="541">
        <v>18.103721678612697</v>
      </c>
      <c r="DC28" s="527">
        <v>3224.4568519999998</v>
      </c>
      <c r="DD28" s="541">
        <v>1.4806473702979743</v>
      </c>
      <c r="DE28" s="527" t="s">
        <v>90</v>
      </c>
      <c r="DF28" s="541" t="s">
        <v>90</v>
      </c>
      <c r="DG28" s="527">
        <v>230.53105400000001</v>
      </c>
      <c r="DH28" s="541">
        <v>0.99038972223703692</v>
      </c>
      <c r="DI28" s="527">
        <v>126.43209400000001</v>
      </c>
      <c r="DJ28" s="541">
        <v>2.6272987225606284</v>
      </c>
      <c r="DK28" s="150"/>
    </row>
    <row r="29" spans="2:115" s="118" customFormat="1" ht="20.100000000000001" customHeight="1">
      <c r="B29" s="144" t="s">
        <v>121</v>
      </c>
      <c r="C29" s="501">
        <v>15.188259</v>
      </c>
      <c r="D29" s="539">
        <v>0.43177391810297971</v>
      </c>
      <c r="E29" s="501">
        <v>11.972765000000001</v>
      </c>
      <c r="F29" s="539">
        <v>0.128196022508754</v>
      </c>
      <c r="G29" s="501">
        <v>211.634342</v>
      </c>
      <c r="H29" s="539">
        <v>1.1096620128594343</v>
      </c>
      <c r="I29" s="527">
        <v>80.858900000000006</v>
      </c>
      <c r="J29" s="540">
        <v>0.88214678477164421</v>
      </c>
      <c r="K29" s="501">
        <v>38.357199999999999</v>
      </c>
      <c r="L29" s="539">
        <v>1.2048964258863724</v>
      </c>
      <c r="M29" s="501">
        <v>4986.2441360000003</v>
      </c>
      <c r="N29" s="539">
        <v>1.0937759366448268</v>
      </c>
      <c r="O29" s="527">
        <v>969.56136900000001</v>
      </c>
      <c r="P29" s="541">
        <v>1.0602608587030755</v>
      </c>
      <c r="Q29" s="527">
        <v>25.314748000000002</v>
      </c>
      <c r="R29" s="541">
        <v>1.8926692451406053</v>
      </c>
      <c r="S29" s="501">
        <v>96.045355000000001</v>
      </c>
      <c r="T29" s="539">
        <v>0.34706532179751098</v>
      </c>
      <c r="U29" s="501">
        <v>1954.3244850000001</v>
      </c>
      <c r="V29" s="539">
        <v>15.740962275569768</v>
      </c>
      <c r="W29" s="501">
        <v>407.29936099999998</v>
      </c>
      <c r="X29" s="539">
        <v>0.79301563884379955</v>
      </c>
      <c r="Y29" s="501" t="s">
        <v>331</v>
      </c>
      <c r="Z29" s="542" t="s">
        <v>331</v>
      </c>
      <c r="AA29" s="502">
        <v>0</v>
      </c>
      <c r="AB29" s="539">
        <v>0</v>
      </c>
      <c r="AC29" s="501">
        <v>0</v>
      </c>
      <c r="AD29" s="539">
        <v>0</v>
      </c>
      <c r="AE29" s="501">
        <v>278.402129</v>
      </c>
      <c r="AF29" s="542">
        <v>0.26340476492387971</v>
      </c>
      <c r="AG29" s="501">
        <v>66.973170999999994</v>
      </c>
      <c r="AH29" s="542">
        <v>1.0368953198680397</v>
      </c>
      <c r="AI29" s="534">
        <v>499.10663699999998</v>
      </c>
      <c r="AJ29" s="543">
        <v>3.2004235474101272</v>
      </c>
      <c r="AK29" s="501">
        <v>0</v>
      </c>
      <c r="AL29" s="539">
        <v>0</v>
      </c>
      <c r="AM29" s="501">
        <v>0</v>
      </c>
      <c r="AN29" s="539">
        <v>0</v>
      </c>
      <c r="AO29" s="501">
        <v>3.2065070000000002</v>
      </c>
      <c r="AP29" s="539">
        <v>0.14709824310366146</v>
      </c>
      <c r="AQ29" s="501">
        <v>3536.9818489999998</v>
      </c>
      <c r="AR29" s="539">
        <v>0.70576090312579154</v>
      </c>
      <c r="AS29" s="527">
        <v>105.25524299999999</v>
      </c>
      <c r="AT29" s="541">
        <v>0.40217279085579011</v>
      </c>
      <c r="AU29" s="527">
        <v>87.073061999999993</v>
      </c>
      <c r="AV29" s="541">
        <v>0.13431979674355632</v>
      </c>
      <c r="AW29" s="527">
        <v>101.83448799999999</v>
      </c>
      <c r="AX29" s="541">
        <v>1.4482969036954487</v>
      </c>
      <c r="AY29" s="501">
        <v>312.81425400000001</v>
      </c>
      <c r="AZ29" s="539">
        <v>2.9226834159321387</v>
      </c>
      <c r="BA29" s="501" t="s">
        <v>90</v>
      </c>
      <c r="BB29" s="539" t="s">
        <v>90</v>
      </c>
      <c r="BC29" s="501">
        <v>10650.139987</v>
      </c>
      <c r="BD29" s="539">
        <v>1.160979392861234</v>
      </c>
      <c r="BE29" s="501" t="s">
        <v>331</v>
      </c>
      <c r="BF29" s="539" t="s">
        <v>331</v>
      </c>
      <c r="BG29" s="501">
        <v>75.940942830000012</v>
      </c>
      <c r="BH29" s="539">
        <v>1.0979870622107388</v>
      </c>
      <c r="BI29" s="501">
        <v>0.23914199999999999</v>
      </c>
      <c r="BJ29" s="539">
        <v>9.800995431657103E-2</v>
      </c>
      <c r="BK29" s="501">
        <v>1084.532729</v>
      </c>
      <c r="BL29" s="542">
        <v>4.9062555094071172</v>
      </c>
      <c r="BM29" s="501">
        <v>271.07047799999998</v>
      </c>
      <c r="BN29" s="542">
        <v>5.4789176992105979</v>
      </c>
      <c r="BO29" s="502" t="s">
        <v>90</v>
      </c>
      <c r="BP29" s="539" t="s">
        <v>90</v>
      </c>
      <c r="BQ29" s="501">
        <v>9.751773</v>
      </c>
      <c r="BR29" s="542">
        <v>0.33417333747991601</v>
      </c>
      <c r="BS29" s="502">
        <v>38.547795999999998</v>
      </c>
      <c r="BT29" s="539">
        <v>8.2155021766880196</v>
      </c>
      <c r="BU29" s="501">
        <v>8046.3098920000002</v>
      </c>
      <c r="BV29" s="539">
        <v>3.1819154746978593</v>
      </c>
      <c r="BW29" s="501">
        <v>4056.5400519999998</v>
      </c>
      <c r="BX29" s="539">
        <v>1.9432243880075453</v>
      </c>
      <c r="BY29" s="527">
        <v>236.878255</v>
      </c>
      <c r="BZ29" s="541">
        <v>1.0031571166216982</v>
      </c>
      <c r="CA29" s="527">
        <v>458.06116800000001</v>
      </c>
      <c r="CB29" s="541">
        <v>1.9730295986588566</v>
      </c>
      <c r="CC29" s="501">
        <v>76.285942000000006</v>
      </c>
      <c r="CD29" s="539">
        <v>1.8781366824934069</v>
      </c>
      <c r="CE29" s="501">
        <v>34.100054</v>
      </c>
      <c r="CF29" s="539">
        <v>0.72556906811071076</v>
      </c>
      <c r="CG29" s="501">
        <v>103.354958</v>
      </c>
      <c r="CH29" s="539">
        <v>0.1085790260723685</v>
      </c>
      <c r="CI29" s="501">
        <v>0</v>
      </c>
      <c r="CJ29" s="539">
        <v>0</v>
      </c>
      <c r="CK29" s="501">
        <v>255.328857</v>
      </c>
      <c r="CL29" s="539">
        <v>1.6563914706245493</v>
      </c>
      <c r="CM29" s="501">
        <v>0</v>
      </c>
      <c r="CN29" s="539">
        <v>0</v>
      </c>
      <c r="CO29" s="501">
        <v>11.952847999999999</v>
      </c>
      <c r="CP29" s="539">
        <v>9.4935162752984484E-2</v>
      </c>
      <c r="CQ29" s="501">
        <v>326.92706700000002</v>
      </c>
      <c r="CR29" s="539">
        <v>0.59570844764949227</v>
      </c>
      <c r="CS29" s="501">
        <v>0</v>
      </c>
      <c r="CT29" s="542">
        <v>0</v>
      </c>
      <c r="CU29" s="502">
        <v>7362.447306</v>
      </c>
      <c r="CV29" s="539">
        <v>1.4383459931577851</v>
      </c>
      <c r="CW29" s="527">
        <v>1543.0203590000001</v>
      </c>
      <c r="CX29" s="541">
        <v>2.2688430824318284</v>
      </c>
      <c r="CY29" s="527">
        <v>157.15988200000001</v>
      </c>
      <c r="CZ29" s="541">
        <v>0.51300101369399576</v>
      </c>
      <c r="DA29" s="527">
        <v>272.37416400000001</v>
      </c>
      <c r="DB29" s="541">
        <v>2.8807043178399772</v>
      </c>
      <c r="DC29" s="527">
        <v>3440.7194039999999</v>
      </c>
      <c r="DD29" s="541">
        <v>1.5799535770825732</v>
      </c>
      <c r="DE29" s="527" t="s">
        <v>90</v>
      </c>
      <c r="DF29" s="541" t="s">
        <v>90</v>
      </c>
      <c r="DG29" s="527">
        <v>32.270342999999997</v>
      </c>
      <c r="DH29" s="541">
        <v>0.13863735703157765</v>
      </c>
      <c r="DI29" s="527">
        <v>132.47786099999999</v>
      </c>
      <c r="DJ29" s="541">
        <v>2.7529316644305872</v>
      </c>
      <c r="DK29" s="150"/>
    </row>
    <row r="30" spans="2:115" s="118" customFormat="1" ht="20.100000000000001" customHeight="1">
      <c r="B30" s="144" t="s">
        <v>122</v>
      </c>
      <c r="C30" s="501">
        <v>0</v>
      </c>
      <c r="D30" s="539">
        <v>0</v>
      </c>
      <c r="E30" s="501">
        <v>0</v>
      </c>
      <c r="F30" s="539">
        <v>0</v>
      </c>
      <c r="G30" s="501">
        <v>0</v>
      </c>
      <c r="H30" s="539">
        <v>0</v>
      </c>
      <c r="I30" s="527">
        <v>0</v>
      </c>
      <c r="J30" s="540">
        <v>0</v>
      </c>
      <c r="K30" s="501">
        <v>0</v>
      </c>
      <c r="L30" s="539">
        <v>0</v>
      </c>
      <c r="M30" s="501">
        <v>0</v>
      </c>
      <c r="N30" s="539">
        <v>0</v>
      </c>
      <c r="O30" s="527">
        <v>0</v>
      </c>
      <c r="P30" s="541">
        <v>0</v>
      </c>
      <c r="Q30" s="527">
        <v>0</v>
      </c>
      <c r="R30" s="541">
        <v>0</v>
      </c>
      <c r="S30" s="501">
        <v>0</v>
      </c>
      <c r="T30" s="539">
        <v>0</v>
      </c>
      <c r="U30" s="501">
        <v>0</v>
      </c>
      <c r="V30" s="539">
        <v>0</v>
      </c>
      <c r="W30" s="501">
        <v>0</v>
      </c>
      <c r="X30" s="539">
        <v>0</v>
      </c>
      <c r="Y30" s="501" t="s">
        <v>331</v>
      </c>
      <c r="Z30" s="542" t="s">
        <v>331</v>
      </c>
      <c r="AA30" s="502">
        <v>0</v>
      </c>
      <c r="AB30" s="539">
        <v>0</v>
      </c>
      <c r="AC30" s="501">
        <v>0</v>
      </c>
      <c r="AD30" s="539">
        <v>0</v>
      </c>
      <c r="AE30" s="501">
        <v>0</v>
      </c>
      <c r="AF30" s="542">
        <v>0</v>
      </c>
      <c r="AG30" s="501">
        <v>0</v>
      </c>
      <c r="AH30" s="542">
        <v>0</v>
      </c>
      <c r="AI30" s="534">
        <v>0</v>
      </c>
      <c r="AJ30" s="543">
        <v>0</v>
      </c>
      <c r="AK30" s="501">
        <v>0</v>
      </c>
      <c r="AL30" s="539">
        <v>0</v>
      </c>
      <c r="AM30" s="501">
        <v>0</v>
      </c>
      <c r="AN30" s="539">
        <v>0</v>
      </c>
      <c r="AO30" s="501">
        <v>0</v>
      </c>
      <c r="AP30" s="539">
        <v>0</v>
      </c>
      <c r="AQ30" s="501">
        <v>0</v>
      </c>
      <c r="AR30" s="539">
        <v>0</v>
      </c>
      <c r="AS30" s="527">
        <v>0</v>
      </c>
      <c r="AT30" s="541">
        <v>0</v>
      </c>
      <c r="AU30" s="527">
        <v>0</v>
      </c>
      <c r="AV30" s="541">
        <v>0</v>
      </c>
      <c r="AW30" s="527">
        <v>0</v>
      </c>
      <c r="AX30" s="541">
        <v>0</v>
      </c>
      <c r="AY30" s="501">
        <v>0</v>
      </c>
      <c r="AZ30" s="539">
        <v>0</v>
      </c>
      <c r="BA30" s="501" t="s">
        <v>90</v>
      </c>
      <c r="BB30" s="539" t="s">
        <v>90</v>
      </c>
      <c r="BC30" s="501">
        <v>21673.293107000001</v>
      </c>
      <c r="BD30" s="539">
        <v>2.362621214686615</v>
      </c>
      <c r="BE30" s="501" t="s">
        <v>331</v>
      </c>
      <c r="BF30" s="539" t="s">
        <v>331</v>
      </c>
      <c r="BG30" s="501">
        <v>0</v>
      </c>
      <c r="BH30" s="539">
        <v>0</v>
      </c>
      <c r="BI30" s="501">
        <v>0</v>
      </c>
      <c r="BJ30" s="539">
        <v>0</v>
      </c>
      <c r="BK30" s="501">
        <v>0</v>
      </c>
      <c r="BL30" s="542">
        <v>0</v>
      </c>
      <c r="BM30" s="501">
        <v>0</v>
      </c>
      <c r="BN30" s="542">
        <v>0</v>
      </c>
      <c r="BO30" s="502" t="s">
        <v>90</v>
      </c>
      <c r="BP30" s="539" t="s">
        <v>90</v>
      </c>
      <c r="BQ30" s="501">
        <v>0</v>
      </c>
      <c r="BR30" s="542">
        <v>0</v>
      </c>
      <c r="BS30" s="502">
        <v>0</v>
      </c>
      <c r="BT30" s="539">
        <v>0</v>
      </c>
      <c r="BU30" s="501">
        <v>0</v>
      </c>
      <c r="BV30" s="539">
        <v>0</v>
      </c>
      <c r="BW30" s="501">
        <v>0</v>
      </c>
      <c r="BX30" s="542">
        <v>0</v>
      </c>
      <c r="BY30" s="527">
        <v>0</v>
      </c>
      <c r="BZ30" s="541">
        <v>0</v>
      </c>
      <c r="CA30" s="527">
        <v>0</v>
      </c>
      <c r="CB30" s="541">
        <v>0</v>
      </c>
      <c r="CC30" s="502">
        <v>0</v>
      </c>
      <c r="CD30" s="539">
        <v>0</v>
      </c>
      <c r="CE30" s="501">
        <v>0</v>
      </c>
      <c r="CF30" s="539">
        <v>0</v>
      </c>
      <c r="CG30" s="501">
        <v>0</v>
      </c>
      <c r="CH30" s="539">
        <v>0</v>
      </c>
      <c r="CI30" s="501">
        <v>0</v>
      </c>
      <c r="CJ30" s="539">
        <v>0</v>
      </c>
      <c r="CK30" s="501">
        <v>0</v>
      </c>
      <c r="CL30" s="539">
        <v>0</v>
      </c>
      <c r="CM30" s="501">
        <v>0</v>
      </c>
      <c r="CN30" s="539">
        <v>0</v>
      </c>
      <c r="CO30" s="501">
        <v>0</v>
      </c>
      <c r="CP30" s="539">
        <v>0</v>
      </c>
      <c r="CQ30" s="501">
        <v>0</v>
      </c>
      <c r="CR30" s="539">
        <v>0</v>
      </c>
      <c r="CS30" s="501">
        <v>0</v>
      </c>
      <c r="CT30" s="542">
        <v>0</v>
      </c>
      <c r="CU30" s="502">
        <v>0</v>
      </c>
      <c r="CV30" s="539">
        <v>0</v>
      </c>
      <c r="CW30" s="527">
        <v>0</v>
      </c>
      <c r="CX30" s="541">
        <v>0</v>
      </c>
      <c r="CY30" s="527">
        <v>0</v>
      </c>
      <c r="CZ30" s="541">
        <v>0</v>
      </c>
      <c r="DA30" s="527">
        <v>0</v>
      </c>
      <c r="DB30" s="541">
        <v>0</v>
      </c>
      <c r="DC30" s="527">
        <v>0</v>
      </c>
      <c r="DD30" s="541">
        <v>0</v>
      </c>
      <c r="DE30" s="527" t="s">
        <v>90</v>
      </c>
      <c r="DF30" s="541" t="s">
        <v>90</v>
      </c>
      <c r="DG30" s="527">
        <v>0</v>
      </c>
      <c r="DH30" s="541">
        <v>0</v>
      </c>
      <c r="DI30" s="527">
        <v>0</v>
      </c>
      <c r="DJ30" s="541">
        <v>0</v>
      </c>
      <c r="DK30" s="150"/>
    </row>
    <row r="31" spans="2:115" s="118" customFormat="1" ht="20.100000000000001" customHeight="1">
      <c r="B31" s="144"/>
      <c r="C31" s="544"/>
      <c r="D31" s="545"/>
      <c r="E31" s="544"/>
      <c r="F31" s="545"/>
      <c r="G31" s="546"/>
      <c r="H31" s="547"/>
      <c r="I31" s="548"/>
      <c r="J31" s="549"/>
      <c r="K31" s="546"/>
      <c r="L31" s="547"/>
      <c r="M31" s="544"/>
      <c r="N31" s="547"/>
      <c r="O31" s="550"/>
      <c r="P31" s="549"/>
      <c r="Q31" s="550"/>
      <c r="R31" s="549"/>
      <c r="S31" s="544"/>
      <c r="T31" s="545"/>
      <c r="U31" s="544"/>
      <c r="V31" s="545"/>
      <c r="W31" s="544"/>
      <c r="X31" s="545"/>
      <c r="Y31" s="544"/>
      <c r="Z31" s="161"/>
      <c r="AA31" s="546"/>
      <c r="AB31" s="545"/>
      <c r="AC31" s="544"/>
      <c r="AD31" s="161"/>
      <c r="AE31" s="546"/>
      <c r="AF31" s="545"/>
      <c r="AG31" s="546"/>
      <c r="AH31" s="545"/>
      <c r="AI31" s="551"/>
      <c r="AJ31" s="552"/>
      <c r="AK31" s="544"/>
      <c r="AL31" s="545"/>
      <c r="AM31" s="546"/>
      <c r="AN31" s="547"/>
      <c r="AO31" s="544"/>
      <c r="AP31" s="545"/>
      <c r="AQ31" s="544"/>
      <c r="AR31" s="547"/>
      <c r="AS31" s="553"/>
      <c r="AT31" s="549"/>
      <c r="AU31" s="553"/>
      <c r="AV31" s="549"/>
      <c r="AW31" s="553"/>
      <c r="AX31" s="549"/>
      <c r="AY31" s="544"/>
      <c r="AZ31" s="545"/>
      <c r="BA31" s="546"/>
      <c r="BB31" s="162"/>
      <c r="BC31" s="544"/>
      <c r="BD31" s="545"/>
      <c r="BE31" s="544"/>
      <c r="BF31" s="545"/>
      <c r="BG31" s="544"/>
      <c r="BH31" s="545"/>
      <c r="BI31" s="544"/>
      <c r="BJ31" s="545"/>
      <c r="BK31" s="546"/>
      <c r="BL31" s="545"/>
      <c r="BM31" s="544"/>
      <c r="BN31" s="545"/>
      <c r="BO31" s="546"/>
      <c r="BP31" s="545"/>
      <c r="BQ31" s="544"/>
      <c r="BR31" s="545"/>
      <c r="BS31" s="546"/>
      <c r="BT31" s="547"/>
      <c r="BU31" s="544"/>
      <c r="BV31" s="545"/>
      <c r="BW31" s="546"/>
      <c r="BX31" s="545"/>
      <c r="BY31" s="553"/>
      <c r="BZ31" s="549"/>
      <c r="CA31" s="553"/>
      <c r="CB31" s="549"/>
      <c r="CC31" s="546"/>
      <c r="CD31" s="547"/>
      <c r="CE31" s="544"/>
      <c r="CF31" s="545"/>
      <c r="CG31" s="544"/>
      <c r="CH31" s="545"/>
      <c r="CI31" s="544"/>
      <c r="CJ31" s="545"/>
      <c r="CK31" s="544"/>
      <c r="CL31" s="545"/>
      <c r="CM31" s="544"/>
      <c r="CN31" s="545"/>
      <c r="CO31" s="546"/>
      <c r="CP31" s="547"/>
      <c r="CQ31" s="544"/>
      <c r="CR31" s="547"/>
      <c r="CS31" s="544"/>
      <c r="CT31" s="545"/>
      <c r="CU31" s="546"/>
      <c r="CV31" s="547"/>
      <c r="CW31" s="553"/>
      <c r="CX31" s="549"/>
      <c r="CY31" s="553"/>
      <c r="CZ31" s="549"/>
      <c r="DA31" s="553"/>
      <c r="DB31" s="549"/>
      <c r="DC31" s="553"/>
      <c r="DD31" s="549"/>
      <c r="DE31" s="553"/>
      <c r="DF31" s="549"/>
      <c r="DG31" s="553"/>
      <c r="DH31" s="549"/>
      <c r="DI31" s="553"/>
      <c r="DJ31" s="549"/>
      <c r="DK31" s="150"/>
    </row>
    <row r="32" spans="2:115" s="116" customFormat="1" ht="20.100000000000001" customHeight="1">
      <c r="B32" s="152" t="s">
        <v>123</v>
      </c>
      <c r="C32" s="163"/>
      <c r="D32" s="164"/>
      <c r="E32" s="163"/>
      <c r="F32" s="164"/>
      <c r="G32" s="165"/>
      <c r="H32" s="165"/>
      <c r="I32" s="166"/>
      <c r="J32" s="167"/>
      <c r="K32" s="165"/>
      <c r="L32" s="165"/>
      <c r="M32" s="163"/>
      <c r="N32" s="165"/>
      <c r="O32" s="166"/>
      <c r="P32" s="167"/>
      <c r="Q32" s="166"/>
      <c r="R32" s="167"/>
      <c r="S32" s="163"/>
      <c r="T32" s="164"/>
      <c r="U32" s="163"/>
      <c r="V32" s="164"/>
      <c r="W32" s="163"/>
      <c r="X32" s="164"/>
      <c r="Y32" s="163"/>
      <c r="Z32" s="164"/>
      <c r="AA32" s="165"/>
      <c r="AB32" s="164"/>
      <c r="AC32" s="153"/>
      <c r="AD32" s="164"/>
      <c r="AE32" s="165"/>
      <c r="AF32" s="164"/>
      <c r="AG32" s="165"/>
      <c r="AH32" s="164"/>
      <c r="AI32" s="554"/>
      <c r="AJ32" s="554"/>
      <c r="AK32" s="163"/>
      <c r="AL32" s="164"/>
      <c r="AM32" s="165"/>
      <c r="AN32" s="165"/>
      <c r="AO32" s="163"/>
      <c r="AP32" s="164"/>
      <c r="AQ32" s="163"/>
      <c r="AR32" s="165"/>
      <c r="AS32" s="158"/>
      <c r="AT32" s="167"/>
      <c r="AU32" s="158"/>
      <c r="AV32" s="167"/>
      <c r="AW32" s="158"/>
      <c r="AX32" s="167"/>
      <c r="AY32" s="163"/>
      <c r="AZ32" s="164"/>
      <c r="BA32" s="165"/>
      <c r="BB32" s="165"/>
      <c r="BC32" s="163"/>
      <c r="BD32" s="164"/>
      <c r="BE32" s="163"/>
      <c r="BF32" s="164"/>
      <c r="BG32" s="163"/>
      <c r="BH32" s="164"/>
      <c r="BI32" s="163"/>
      <c r="BJ32" s="164"/>
      <c r="BK32" s="165"/>
      <c r="BL32" s="164"/>
      <c r="BM32" s="153"/>
      <c r="BN32" s="164"/>
      <c r="BO32" s="165"/>
      <c r="BP32" s="164"/>
      <c r="BQ32" s="163"/>
      <c r="BR32" s="164"/>
      <c r="BS32" s="165"/>
      <c r="BT32" s="165"/>
      <c r="BU32" s="163"/>
      <c r="BV32" s="164"/>
      <c r="BW32" s="165"/>
      <c r="BX32" s="164"/>
      <c r="BY32" s="158"/>
      <c r="BZ32" s="167"/>
      <c r="CA32" s="158"/>
      <c r="CB32" s="167"/>
      <c r="CC32" s="165"/>
      <c r="CD32" s="165"/>
      <c r="CE32" s="163"/>
      <c r="CF32" s="164"/>
      <c r="CG32" s="163"/>
      <c r="CH32" s="164"/>
      <c r="CI32" s="163"/>
      <c r="CJ32" s="164"/>
      <c r="CK32" s="163"/>
      <c r="CL32" s="164"/>
      <c r="CM32" s="163"/>
      <c r="CN32" s="164"/>
      <c r="CO32" s="165"/>
      <c r="CP32" s="165"/>
      <c r="CQ32" s="163"/>
      <c r="CR32" s="165"/>
      <c r="CS32" s="163"/>
      <c r="CT32" s="555"/>
      <c r="CU32" s="165"/>
      <c r="CV32" s="168"/>
      <c r="CW32" s="158"/>
      <c r="CX32" s="157"/>
      <c r="CY32" s="158"/>
      <c r="CZ32" s="157"/>
      <c r="DA32" s="158"/>
      <c r="DB32" s="157"/>
      <c r="DC32" s="158"/>
      <c r="DD32" s="157"/>
      <c r="DE32" s="158"/>
      <c r="DF32" s="157"/>
      <c r="DG32" s="158"/>
      <c r="DH32" s="157"/>
      <c r="DI32" s="158"/>
      <c r="DJ32" s="157"/>
      <c r="DK32" s="151"/>
    </row>
    <row r="33" spans="2:115" s="117" customFormat="1" ht="20.100000000000001" customHeight="1">
      <c r="B33" s="152" t="s">
        <v>116</v>
      </c>
      <c r="C33" s="513">
        <v>102.951132</v>
      </c>
      <c r="D33" s="514">
        <v>100.00000000000001</v>
      </c>
      <c r="E33" s="513">
        <v>145.83670200000003</v>
      </c>
      <c r="F33" s="514">
        <v>99.999999999999986</v>
      </c>
      <c r="G33" s="513">
        <v>661.61515100000008</v>
      </c>
      <c r="H33" s="514">
        <v>99.999999999999986</v>
      </c>
      <c r="I33" s="515">
        <v>864.15533900000003</v>
      </c>
      <c r="J33" s="516">
        <v>100</v>
      </c>
      <c r="K33" s="513">
        <v>94.182960000000008</v>
      </c>
      <c r="L33" s="514">
        <v>100</v>
      </c>
      <c r="M33" s="513">
        <v>11933.801867999999</v>
      </c>
      <c r="N33" s="514">
        <v>100</v>
      </c>
      <c r="O33" s="515">
        <v>9462.685851000002</v>
      </c>
      <c r="P33" s="521">
        <v>99.999999999999972</v>
      </c>
      <c r="Q33" s="515">
        <v>219.28600800000001</v>
      </c>
      <c r="R33" s="521">
        <v>100</v>
      </c>
      <c r="S33" s="513">
        <v>468.59968099999998</v>
      </c>
      <c r="T33" s="514">
        <v>99.999999999999986</v>
      </c>
      <c r="U33" s="513">
        <v>1726.1507259999998</v>
      </c>
      <c r="V33" s="514">
        <v>100</v>
      </c>
      <c r="W33" s="513">
        <v>5377.3115140000009</v>
      </c>
      <c r="X33" s="514">
        <v>100</v>
      </c>
      <c r="Y33" s="513">
        <v>0</v>
      </c>
      <c r="Z33" s="525">
        <v>0</v>
      </c>
      <c r="AA33" s="524">
        <v>18.477547000000001</v>
      </c>
      <c r="AB33" s="514">
        <v>100</v>
      </c>
      <c r="AC33" s="513">
        <v>2.511339</v>
      </c>
      <c r="AD33" s="514">
        <v>100</v>
      </c>
      <c r="AE33" s="513">
        <v>1595.575423</v>
      </c>
      <c r="AF33" s="525">
        <v>100</v>
      </c>
      <c r="AG33" s="513">
        <v>166.86277100000001</v>
      </c>
      <c r="AH33" s="525">
        <v>100</v>
      </c>
      <c r="AI33" s="538">
        <v>3453.1990149999997</v>
      </c>
      <c r="AJ33" s="520">
        <v>100</v>
      </c>
      <c r="AK33" s="513">
        <v>58.675744999999999</v>
      </c>
      <c r="AL33" s="514">
        <v>100</v>
      </c>
      <c r="AM33" s="513">
        <v>92.198219000000009</v>
      </c>
      <c r="AN33" s="514">
        <v>100</v>
      </c>
      <c r="AO33" s="513">
        <v>126.478933</v>
      </c>
      <c r="AP33" s="514">
        <v>100</v>
      </c>
      <c r="AQ33" s="513">
        <v>10559.679916999999</v>
      </c>
      <c r="AR33" s="514">
        <v>100.00000000000001</v>
      </c>
      <c r="AS33" s="515">
        <v>2724.8984289999999</v>
      </c>
      <c r="AT33" s="521">
        <v>100.00000000000001</v>
      </c>
      <c r="AU33" s="515">
        <v>1244.165923</v>
      </c>
      <c r="AV33" s="521">
        <v>99.999999999999986</v>
      </c>
      <c r="AW33" s="515">
        <v>221.64043799999999</v>
      </c>
      <c r="AX33" s="521">
        <v>100</v>
      </c>
      <c r="AY33" s="513">
        <v>560.85391399999992</v>
      </c>
      <c r="AZ33" s="514">
        <v>100.00000000000001</v>
      </c>
      <c r="BA33" s="513" t="s">
        <v>90</v>
      </c>
      <c r="BB33" s="514" t="s">
        <v>90</v>
      </c>
      <c r="BC33" s="513">
        <v>27467.004636000001</v>
      </c>
      <c r="BD33" s="514">
        <v>99.999999999999986</v>
      </c>
      <c r="BE33" s="513">
        <v>0</v>
      </c>
      <c r="BF33" s="514">
        <v>0</v>
      </c>
      <c r="BG33" s="513">
        <v>148.45801815999999</v>
      </c>
      <c r="BH33" s="514">
        <v>99.999999999999986</v>
      </c>
      <c r="BI33" s="513">
        <v>3.1257280000000001</v>
      </c>
      <c r="BJ33" s="514">
        <v>99.999999999999972</v>
      </c>
      <c r="BK33" s="513">
        <v>1231.5562260000002</v>
      </c>
      <c r="BL33" s="525">
        <v>99.999999999999986</v>
      </c>
      <c r="BM33" s="513">
        <v>640.87620200000003</v>
      </c>
      <c r="BN33" s="525">
        <v>100</v>
      </c>
      <c r="BO33" s="524">
        <v>0</v>
      </c>
      <c r="BP33" s="514">
        <v>0</v>
      </c>
      <c r="BQ33" s="513">
        <v>135.52539099999998</v>
      </c>
      <c r="BR33" s="525">
        <v>100.00000000000001</v>
      </c>
      <c r="BS33" s="524">
        <v>33.236488000000001</v>
      </c>
      <c r="BT33" s="514">
        <v>100</v>
      </c>
      <c r="BU33" s="513">
        <v>15429.278993</v>
      </c>
      <c r="BV33" s="514">
        <v>99.999999999999986</v>
      </c>
      <c r="BW33" s="513">
        <v>8404.9883320000008</v>
      </c>
      <c r="BX33" s="514">
        <v>99.999999999999986</v>
      </c>
      <c r="BY33" s="513">
        <v>616.066191</v>
      </c>
      <c r="BZ33" s="514">
        <v>99.999999999999986</v>
      </c>
      <c r="CA33" s="513">
        <v>2695.0772630000001</v>
      </c>
      <c r="CB33" s="514">
        <v>100</v>
      </c>
      <c r="CC33" s="513">
        <v>172.243908</v>
      </c>
      <c r="CD33" s="514">
        <v>100</v>
      </c>
      <c r="CE33" s="513">
        <v>139.77733000000001</v>
      </c>
      <c r="CF33" s="514">
        <v>99.999999999999986</v>
      </c>
      <c r="CG33" s="513">
        <v>1666.8947209999999</v>
      </c>
      <c r="CH33" s="514">
        <v>100.00000000000001</v>
      </c>
      <c r="CI33" s="513">
        <v>31.655206000000003</v>
      </c>
      <c r="CJ33" s="514">
        <v>99.999999999999986</v>
      </c>
      <c r="CK33" s="513">
        <v>615.42339800000002</v>
      </c>
      <c r="CL33" s="514">
        <v>100</v>
      </c>
      <c r="CM33" s="513">
        <v>40.481493999999998</v>
      </c>
      <c r="CN33" s="514">
        <v>100</v>
      </c>
      <c r="CO33" s="513">
        <v>166.74059400000002</v>
      </c>
      <c r="CP33" s="514">
        <v>99.999999999999986</v>
      </c>
      <c r="CQ33" s="513">
        <v>1200.7476449999999</v>
      </c>
      <c r="CR33" s="514">
        <v>100.00000000000001</v>
      </c>
      <c r="CS33" s="513">
        <v>1.9302450000000002</v>
      </c>
      <c r="CT33" s="525">
        <v>99.999999999999986</v>
      </c>
      <c r="CU33" s="524">
        <v>11051.322665999998</v>
      </c>
      <c r="CV33" s="514">
        <v>100.00000000000001</v>
      </c>
      <c r="CW33" s="515">
        <v>0</v>
      </c>
      <c r="CX33" s="521">
        <v>0</v>
      </c>
      <c r="CY33" s="515">
        <v>466.33799899999997</v>
      </c>
      <c r="CZ33" s="521">
        <v>100.00000000000001</v>
      </c>
      <c r="DA33" s="515">
        <v>601.92776800000001</v>
      </c>
      <c r="DB33" s="521">
        <v>99.999999999999986</v>
      </c>
      <c r="DC33" s="515">
        <v>6406.7550059999994</v>
      </c>
      <c r="DD33" s="521">
        <v>100.00000000000001</v>
      </c>
      <c r="DE33" s="515">
        <v>0</v>
      </c>
      <c r="DF33" s="521">
        <v>0</v>
      </c>
      <c r="DG33" s="515">
        <v>265.18049300000001</v>
      </c>
      <c r="DH33" s="521">
        <v>99.999999999999986</v>
      </c>
      <c r="DI33" s="515">
        <v>215.060092</v>
      </c>
      <c r="DJ33" s="521">
        <v>100</v>
      </c>
      <c r="DK33" s="159"/>
    </row>
    <row r="34" spans="2:115" s="118" customFormat="1" ht="20.100000000000001" customHeight="1">
      <c r="B34" s="144" t="s">
        <v>117</v>
      </c>
      <c r="C34" s="501">
        <v>9.5860900000000004</v>
      </c>
      <c r="D34" s="539">
        <v>9.3113012103645456</v>
      </c>
      <c r="E34" s="501">
        <v>50.107903</v>
      </c>
      <c r="F34" s="539">
        <v>34.358911243069656</v>
      </c>
      <c r="G34" s="501">
        <v>93.402587999999994</v>
      </c>
      <c r="H34" s="539">
        <v>14.117359292456708</v>
      </c>
      <c r="I34" s="527">
        <v>148.67558099999999</v>
      </c>
      <c r="J34" s="540">
        <v>17.204728628078289</v>
      </c>
      <c r="K34" s="501">
        <v>24.804670000000002</v>
      </c>
      <c r="L34" s="539">
        <v>26.336685532075016</v>
      </c>
      <c r="M34" s="501">
        <v>2738.4254569999998</v>
      </c>
      <c r="N34" s="539">
        <v>22.946798407496406</v>
      </c>
      <c r="O34" s="527">
        <v>1546.928183</v>
      </c>
      <c r="P34" s="541">
        <v>16.34766500080443</v>
      </c>
      <c r="Q34" s="527">
        <v>19.660622</v>
      </c>
      <c r="R34" s="541">
        <v>8.9657439520719446</v>
      </c>
      <c r="S34" s="501">
        <v>129.13140999999999</v>
      </c>
      <c r="T34" s="539">
        <v>27.556871085450013</v>
      </c>
      <c r="U34" s="501">
        <v>41.390358999999997</v>
      </c>
      <c r="V34" s="539">
        <v>2.3978415312499193</v>
      </c>
      <c r="W34" s="501">
        <v>265.36893500000002</v>
      </c>
      <c r="X34" s="539">
        <v>4.934974183829663</v>
      </c>
      <c r="Y34" s="501" t="s">
        <v>331</v>
      </c>
      <c r="Z34" s="542" t="s">
        <v>331</v>
      </c>
      <c r="AA34" s="502">
        <v>10.923899</v>
      </c>
      <c r="AB34" s="539">
        <v>59.119855032705374</v>
      </c>
      <c r="AC34" s="501">
        <v>2.511339</v>
      </c>
      <c r="AD34" s="539">
        <v>100</v>
      </c>
      <c r="AE34" s="501">
        <v>577.78787199999999</v>
      </c>
      <c r="AF34" s="542">
        <v>36.211880909624668</v>
      </c>
      <c r="AG34" s="501">
        <v>28.973780999999999</v>
      </c>
      <c r="AH34" s="542">
        <v>17.363837856917765</v>
      </c>
      <c r="AI34" s="534">
        <v>450.13858399999998</v>
      </c>
      <c r="AJ34" s="543">
        <v>13.03540809680209</v>
      </c>
      <c r="AK34" s="501">
        <v>28.77608</v>
      </c>
      <c r="AL34" s="539">
        <v>49.042547308091272</v>
      </c>
      <c r="AM34" s="501">
        <v>73.851494000000002</v>
      </c>
      <c r="AN34" s="539">
        <v>80.100781556311844</v>
      </c>
      <c r="AO34" s="501">
        <v>10.676958000000001</v>
      </c>
      <c r="AP34" s="539">
        <v>8.441688862128526</v>
      </c>
      <c r="AQ34" s="501">
        <v>2269.7058120000002</v>
      </c>
      <c r="AR34" s="539">
        <v>21.494077754629732</v>
      </c>
      <c r="AS34" s="527">
        <v>433.09388200000001</v>
      </c>
      <c r="AT34" s="541">
        <v>15.893945895037984</v>
      </c>
      <c r="AU34" s="527">
        <v>329.07986399999999</v>
      </c>
      <c r="AV34" s="541">
        <v>26.449837430565921</v>
      </c>
      <c r="AW34" s="527">
        <v>31.669592000000002</v>
      </c>
      <c r="AX34" s="541">
        <v>14.288724695626168</v>
      </c>
      <c r="AY34" s="501">
        <v>37.221091999999999</v>
      </c>
      <c r="AZ34" s="539">
        <v>6.63650392212472</v>
      </c>
      <c r="BA34" s="501" t="s">
        <v>90</v>
      </c>
      <c r="BB34" s="539" t="s">
        <v>90</v>
      </c>
      <c r="BC34" s="501">
        <v>5313.1693910000004</v>
      </c>
      <c r="BD34" s="539">
        <v>19.343825296611421</v>
      </c>
      <c r="BE34" s="501" t="s">
        <v>331</v>
      </c>
      <c r="BF34" s="539" t="s">
        <v>331</v>
      </c>
      <c r="BG34" s="501">
        <v>44.122977030000001</v>
      </c>
      <c r="BH34" s="539">
        <v>29.720844705367583</v>
      </c>
      <c r="BI34" s="501">
        <v>2.8079369999999999</v>
      </c>
      <c r="BJ34" s="539">
        <v>89.833056491159809</v>
      </c>
      <c r="BK34" s="501">
        <v>81.322727</v>
      </c>
      <c r="BL34" s="542">
        <v>6.60324922915862</v>
      </c>
      <c r="BM34" s="501">
        <v>24.894061000000001</v>
      </c>
      <c r="BN34" s="542">
        <v>3.8843790614025639</v>
      </c>
      <c r="BO34" s="502" t="s">
        <v>90</v>
      </c>
      <c r="BP34" s="539" t="s">
        <v>90</v>
      </c>
      <c r="BQ34" s="501">
        <v>16.390877</v>
      </c>
      <c r="BR34" s="542">
        <v>12.094321867700792</v>
      </c>
      <c r="BS34" s="502">
        <v>3.7077779999999998</v>
      </c>
      <c r="BT34" s="539">
        <v>11.155745456619844</v>
      </c>
      <c r="BU34" s="501">
        <v>1628.5332579999999</v>
      </c>
      <c r="BV34" s="539">
        <v>10.554824102531542</v>
      </c>
      <c r="BW34" s="501">
        <v>1057.866935</v>
      </c>
      <c r="BX34" s="539">
        <v>12.58617969726885</v>
      </c>
      <c r="BY34" s="527">
        <v>209.334968</v>
      </c>
      <c r="BZ34" s="541">
        <v>33.979298175770204</v>
      </c>
      <c r="CA34" s="527">
        <v>235.083631</v>
      </c>
      <c r="CB34" s="541">
        <v>8.722704696722456</v>
      </c>
      <c r="CC34" s="501">
        <v>13.518786</v>
      </c>
      <c r="CD34" s="539">
        <v>7.8486293982600541</v>
      </c>
      <c r="CE34" s="501">
        <v>28.822884999999999</v>
      </c>
      <c r="CF34" s="539">
        <v>20.620572019797486</v>
      </c>
      <c r="CG34" s="501">
        <v>355.02011399999998</v>
      </c>
      <c r="CH34" s="539">
        <v>21.298292539256295</v>
      </c>
      <c r="CI34" s="501">
        <v>6.4401849999999996</v>
      </c>
      <c r="CJ34" s="539">
        <v>20.34478941631275</v>
      </c>
      <c r="CK34" s="501">
        <v>94.469808999999998</v>
      </c>
      <c r="CL34" s="539">
        <v>15.350376554906351</v>
      </c>
      <c r="CM34" s="501">
        <v>18.019259000000002</v>
      </c>
      <c r="CN34" s="539">
        <v>44.512336921162053</v>
      </c>
      <c r="CO34" s="501">
        <v>82.577748</v>
      </c>
      <c r="CP34" s="539">
        <v>49.524681434204318</v>
      </c>
      <c r="CQ34" s="501">
        <v>236.110963</v>
      </c>
      <c r="CR34" s="539">
        <v>19.663662384280588</v>
      </c>
      <c r="CS34" s="501">
        <v>1.2525980000000001</v>
      </c>
      <c r="CT34" s="542">
        <v>64.893213037723186</v>
      </c>
      <c r="CU34" s="502">
        <v>2054.3089439999999</v>
      </c>
      <c r="CV34" s="539">
        <v>18.588806119290989</v>
      </c>
      <c r="CW34" s="527">
        <v>0</v>
      </c>
      <c r="CX34" s="541" t="s">
        <v>90</v>
      </c>
      <c r="CY34" s="527">
        <v>59.986334999999997</v>
      </c>
      <c r="CZ34" s="541">
        <v>12.863274090602255</v>
      </c>
      <c r="DA34" s="527">
        <v>16.296454000000001</v>
      </c>
      <c r="DB34" s="541">
        <v>2.7073770087310542</v>
      </c>
      <c r="DC34" s="527">
        <v>892.39143999999999</v>
      </c>
      <c r="DD34" s="541">
        <v>13.928914702751474</v>
      </c>
      <c r="DE34" s="527" t="s">
        <v>90</v>
      </c>
      <c r="DF34" s="541" t="s">
        <v>90</v>
      </c>
      <c r="DG34" s="527">
        <v>101.819271</v>
      </c>
      <c r="DH34" s="541">
        <v>38.39621453603678</v>
      </c>
      <c r="DI34" s="527">
        <v>44.000970000000002</v>
      </c>
      <c r="DJ34" s="541">
        <v>20.459848961656725</v>
      </c>
      <c r="DK34" s="150"/>
    </row>
    <row r="35" spans="2:115" s="118" customFormat="1" ht="20.100000000000001" customHeight="1">
      <c r="B35" s="144" t="s">
        <v>118</v>
      </c>
      <c r="C35" s="501">
        <v>20.774121000000001</v>
      </c>
      <c r="D35" s="539">
        <v>20.178623193769255</v>
      </c>
      <c r="E35" s="501">
        <v>31.554258000000001</v>
      </c>
      <c r="F35" s="539">
        <v>21.636705690176669</v>
      </c>
      <c r="G35" s="501">
        <v>119.43520599999999</v>
      </c>
      <c r="H35" s="539">
        <v>18.052066343928086</v>
      </c>
      <c r="I35" s="527">
        <v>251.524404</v>
      </c>
      <c r="J35" s="540">
        <v>29.106387781051481</v>
      </c>
      <c r="K35" s="501">
        <v>10.995113999999999</v>
      </c>
      <c r="L35" s="539">
        <v>11.67420730883803</v>
      </c>
      <c r="M35" s="501">
        <v>3223.864192</v>
      </c>
      <c r="N35" s="539">
        <v>27.01456105656203</v>
      </c>
      <c r="O35" s="527">
        <v>2128.8709319999998</v>
      </c>
      <c r="P35" s="541">
        <v>22.497533633910336</v>
      </c>
      <c r="Q35" s="527">
        <v>42.233074000000002</v>
      </c>
      <c r="R35" s="541">
        <v>19.259356483884734</v>
      </c>
      <c r="S35" s="501">
        <v>99.520791000000003</v>
      </c>
      <c r="T35" s="539">
        <v>21.237912665160351</v>
      </c>
      <c r="U35" s="501">
        <v>139.442025</v>
      </c>
      <c r="V35" s="539">
        <v>8.0782067811151279</v>
      </c>
      <c r="W35" s="501">
        <v>966.847714</v>
      </c>
      <c r="X35" s="539">
        <v>17.980132106588606</v>
      </c>
      <c r="Y35" s="501" t="s">
        <v>331</v>
      </c>
      <c r="Z35" s="542" t="s">
        <v>331</v>
      </c>
      <c r="AA35" s="502">
        <v>2.626744</v>
      </c>
      <c r="AB35" s="539">
        <v>14.215869671445022</v>
      </c>
      <c r="AC35" s="501">
        <v>0</v>
      </c>
      <c r="AD35" s="539">
        <v>0</v>
      </c>
      <c r="AE35" s="501">
        <v>255.06054599999999</v>
      </c>
      <c r="AF35" s="542">
        <v>15.985489768978473</v>
      </c>
      <c r="AG35" s="501">
        <v>37.065544000000003</v>
      </c>
      <c r="AH35" s="542">
        <v>22.213189783357969</v>
      </c>
      <c r="AI35" s="534">
        <v>258.16848599999997</v>
      </c>
      <c r="AJ35" s="543">
        <v>7.4762121985604697</v>
      </c>
      <c r="AK35" s="501">
        <v>18.344135000000001</v>
      </c>
      <c r="AL35" s="539">
        <v>31.263574071364587</v>
      </c>
      <c r="AM35" s="501">
        <v>15.989539000000001</v>
      </c>
      <c r="AN35" s="539">
        <v>17.342568189956033</v>
      </c>
      <c r="AO35" s="501">
        <v>8.1380689999999998</v>
      </c>
      <c r="AP35" s="539">
        <v>6.43432768364673</v>
      </c>
      <c r="AQ35" s="501">
        <v>1554.6495179999999</v>
      </c>
      <c r="AR35" s="539">
        <v>14.722506081810055</v>
      </c>
      <c r="AS35" s="527">
        <v>588.65557999999999</v>
      </c>
      <c r="AT35" s="541">
        <v>21.602844852313577</v>
      </c>
      <c r="AU35" s="527">
        <v>329.85331000000002</v>
      </c>
      <c r="AV35" s="541">
        <v>26.512003254729876</v>
      </c>
      <c r="AW35" s="527">
        <v>36.643403999999997</v>
      </c>
      <c r="AX35" s="541">
        <v>16.532815189618059</v>
      </c>
      <c r="AY35" s="501">
        <v>77.895741999999998</v>
      </c>
      <c r="AZ35" s="539">
        <v>13.888775678580718</v>
      </c>
      <c r="BA35" s="501" t="s">
        <v>90</v>
      </c>
      <c r="BB35" s="539" t="s">
        <v>90</v>
      </c>
      <c r="BC35" s="501">
        <v>4828.3855480000002</v>
      </c>
      <c r="BD35" s="539">
        <v>17.578857294368426</v>
      </c>
      <c r="BE35" s="501" t="s">
        <v>331</v>
      </c>
      <c r="BF35" s="539" t="s">
        <v>331</v>
      </c>
      <c r="BG35" s="501">
        <v>21.058654659999995</v>
      </c>
      <c r="BH35" s="539">
        <v>14.184922391530325</v>
      </c>
      <c r="BI35" s="501">
        <v>8.4092E-2</v>
      </c>
      <c r="BJ35" s="539">
        <v>2.6903172636902504</v>
      </c>
      <c r="BK35" s="501">
        <v>129.03523300000001</v>
      </c>
      <c r="BL35" s="542">
        <v>10.477413071029368</v>
      </c>
      <c r="BM35" s="501">
        <v>59.543562999999999</v>
      </c>
      <c r="BN35" s="542">
        <v>9.2909617823505943</v>
      </c>
      <c r="BO35" s="502" t="s">
        <v>90</v>
      </c>
      <c r="BP35" s="539" t="s">
        <v>90</v>
      </c>
      <c r="BQ35" s="501">
        <v>11.657123</v>
      </c>
      <c r="BR35" s="542">
        <v>8.6014310041724968</v>
      </c>
      <c r="BS35" s="502">
        <v>0.17974399999999999</v>
      </c>
      <c r="BT35" s="539">
        <v>0.54080322806669578</v>
      </c>
      <c r="BU35" s="501">
        <v>2150.9624880000001</v>
      </c>
      <c r="BV35" s="539">
        <v>13.940784199805156</v>
      </c>
      <c r="BW35" s="501">
        <v>874.26143999999999</v>
      </c>
      <c r="BX35" s="539">
        <v>10.401697247710111</v>
      </c>
      <c r="BY35" s="527">
        <v>100.695083</v>
      </c>
      <c r="BZ35" s="541">
        <v>16.344848081429614</v>
      </c>
      <c r="CA35" s="527">
        <v>799.06189300000005</v>
      </c>
      <c r="CB35" s="541">
        <v>29.648941942040345</v>
      </c>
      <c r="CC35" s="501">
        <v>15.945963000000001</v>
      </c>
      <c r="CD35" s="539">
        <v>9.2577805422296855</v>
      </c>
      <c r="CE35" s="501">
        <v>17.799454000000001</v>
      </c>
      <c r="CF35" s="539">
        <v>12.734149378872811</v>
      </c>
      <c r="CG35" s="501">
        <v>535.78826200000003</v>
      </c>
      <c r="CH35" s="539">
        <v>32.142897523760297</v>
      </c>
      <c r="CI35" s="501">
        <v>14.909525</v>
      </c>
      <c r="CJ35" s="539">
        <v>47.099756671935729</v>
      </c>
      <c r="CK35" s="501">
        <v>71.295151000000004</v>
      </c>
      <c r="CL35" s="539">
        <v>11.584731947419392</v>
      </c>
      <c r="CM35" s="501">
        <v>22.462235</v>
      </c>
      <c r="CN35" s="539">
        <v>55.487663078837954</v>
      </c>
      <c r="CO35" s="501">
        <v>48.564315000000001</v>
      </c>
      <c r="CP35" s="539">
        <v>29.12566990135587</v>
      </c>
      <c r="CQ35" s="501">
        <v>256.28390899999999</v>
      </c>
      <c r="CR35" s="539">
        <v>21.343694494607984</v>
      </c>
      <c r="CS35" s="501">
        <v>0.677647</v>
      </c>
      <c r="CT35" s="542">
        <v>35.1067869622768</v>
      </c>
      <c r="CU35" s="502">
        <v>1282.1870160000001</v>
      </c>
      <c r="CV35" s="539">
        <v>11.60211365418475</v>
      </c>
      <c r="CW35" s="527">
        <v>0</v>
      </c>
      <c r="CX35" s="541" t="s">
        <v>90</v>
      </c>
      <c r="CY35" s="527">
        <v>25.571963</v>
      </c>
      <c r="CZ35" s="541">
        <v>5.4835683677580818</v>
      </c>
      <c r="DA35" s="527">
        <v>13.902371</v>
      </c>
      <c r="DB35" s="541">
        <v>2.3096410797250342</v>
      </c>
      <c r="DC35" s="527">
        <v>1014.224016</v>
      </c>
      <c r="DD35" s="541">
        <v>15.830541593211658</v>
      </c>
      <c r="DE35" s="527" t="s">
        <v>90</v>
      </c>
      <c r="DF35" s="541" t="s">
        <v>90</v>
      </c>
      <c r="DG35" s="527">
        <v>32.032699999999998</v>
      </c>
      <c r="DH35" s="541">
        <v>12.079583847820961</v>
      </c>
      <c r="DI35" s="527">
        <v>12.775812999999999</v>
      </c>
      <c r="DJ35" s="541">
        <v>5.9405782268520557</v>
      </c>
      <c r="DK35" s="150"/>
    </row>
    <row r="36" spans="2:115" s="118" customFormat="1" ht="20.100000000000001" customHeight="1">
      <c r="B36" s="144" t="s">
        <v>119</v>
      </c>
      <c r="C36" s="501">
        <v>11.022923</v>
      </c>
      <c r="D36" s="539">
        <v>10.70694686484846</v>
      </c>
      <c r="E36" s="501">
        <v>12.227404</v>
      </c>
      <c r="F36" s="539">
        <v>8.3843119271855162</v>
      </c>
      <c r="G36" s="501">
        <v>65.930785999999998</v>
      </c>
      <c r="H36" s="539">
        <v>9.9651263881047356</v>
      </c>
      <c r="I36" s="527">
        <v>131.47851399999999</v>
      </c>
      <c r="J36" s="540">
        <v>15.214685145861257</v>
      </c>
      <c r="K36" s="501">
        <v>3.4055110000000002</v>
      </c>
      <c r="L36" s="539">
        <v>3.6158462210149267</v>
      </c>
      <c r="M36" s="501">
        <v>1479.6869019999999</v>
      </c>
      <c r="N36" s="539">
        <v>12.399124087753794</v>
      </c>
      <c r="O36" s="527">
        <v>1123.850674</v>
      </c>
      <c r="P36" s="541">
        <v>11.876656286557724</v>
      </c>
      <c r="Q36" s="527">
        <v>27.016054</v>
      </c>
      <c r="R36" s="541">
        <v>12.320008123819736</v>
      </c>
      <c r="S36" s="501">
        <v>82.124919000000006</v>
      </c>
      <c r="T36" s="539">
        <v>17.525602839665613</v>
      </c>
      <c r="U36" s="501">
        <v>127.503513</v>
      </c>
      <c r="V36" s="539">
        <v>7.3865805042102686</v>
      </c>
      <c r="W36" s="501">
        <v>191.02883700000001</v>
      </c>
      <c r="X36" s="539">
        <v>3.5524971261689111</v>
      </c>
      <c r="Y36" s="501" t="s">
        <v>331</v>
      </c>
      <c r="Z36" s="542" t="s">
        <v>331</v>
      </c>
      <c r="AA36" s="502">
        <v>0.54574999999999996</v>
      </c>
      <c r="AB36" s="539">
        <v>2.9535846938990327</v>
      </c>
      <c r="AC36" s="501">
        <v>0</v>
      </c>
      <c r="AD36" s="539">
        <v>0</v>
      </c>
      <c r="AE36" s="501">
        <v>131.55968300000001</v>
      </c>
      <c r="AF36" s="542">
        <v>8.245281363925848</v>
      </c>
      <c r="AG36" s="501">
        <v>6.8370129999999998</v>
      </c>
      <c r="AH36" s="542">
        <v>4.097386708266999</v>
      </c>
      <c r="AI36" s="534">
        <v>486.64719500000001</v>
      </c>
      <c r="AJ36" s="543">
        <v>14.092648378680256</v>
      </c>
      <c r="AK36" s="501">
        <v>0</v>
      </c>
      <c r="AL36" s="539">
        <v>0</v>
      </c>
      <c r="AM36" s="501">
        <v>2.357186</v>
      </c>
      <c r="AN36" s="539">
        <v>2.5566502537321245</v>
      </c>
      <c r="AO36" s="501">
        <v>24.729168999999999</v>
      </c>
      <c r="AP36" s="539">
        <v>19.552006340850454</v>
      </c>
      <c r="AQ36" s="501">
        <v>649.76974499999994</v>
      </c>
      <c r="AR36" s="539">
        <v>6.1533090975033957</v>
      </c>
      <c r="AS36" s="527">
        <v>384.11291399999999</v>
      </c>
      <c r="AT36" s="541">
        <v>14.096412178598678</v>
      </c>
      <c r="AU36" s="527">
        <v>126.536002</v>
      </c>
      <c r="AV36" s="541">
        <v>10.170347833903822</v>
      </c>
      <c r="AW36" s="527">
        <v>19.851313999999999</v>
      </c>
      <c r="AX36" s="541">
        <v>8.956539780886013</v>
      </c>
      <c r="AY36" s="501">
        <v>47.990879</v>
      </c>
      <c r="AZ36" s="539">
        <v>8.5567520885661512</v>
      </c>
      <c r="BA36" s="501" t="s">
        <v>90</v>
      </c>
      <c r="BB36" s="539" t="s">
        <v>90</v>
      </c>
      <c r="BC36" s="501">
        <v>4329.6683720000001</v>
      </c>
      <c r="BD36" s="539">
        <v>15.763161762186698</v>
      </c>
      <c r="BE36" s="501" t="s">
        <v>331</v>
      </c>
      <c r="BF36" s="539" t="s">
        <v>331</v>
      </c>
      <c r="BG36" s="501">
        <v>10.392628899999997</v>
      </c>
      <c r="BH36" s="539">
        <v>7.0003823497087145</v>
      </c>
      <c r="BI36" s="501">
        <v>2.963E-2</v>
      </c>
      <c r="BJ36" s="539">
        <v>0.94793916809140144</v>
      </c>
      <c r="BK36" s="501">
        <v>207.14827600000001</v>
      </c>
      <c r="BL36" s="542">
        <v>16.820042124491682</v>
      </c>
      <c r="BM36" s="501">
        <v>152.79107400000001</v>
      </c>
      <c r="BN36" s="542">
        <v>23.840965466213397</v>
      </c>
      <c r="BO36" s="502" t="s">
        <v>90</v>
      </c>
      <c r="BP36" s="539" t="s">
        <v>90</v>
      </c>
      <c r="BQ36" s="501">
        <v>3.4414030000000002</v>
      </c>
      <c r="BR36" s="542">
        <v>2.5393049779136962</v>
      </c>
      <c r="BS36" s="502">
        <v>0.29106300000000002</v>
      </c>
      <c r="BT36" s="539">
        <v>0.87573332056022291</v>
      </c>
      <c r="BU36" s="501">
        <v>1187.6098669999999</v>
      </c>
      <c r="BV36" s="539">
        <v>7.6971183652768103</v>
      </c>
      <c r="BW36" s="501">
        <v>268.93176599999998</v>
      </c>
      <c r="BX36" s="539">
        <v>3.1996685227522095</v>
      </c>
      <c r="BY36" s="527">
        <v>45.203417999999999</v>
      </c>
      <c r="BZ36" s="541">
        <v>7.3374287796292972</v>
      </c>
      <c r="CA36" s="527">
        <v>294.92344300000002</v>
      </c>
      <c r="CB36" s="541">
        <v>10.943042229212708</v>
      </c>
      <c r="CC36" s="501">
        <v>10.371529000000001</v>
      </c>
      <c r="CD36" s="539">
        <v>6.0214199273741515</v>
      </c>
      <c r="CE36" s="501">
        <v>2.1119370000000002</v>
      </c>
      <c r="CF36" s="539">
        <v>1.5109295620398528</v>
      </c>
      <c r="CG36" s="501">
        <v>464.252275</v>
      </c>
      <c r="CH36" s="539">
        <v>27.851325530714188</v>
      </c>
      <c r="CI36" s="501">
        <v>7.8718380000000003</v>
      </c>
      <c r="CJ36" s="539">
        <v>24.867435707099801</v>
      </c>
      <c r="CK36" s="501">
        <v>27.393394000000001</v>
      </c>
      <c r="CL36" s="539">
        <v>4.4511460059891972</v>
      </c>
      <c r="CM36" s="501">
        <v>0</v>
      </c>
      <c r="CN36" s="539">
        <v>0</v>
      </c>
      <c r="CO36" s="501">
        <v>5.8437109999999999</v>
      </c>
      <c r="CP36" s="539">
        <v>3.5046720536451961</v>
      </c>
      <c r="CQ36" s="501">
        <v>198.279257</v>
      </c>
      <c r="CR36" s="539">
        <v>16.51298320889066</v>
      </c>
      <c r="CS36" s="501">
        <v>0</v>
      </c>
      <c r="CT36" s="542">
        <v>0</v>
      </c>
      <c r="CU36" s="502">
        <v>834.72875499999998</v>
      </c>
      <c r="CV36" s="539">
        <v>7.5532022747656162</v>
      </c>
      <c r="CW36" s="527">
        <v>0</v>
      </c>
      <c r="CX36" s="541" t="s">
        <v>90</v>
      </c>
      <c r="CY36" s="527">
        <v>71.169573</v>
      </c>
      <c r="CZ36" s="541">
        <v>15.261371184122613</v>
      </c>
      <c r="DA36" s="527">
        <v>64.210519000000005</v>
      </c>
      <c r="DB36" s="541">
        <v>10.667479125169717</v>
      </c>
      <c r="DC36" s="527">
        <v>529.72081000000003</v>
      </c>
      <c r="DD36" s="541">
        <v>8.2681608630876386</v>
      </c>
      <c r="DE36" s="527" t="s">
        <v>90</v>
      </c>
      <c r="DF36" s="541" t="s">
        <v>90</v>
      </c>
      <c r="DG36" s="527">
        <v>15.274956</v>
      </c>
      <c r="DH36" s="541">
        <v>5.7602110272869878</v>
      </c>
      <c r="DI36" s="527">
        <v>28.572398</v>
      </c>
      <c r="DJ36" s="541">
        <v>13.285774098896971</v>
      </c>
      <c r="DK36" s="150"/>
    </row>
    <row r="37" spans="2:115" s="118" customFormat="1" ht="20.100000000000001" customHeight="1">
      <c r="B37" s="144" t="s">
        <v>120</v>
      </c>
      <c r="C37" s="501">
        <v>43.970337999999998</v>
      </c>
      <c r="D37" s="539">
        <v>42.709912116362162</v>
      </c>
      <c r="E37" s="501">
        <v>41.349169000000003</v>
      </c>
      <c r="F37" s="539">
        <v>28.353060946208174</v>
      </c>
      <c r="G37" s="501">
        <v>227.38745</v>
      </c>
      <c r="H37" s="539">
        <v>34.368537306969863</v>
      </c>
      <c r="I37" s="527">
        <v>254.812577</v>
      </c>
      <c r="J37" s="540">
        <v>29.486894948177827</v>
      </c>
      <c r="K37" s="501">
        <v>22.634143000000002</v>
      </c>
      <c r="L37" s="539">
        <v>24.032099861800905</v>
      </c>
      <c r="M37" s="501">
        <v>1737.1060869999999</v>
      </c>
      <c r="N37" s="539">
        <v>14.556183404200624</v>
      </c>
      <c r="O37" s="527">
        <v>4189.8711810000004</v>
      </c>
      <c r="P37" s="541">
        <v>44.27782182536707</v>
      </c>
      <c r="Q37" s="527">
        <v>119.97051500000001</v>
      </c>
      <c r="R37" s="541">
        <v>54.709607828694665</v>
      </c>
      <c r="S37" s="501">
        <v>51.288474000000001</v>
      </c>
      <c r="T37" s="539">
        <v>10.945050984787162</v>
      </c>
      <c r="U37" s="501">
        <v>213.83193800000001</v>
      </c>
      <c r="V37" s="539">
        <v>12.387790636076819</v>
      </c>
      <c r="W37" s="501">
        <v>937.88876000000005</v>
      </c>
      <c r="X37" s="539">
        <v>17.441592467875015</v>
      </c>
      <c r="Y37" s="501" t="s">
        <v>331</v>
      </c>
      <c r="Z37" s="542" t="s">
        <v>331</v>
      </c>
      <c r="AA37" s="502">
        <v>4.3305189999999998</v>
      </c>
      <c r="AB37" s="539">
        <v>23.436655309278876</v>
      </c>
      <c r="AC37" s="501">
        <v>0</v>
      </c>
      <c r="AD37" s="539">
        <v>0</v>
      </c>
      <c r="AE37" s="501">
        <v>429.076167</v>
      </c>
      <c r="AF37" s="542">
        <v>26.891625479743929</v>
      </c>
      <c r="AG37" s="501">
        <v>39.670833000000002</v>
      </c>
      <c r="AH37" s="542">
        <v>23.774526074483084</v>
      </c>
      <c r="AI37" s="534">
        <v>1702.365528</v>
      </c>
      <c r="AJ37" s="543">
        <v>49.298216540815275</v>
      </c>
      <c r="AK37" s="501">
        <v>11.555529999999999</v>
      </c>
      <c r="AL37" s="539">
        <v>19.693878620544144</v>
      </c>
      <c r="AM37" s="501">
        <v>0</v>
      </c>
      <c r="AN37" s="539">
        <v>0</v>
      </c>
      <c r="AO37" s="501">
        <v>80.329172999999997</v>
      </c>
      <c r="AP37" s="539">
        <v>63.511899645769468</v>
      </c>
      <c r="AQ37" s="501">
        <v>3675.9185459999999</v>
      </c>
      <c r="AR37" s="539">
        <v>34.810889864967862</v>
      </c>
      <c r="AS37" s="527">
        <v>1212.9513509999999</v>
      </c>
      <c r="AT37" s="541">
        <v>44.513635374113242</v>
      </c>
      <c r="AU37" s="527">
        <v>383.87187999999998</v>
      </c>
      <c r="AV37" s="541">
        <v>30.853752936295457</v>
      </c>
      <c r="AW37" s="527">
        <v>53.474893999999999</v>
      </c>
      <c r="AX37" s="541">
        <v>24.126867137846027</v>
      </c>
      <c r="AY37" s="501">
        <v>120.242238</v>
      </c>
      <c r="AZ37" s="539">
        <v>21.439136823069404</v>
      </c>
      <c r="BA37" s="501" t="s">
        <v>90</v>
      </c>
      <c r="BB37" s="539" t="s">
        <v>90</v>
      </c>
      <c r="BC37" s="501">
        <v>4953.1876759999996</v>
      </c>
      <c r="BD37" s="539">
        <v>18.033228383076167</v>
      </c>
      <c r="BE37" s="501" t="s">
        <v>331</v>
      </c>
      <c r="BF37" s="539" t="s">
        <v>331</v>
      </c>
      <c r="BG37" s="501">
        <v>17.626141499999996</v>
      </c>
      <c r="BH37" s="539">
        <v>11.872812070684855</v>
      </c>
      <c r="BI37" s="501">
        <v>5.7429000000000001E-2</v>
      </c>
      <c r="BJ37" s="539">
        <v>1.8372999825960543</v>
      </c>
      <c r="BK37" s="501">
        <v>44.446812000000001</v>
      </c>
      <c r="BL37" s="542">
        <v>3.6089957617574497</v>
      </c>
      <c r="BM37" s="501">
        <v>94.613294999999994</v>
      </c>
      <c r="BN37" s="542">
        <v>14.763115669568894</v>
      </c>
      <c r="BO37" s="502" t="s">
        <v>90</v>
      </c>
      <c r="BP37" s="539" t="s">
        <v>90</v>
      </c>
      <c r="BQ37" s="501">
        <v>81.881478000000001</v>
      </c>
      <c r="BR37" s="542">
        <v>60.417813515107298</v>
      </c>
      <c r="BS37" s="502">
        <v>0.48508699999999999</v>
      </c>
      <c r="BT37" s="539">
        <v>1.4595013769204495</v>
      </c>
      <c r="BU37" s="501">
        <v>3400.6420130000001</v>
      </c>
      <c r="BV37" s="539">
        <v>22.040187454921341</v>
      </c>
      <c r="BW37" s="501">
        <v>1415.893814</v>
      </c>
      <c r="BX37" s="539">
        <v>16.845874831370317</v>
      </c>
      <c r="BY37" s="527">
        <v>82.426720000000003</v>
      </c>
      <c r="BZ37" s="541">
        <v>13.379523370078914</v>
      </c>
      <c r="CA37" s="527">
        <v>641.52734599999997</v>
      </c>
      <c r="CB37" s="541">
        <v>23.803671783638951</v>
      </c>
      <c r="CC37" s="501">
        <v>82.127122</v>
      </c>
      <c r="CD37" s="539">
        <v>47.680712167770835</v>
      </c>
      <c r="CE37" s="501">
        <v>56.942999999999998</v>
      </c>
      <c r="CF37" s="539">
        <v>40.73836579937533</v>
      </c>
      <c r="CG37" s="501">
        <v>208.47911199999999</v>
      </c>
      <c r="CH37" s="539">
        <v>12.507035349834791</v>
      </c>
      <c r="CI37" s="501">
        <v>2.4336579999999999</v>
      </c>
      <c r="CJ37" s="539">
        <v>7.6880182046517076</v>
      </c>
      <c r="CK37" s="501">
        <v>238.31083799999999</v>
      </c>
      <c r="CL37" s="539">
        <v>38.723070779314114</v>
      </c>
      <c r="CM37" s="501">
        <v>0</v>
      </c>
      <c r="CN37" s="539">
        <v>0</v>
      </c>
      <c r="CO37" s="501">
        <v>29.635617</v>
      </c>
      <c r="CP37" s="539">
        <v>17.773486521224697</v>
      </c>
      <c r="CQ37" s="501">
        <v>196.17042499999999</v>
      </c>
      <c r="CR37" s="539">
        <v>16.337356630834783</v>
      </c>
      <c r="CS37" s="501">
        <v>0</v>
      </c>
      <c r="CT37" s="542">
        <v>0</v>
      </c>
      <c r="CU37" s="502">
        <v>2066.0428929999998</v>
      </c>
      <c r="CV37" s="539">
        <v>18.694982993812083</v>
      </c>
      <c r="CW37" s="527">
        <v>0</v>
      </c>
      <c r="CX37" s="541" t="s">
        <v>90</v>
      </c>
      <c r="CY37" s="527">
        <v>229.816678</v>
      </c>
      <c r="CZ37" s="541">
        <v>49.281139107859836</v>
      </c>
      <c r="DA37" s="527">
        <v>357.74963500000001</v>
      </c>
      <c r="DB37" s="541">
        <v>59.433980955668417</v>
      </c>
      <c r="DC37" s="527">
        <v>1083.4246439999999</v>
      </c>
      <c r="DD37" s="541">
        <v>16.910661372026251</v>
      </c>
      <c r="DE37" s="527" t="s">
        <v>90</v>
      </c>
      <c r="DF37" s="541" t="s">
        <v>90</v>
      </c>
      <c r="DG37" s="527">
        <v>82.783597</v>
      </c>
      <c r="DH37" s="541">
        <v>31.217830566443659</v>
      </c>
      <c r="DI37" s="527">
        <v>28.611803999999999</v>
      </c>
      <c r="DJ37" s="541">
        <v>13.304097349684014</v>
      </c>
      <c r="DK37" s="150"/>
    </row>
    <row r="38" spans="2:115" s="118" customFormat="1" ht="20.100000000000001" customHeight="1">
      <c r="B38" s="144" t="s">
        <v>121</v>
      </c>
      <c r="C38" s="501">
        <v>14.934403</v>
      </c>
      <c r="D38" s="539">
        <v>14.506302854445543</v>
      </c>
      <c r="E38" s="501">
        <v>10.597968</v>
      </c>
      <c r="F38" s="539">
        <v>7.2670101933599653</v>
      </c>
      <c r="G38" s="501">
        <v>137.69441800000001</v>
      </c>
      <c r="H38" s="539">
        <v>20.81185985415863</v>
      </c>
      <c r="I38" s="527">
        <v>65.195971999999998</v>
      </c>
      <c r="J38" s="540">
        <v>7.5444736678297595</v>
      </c>
      <c r="K38" s="501">
        <v>32.343522</v>
      </c>
      <c r="L38" s="539">
        <v>34.341161076271121</v>
      </c>
      <c r="M38" s="501">
        <v>2444.5693430000001</v>
      </c>
      <c r="N38" s="539">
        <v>20.484413685089013</v>
      </c>
      <c r="O38" s="527">
        <v>473.16488099999998</v>
      </c>
      <c r="P38" s="541">
        <v>5.0003232533604258</v>
      </c>
      <c r="Q38" s="527">
        <v>10.405742999999999</v>
      </c>
      <c r="R38" s="541">
        <v>4.7452836115289214</v>
      </c>
      <c r="S38" s="501">
        <v>93.588301999999999</v>
      </c>
      <c r="T38" s="539">
        <v>19.971909029105806</v>
      </c>
      <c r="U38" s="501">
        <v>1078.8186209999999</v>
      </c>
      <c r="V38" s="539">
        <v>62.498517930698938</v>
      </c>
      <c r="W38" s="501">
        <v>361.44748800000002</v>
      </c>
      <c r="X38" s="539">
        <v>6.7217137608442448</v>
      </c>
      <c r="Y38" s="501" t="s">
        <v>331</v>
      </c>
      <c r="Z38" s="542" t="s">
        <v>331</v>
      </c>
      <c r="AA38" s="502">
        <v>0</v>
      </c>
      <c r="AB38" s="539">
        <v>0</v>
      </c>
      <c r="AC38" s="501">
        <v>0</v>
      </c>
      <c r="AD38" s="539">
        <v>0</v>
      </c>
      <c r="AE38" s="501">
        <v>202.09115499999999</v>
      </c>
      <c r="AF38" s="542">
        <v>12.665722477727085</v>
      </c>
      <c r="AG38" s="501">
        <v>54.315600000000003</v>
      </c>
      <c r="AH38" s="542">
        <v>32.551059576974183</v>
      </c>
      <c r="AI38" s="534">
        <v>297.569388</v>
      </c>
      <c r="AJ38" s="543">
        <v>8.617209338570369</v>
      </c>
      <c r="AK38" s="501">
        <v>0</v>
      </c>
      <c r="AL38" s="539">
        <v>0</v>
      </c>
      <c r="AM38" s="501">
        <v>0</v>
      </c>
      <c r="AN38" s="539">
        <v>0</v>
      </c>
      <c r="AO38" s="501">
        <v>2.6055640000000002</v>
      </c>
      <c r="AP38" s="539">
        <v>2.0600774676048226</v>
      </c>
      <c r="AQ38" s="501">
        <v>2161.7224110000002</v>
      </c>
      <c r="AR38" s="539">
        <v>20.471476673453417</v>
      </c>
      <c r="AS38" s="527">
        <v>106.08470199999999</v>
      </c>
      <c r="AT38" s="541">
        <v>3.8931616999365226</v>
      </c>
      <c r="AU38" s="527">
        <v>74.824866999999998</v>
      </c>
      <c r="AV38" s="541">
        <v>6.0140585445049197</v>
      </c>
      <c r="AW38" s="527">
        <v>78.410563999999994</v>
      </c>
      <c r="AX38" s="541">
        <v>35.377372787902537</v>
      </c>
      <c r="AY38" s="501">
        <v>268.99030699999997</v>
      </c>
      <c r="AZ38" s="539">
        <v>47.960850461319957</v>
      </c>
      <c r="BA38" s="501" t="s">
        <v>90</v>
      </c>
      <c r="BB38" s="539" t="s">
        <v>90</v>
      </c>
      <c r="BC38" s="501">
        <v>6410.8253599999998</v>
      </c>
      <c r="BD38" s="539">
        <v>23.340096399144901</v>
      </c>
      <c r="BE38" s="501" t="s">
        <v>331</v>
      </c>
      <c r="BF38" s="539" t="s">
        <v>331</v>
      </c>
      <c r="BG38" s="501">
        <v>54.29677581</v>
      </c>
      <c r="BH38" s="539">
        <v>36.573825033473014</v>
      </c>
      <c r="BI38" s="501">
        <v>0.14663999999999999</v>
      </c>
      <c r="BJ38" s="539">
        <v>4.691387094462474</v>
      </c>
      <c r="BK38" s="501">
        <v>748.35031800000002</v>
      </c>
      <c r="BL38" s="542">
        <v>60.764608403676725</v>
      </c>
      <c r="BM38" s="501">
        <v>266.17610999999999</v>
      </c>
      <c r="BN38" s="542">
        <v>41.533155571908722</v>
      </c>
      <c r="BO38" s="502" t="s">
        <v>90</v>
      </c>
      <c r="BP38" s="539" t="s">
        <v>90</v>
      </c>
      <c r="BQ38" s="501">
        <v>7.6067600000000004</v>
      </c>
      <c r="BR38" s="542">
        <v>5.6127932514136791</v>
      </c>
      <c r="BS38" s="502">
        <v>28.223631000000001</v>
      </c>
      <c r="BT38" s="539">
        <v>84.917609225138349</v>
      </c>
      <c r="BU38" s="501">
        <v>6513.9953939999996</v>
      </c>
      <c r="BV38" s="539">
        <v>42.218404352888349</v>
      </c>
      <c r="BW38" s="501">
        <v>3597.499906</v>
      </c>
      <c r="BX38" s="539">
        <v>42.801961929005557</v>
      </c>
      <c r="BY38" s="527">
        <v>178.052536</v>
      </c>
      <c r="BZ38" s="541">
        <v>28.901526914013044</v>
      </c>
      <c r="CA38" s="527">
        <v>713.06307200000003</v>
      </c>
      <c r="CB38" s="541">
        <v>26.45798255172323</v>
      </c>
      <c r="CC38" s="501">
        <v>44.813167</v>
      </c>
      <c r="CD38" s="539">
        <v>26.017272552826658</v>
      </c>
      <c r="CE38" s="501">
        <v>34.100054</v>
      </c>
      <c r="CF38" s="539">
        <v>24.395983239914511</v>
      </c>
      <c r="CG38" s="501">
        <v>103.354958</v>
      </c>
      <c r="CH38" s="539">
        <v>6.200449056434441</v>
      </c>
      <c r="CI38" s="501">
        <v>0</v>
      </c>
      <c r="CJ38" s="539">
        <v>0</v>
      </c>
      <c r="CK38" s="501">
        <v>183.954206</v>
      </c>
      <c r="CL38" s="539">
        <v>29.890674712370945</v>
      </c>
      <c r="CM38" s="501">
        <v>0</v>
      </c>
      <c r="CN38" s="539">
        <v>0</v>
      </c>
      <c r="CO38" s="501">
        <v>0.119203</v>
      </c>
      <c r="CP38" s="539">
        <v>7.1490089569910001E-2</v>
      </c>
      <c r="CQ38" s="501">
        <v>304.96014300000002</v>
      </c>
      <c r="CR38" s="539">
        <v>25.397521641610215</v>
      </c>
      <c r="CS38" s="501">
        <v>0</v>
      </c>
      <c r="CT38" s="542">
        <v>0</v>
      </c>
      <c r="CU38" s="502">
        <v>4783.1382729999996</v>
      </c>
      <c r="CV38" s="539">
        <v>43.281138534807127</v>
      </c>
      <c r="CW38" s="527">
        <v>0</v>
      </c>
      <c r="CX38" s="541" t="s">
        <v>90</v>
      </c>
      <c r="CY38" s="527">
        <v>71.490409999999997</v>
      </c>
      <c r="CZ38" s="541">
        <v>15.330170424306342</v>
      </c>
      <c r="DA38" s="527">
        <v>143.60658799999999</v>
      </c>
      <c r="DB38" s="541">
        <v>23.857777566427206</v>
      </c>
      <c r="DC38" s="527">
        <v>2267.723845</v>
      </c>
      <c r="DD38" s="541">
        <v>35.395825856869052</v>
      </c>
      <c r="DE38" s="527" t="s">
        <v>90</v>
      </c>
      <c r="DF38" s="541" t="s">
        <v>90</v>
      </c>
      <c r="DG38" s="527">
        <v>29.325313000000001</v>
      </c>
      <c r="DH38" s="541">
        <v>11.05862375781917</v>
      </c>
      <c r="DI38" s="527">
        <v>101.099107</v>
      </c>
      <c r="DJ38" s="541">
        <v>47.009701362910235</v>
      </c>
      <c r="DK38" s="150"/>
    </row>
    <row r="39" spans="2:115" s="118" customFormat="1" ht="20.100000000000001" customHeight="1">
      <c r="B39" s="144" t="s">
        <v>122</v>
      </c>
      <c r="C39" s="501">
        <v>0</v>
      </c>
      <c r="D39" s="539">
        <v>0</v>
      </c>
      <c r="E39" s="501">
        <v>0</v>
      </c>
      <c r="F39" s="539">
        <v>0</v>
      </c>
      <c r="G39" s="501">
        <v>0</v>
      </c>
      <c r="H39" s="539">
        <v>0</v>
      </c>
      <c r="I39" s="527">
        <v>0</v>
      </c>
      <c r="J39" s="540">
        <v>0</v>
      </c>
      <c r="K39" s="501">
        <v>0</v>
      </c>
      <c r="L39" s="539">
        <v>0</v>
      </c>
      <c r="M39" s="501">
        <v>0</v>
      </c>
      <c r="N39" s="539">
        <v>0</v>
      </c>
      <c r="O39" s="527">
        <v>0</v>
      </c>
      <c r="P39" s="541">
        <v>0</v>
      </c>
      <c r="Q39" s="527">
        <v>0</v>
      </c>
      <c r="R39" s="541">
        <v>0</v>
      </c>
      <c r="S39" s="501">
        <v>0</v>
      </c>
      <c r="T39" s="539">
        <v>0</v>
      </c>
      <c r="U39" s="501">
        <v>0</v>
      </c>
      <c r="V39" s="539">
        <v>0</v>
      </c>
      <c r="W39" s="501">
        <v>0</v>
      </c>
      <c r="X39" s="539">
        <v>0</v>
      </c>
      <c r="Y39" s="501" t="s">
        <v>331</v>
      </c>
      <c r="Z39" s="542" t="s">
        <v>331</v>
      </c>
      <c r="AA39" s="502">
        <v>0</v>
      </c>
      <c r="AB39" s="539">
        <v>0</v>
      </c>
      <c r="AC39" s="501">
        <v>0</v>
      </c>
      <c r="AD39" s="539">
        <v>0</v>
      </c>
      <c r="AE39" s="501">
        <v>0</v>
      </c>
      <c r="AF39" s="542">
        <v>0</v>
      </c>
      <c r="AG39" s="501">
        <v>0</v>
      </c>
      <c r="AH39" s="542">
        <v>0</v>
      </c>
      <c r="AI39" s="534">
        <v>0</v>
      </c>
      <c r="AJ39" s="543">
        <v>0</v>
      </c>
      <c r="AK39" s="501">
        <v>0</v>
      </c>
      <c r="AL39" s="539">
        <v>0</v>
      </c>
      <c r="AM39" s="501">
        <v>0</v>
      </c>
      <c r="AN39" s="539">
        <v>0</v>
      </c>
      <c r="AO39" s="501">
        <v>0</v>
      </c>
      <c r="AP39" s="539">
        <v>0</v>
      </c>
      <c r="AQ39" s="501">
        <v>0</v>
      </c>
      <c r="AR39" s="539">
        <v>0</v>
      </c>
      <c r="AS39" s="527">
        <v>0</v>
      </c>
      <c r="AT39" s="541">
        <v>0</v>
      </c>
      <c r="AU39" s="527">
        <v>0</v>
      </c>
      <c r="AV39" s="541">
        <v>0</v>
      </c>
      <c r="AW39" s="527">
        <v>0</v>
      </c>
      <c r="AX39" s="541">
        <v>0</v>
      </c>
      <c r="AY39" s="501">
        <v>0</v>
      </c>
      <c r="AZ39" s="539">
        <v>0</v>
      </c>
      <c r="BA39" s="501" t="s">
        <v>90</v>
      </c>
      <c r="BB39" s="539" t="s">
        <v>90</v>
      </c>
      <c r="BC39" s="501">
        <v>0</v>
      </c>
      <c r="BD39" s="539">
        <v>0</v>
      </c>
      <c r="BE39" s="501" t="s">
        <v>331</v>
      </c>
      <c r="BF39" s="539" t="s">
        <v>331</v>
      </c>
      <c r="BG39" s="501">
        <v>0</v>
      </c>
      <c r="BH39" s="539">
        <v>0</v>
      </c>
      <c r="BI39" s="501">
        <v>0</v>
      </c>
      <c r="BJ39" s="539">
        <v>0</v>
      </c>
      <c r="BK39" s="501">
        <v>0</v>
      </c>
      <c r="BL39" s="542">
        <v>0</v>
      </c>
      <c r="BM39" s="501">
        <v>0</v>
      </c>
      <c r="BN39" s="542">
        <v>0</v>
      </c>
      <c r="BO39" s="502" t="s">
        <v>90</v>
      </c>
      <c r="BP39" s="539" t="s">
        <v>90</v>
      </c>
      <c r="BQ39" s="501">
        <v>0</v>
      </c>
      <c r="BR39" s="542">
        <v>0</v>
      </c>
      <c r="BS39" s="502">
        <v>0</v>
      </c>
      <c r="BT39" s="539">
        <v>0</v>
      </c>
      <c r="BU39" s="501">
        <v>0</v>
      </c>
      <c r="BV39" s="539">
        <v>0</v>
      </c>
      <c r="BW39" s="501">
        <v>0</v>
      </c>
      <c r="BX39" s="539">
        <v>0</v>
      </c>
      <c r="BY39" s="527">
        <v>0</v>
      </c>
      <c r="BZ39" s="541">
        <v>0</v>
      </c>
      <c r="CA39" s="527">
        <v>0</v>
      </c>
      <c r="CB39" s="541">
        <v>0</v>
      </c>
      <c r="CC39" s="501">
        <v>0</v>
      </c>
      <c r="CD39" s="539">
        <v>0</v>
      </c>
      <c r="CE39" s="501">
        <v>0</v>
      </c>
      <c r="CF39" s="539">
        <v>0</v>
      </c>
      <c r="CG39" s="501">
        <v>0</v>
      </c>
      <c r="CH39" s="539">
        <v>0</v>
      </c>
      <c r="CI39" s="501">
        <v>0</v>
      </c>
      <c r="CJ39" s="539">
        <v>0</v>
      </c>
      <c r="CK39" s="501">
        <v>0</v>
      </c>
      <c r="CL39" s="539">
        <v>0</v>
      </c>
      <c r="CM39" s="501">
        <v>0</v>
      </c>
      <c r="CN39" s="539">
        <v>0</v>
      </c>
      <c r="CO39" s="501">
        <v>0</v>
      </c>
      <c r="CP39" s="539">
        <v>0</v>
      </c>
      <c r="CQ39" s="501">
        <v>0</v>
      </c>
      <c r="CR39" s="539">
        <v>0</v>
      </c>
      <c r="CS39" s="501">
        <v>0</v>
      </c>
      <c r="CT39" s="542">
        <v>0</v>
      </c>
      <c r="CU39" s="502">
        <v>0</v>
      </c>
      <c r="CV39" s="539">
        <v>0</v>
      </c>
      <c r="CW39" s="527">
        <v>0</v>
      </c>
      <c r="CX39" s="541" t="s">
        <v>90</v>
      </c>
      <c r="CY39" s="527">
        <v>0</v>
      </c>
      <c r="CZ39" s="541">
        <v>0</v>
      </c>
      <c r="DA39" s="527">
        <v>0</v>
      </c>
      <c r="DB39" s="541">
        <v>0</v>
      </c>
      <c r="DC39" s="527">
        <v>0</v>
      </c>
      <c r="DD39" s="541">
        <v>0</v>
      </c>
      <c r="DE39" s="527" t="s">
        <v>90</v>
      </c>
      <c r="DF39" s="541" t="s">
        <v>90</v>
      </c>
      <c r="DG39" s="527">
        <v>0</v>
      </c>
      <c r="DH39" s="541">
        <v>0</v>
      </c>
      <c r="DI39" s="527">
        <v>0</v>
      </c>
      <c r="DJ39" s="541">
        <v>0</v>
      </c>
      <c r="DK39" s="150"/>
    </row>
    <row r="40" spans="2:115" s="118" customFormat="1" ht="20.100000000000001" customHeight="1">
      <c r="B40" s="169" t="s">
        <v>124</v>
      </c>
      <c r="C40" s="556">
        <v>2.6632570000000002</v>
      </c>
      <c r="D40" s="557">
        <v>2.5869137602100385</v>
      </c>
      <c r="E40" s="556">
        <v>0</v>
      </c>
      <c r="F40" s="557">
        <v>0</v>
      </c>
      <c r="G40" s="556">
        <v>17.764703000000001</v>
      </c>
      <c r="H40" s="557">
        <v>2.6850508143819698</v>
      </c>
      <c r="I40" s="558">
        <v>12.468291000000001</v>
      </c>
      <c r="J40" s="559">
        <v>1.4428298290013806</v>
      </c>
      <c r="K40" s="556">
        <v>0</v>
      </c>
      <c r="L40" s="557">
        <v>0</v>
      </c>
      <c r="M40" s="556">
        <v>310.14988699999998</v>
      </c>
      <c r="N40" s="557">
        <v>2.5989193588981414</v>
      </c>
      <c r="O40" s="558">
        <v>0</v>
      </c>
      <c r="P40" s="560">
        <v>0</v>
      </c>
      <c r="Q40" s="558">
        <v>0</v>
      </c>
      <c r="R40" s="560">
        <v>0</v>
      </c>
      <c r="S40" s="556">
        <v>12.945785000000001</v>
      </c>
      <c r="T40" s="557">
        <v>2.7626533958310571</v>
      </c>
      <c r="U40" s="556">
        <v>125.16427</v>
      </c>
      <c r="V40" s="557">
        <v>7.2510626166489249</v>
      </c>
      <c r="W40" s="556">
        <v>2654.7297800000001</v>
      </c>
      <c r="X40" s="557">
        <v>49.369090354693554</v>
      </c>
      <c r="Y40" s="556" t="s">
        <v>331</v>
      </c>
      <c r="Z40" s="561" t="s">
        <v>331</v>
      </c>
      <c r="AA40" s="562">
        <v>5.0634999999999999E-2</v>
      </c>
      <c r="AB40" s="557">
        <v>0.27403529267169496</v>
      </c>
      <c r="AC40" s="556">
        <v>0</v>
      </c>
      <c r="AD40" s="557">
        <v>0</v>
      </c>
      <c r="AE40" s="556">
        <v>0</v>
      </c>
      <c r="AF40" s="561">
        <v>0</v>
      </c>
      <c r="AG40" s="556">
        <v>0</v>
      </c>
      <c r="AH40" s="561">
        <v>0</v>
      </c>
      <c r="AI40" s="563">
        <v>258.30983400000002</v>
      </c>
      <c r="AJ40" s="564">
        <v>7.4803054465715473</v>
      </c>
      <c r="AK40" s="556">
        <v>0</v>
      </c>
      <c r="AL40" s="557">
        <v>0</v>
      </c>
      <c r="AM40" s="556">
        <v>0</v>
      </c>
      <c r="AN40" s="557">
        <v>0</v>
      </c>
      <c r="AO40" s="556">
        <v>0</v>
      </c>
      <c r="AP40" s="557">
        <v>0</v>
      </c>
      <c r="AQ40" s="556">
        <v>247.91388499999999</v>
      </c>
      <c r="AR40" s="557">
        <v>2.3477405276355405</v>
      </c>
      <c r="AS40" s="558">
        <v>0</v>
      </c>
      <c r="AT40" s="560">
        <v>0</v>
      </c>
      <c r="AU40" s="558">
        <v>0</v>
      </c>
      <c r="AV40" s="560">
        <v>0</v>
      </c>
      <c r="AW40" s="558">
        <v>1.59067</v>
      </c>
      <c r="AX40" s="560">
        <v>0.71768040812119316</v>
      </c>
      <c r="AY40" s="556">
        <v>8.5136559999999992</v>
      </c>
      <c r="AZ40" s="557">
        <v>1.5179810263390621</v>
      </c>
      <c r="BA40" s="556" t="s">
        <v>90</v>
      </c>
      <c r="BB40" s="557" t="s">
        <v>90</v>
      </c>
      <c r="BC40" s="556">
        <v>1631.7682890000001</v>
      </c>
      <c r="BD40" s="557">
        <v>5.9408308646123755</v>
      </c>
      <c r="BE40" s="556" t="s">
        <v>331</v>
      </c>
      <c r="BF40" s="557" t="s">
        <v>331</v>
      </c>
      <c r="BG40" s="556">
        <v>0.96084026</v>
      </c>
      <c r="BH40" s="557">
        <v>0.64721344923549939</v>
      </c>
      <c r="BI40" s="556">
        <v>0</v>
      </c>
      <c r="BJ40" s="557">
        <v>0</v>
      </c>
      <c r="BK40" s="556">
        <v>21.252859999999998</v>
      </c>
      <c r="BL40" s="561">
        <v>1.7256914098861449</v>
      </c>
      <c r="BM40" s="556">
        <v>42.858099000000003</v>
      </c>
      <c r="BN40" s="561">
        <v>6.6874224485558287</v>
      </c>
      <c r="BO40" s="562" t="s">
        <v>90</v>
      </c>
      <c r="BP40" s="557" t="s">
        <v>90</v>
      </c>
      <c r="BQ40" s="556">
        <v>14.547750000000001</v>
      </c>
      <c r="BR40" s="561">
        <v>10.73433538369205</v>
      </c>
      <c r="BS40" s="562">
        <v>0.34918500000000002</v>
      </c>
      <c r="BT40" s="557">
        <v>1.0506073926944386</v>
      </c>
      <c r="BU40" s="556">
        <v>547.53597300000001</v>
      </c>
      <c r="BV40" s="557">
        <v>3.5486815245767982</v>
      </c>
      <c r="BW40" s="556">
        <v>1190.5344709999999</v>
      </c>
      <c r="BX40" s="557">
        <v>14.164617771892937</v>
      </c>
      <c r="BY40" s="558">
        <v>0.353466</v>
      </c>
      <c r="BZ40" s="560">
        <v>5.7374679078923844E-2</v>
      </c>
      <c r="CA40" s="558">
        <v>11.417878</v>
      </c>
      <c r="CB40" s="560">
        <v>0.42365679666230777</v>
      </c>
      <c r="CC40" s="556">
        <v>5.4673410000000002</v>
      </c>
      <c r="CD40" s="557">
        <v>3.1741854115386188</v>
      </c>
      <c r="CE40" s="556">
        <v>0</v>
      </c>
      <c r="CF40" s="557">
        <v>0</v>
      </c>
      <c r="CG40" s="556">
        <v>0</v>
      </c>
      <c r="CH40" s="557">
        <v>0</v>
      </c>
      <c r="CI40" s="556">
        <v>0</v>
      </c>
      <c r="CJ40" s="557">
        <v>0</v>
      </c>
      <c r="CK40" s="556">
        <v>0</v>
      </c>
      <c r="CL40" s="557">
        <v>0</v>
      </c>
      <c r="CM40" s="556">
        <v>0</v>
      </c>
      <c r="CN40" s="557">
        <v>0</v>
      </c>
      <c r="CO40" s="556">
        <v>0</v>
      </c>
      <c r="CP40" s="557">
        <v>0</v>
      </c>
      <c r="CQ40" s="556">
        <v>8.9429479999999995</v>
      </c>
      <c r="CR40" s="557">
        <v>0.74478163977577494</v>
      </c>
      <c r="CS40" s="556">
        <v>0</v>
      </c>
      <c r="CT40" s="561">
        <v>0</v>
      </c>
      <c r="CU40" s="562">
        <v>30.916785000000001</v>
      </c>
      <c r="CV40" s="557">
        <v>0.27975642313944188</v>
      </c>
      <c r="CW40" s="558">
        <v>0</v>
      </c>
      <c r="CX40" s="560" t="s">
        <v>90</v>
      </c>
      <c r="CY40" s="558">
        <v>8.3030399999999993</v>
      </c>
      <c r="CZ40" s="560">
        <v>1.780476825350876</v>
      </c>
      <c r="DA40" s="558">
        <v>6.1622009999999996</v>
      </c>
      <c r="DB40" s="560">
        <v>1.023744264278567</v>
      </c>
      <c r="DC40" s="558">
        <v>619.27025100000003</v>
      </c>
      <c r="DD40" s="560">
        <v>9.665895612053939</v>
      </c>
      <c r="DE40" s="558" t="s">
        <v>90</v>
      </c>
      <c r="DF40" s="560" t="s">
        <v>90</v>
      </c>
      <c r="DG40" s="558">
        <v>3.9446560000000002</v>
      </c>
      <c r="DH40" s="560">
        <v>1.4875362645924337</v>
      </c>
      <c r="DI40" s="558">
        <v>0</v>
      </c>
      <c r="DJ40" s="560">
        <v>0</v>
      </c>
      <c r="DK40" s="150"/>
    </row>
    <row r="41" spans="2:115" s="655" customFormat="1" ht="25.5" customHeight="1">
      <c r="B41" s="663" t="s">
        <v>199</v>
      </c>
      <c r="C41" s="656"/>
      <c r="D41" s="656"/>
      <c r="E41" s="656"/>
      <c r="F41" s="656"/>
      <c r="G41" s="656"/>
      <c r="H41" s="656"/>
      <c r="I41" s="657"/>
      <c r="J41" s="657"/>
      <c r="K41" s="656"/>
      <c r="L41" s="656"/>
      <c r="M41" s="656"/>
      <c r="N41" s="656"/>
      <c r="O41" s="657"/>
      <c r="P41" s="657"/>
      <c r="Q41" s="657"/>
      <c r="R41" s="657"/>
      <c r="S41" s="656"/>
      <c r="T41" s="656"/>
      <c r="U41" s="656"/>
      <c r="V41" s="656"/>
      <c r="W41" s="656"/>
      <c r="X41" s="656"/>
      <c r="Y41" s="656"/>
      <c r="Z41" s="656"/>
      <c r="AA41" s="656"/>
      <c r="AB41" s="656"/>
      <c r="AC41" s="654"/>
      <c r="AD41" s="654"/>
      <c r="AE41" s="656"/>
      <c r="AF41" s="656"/>
      <c r="AG41" s="656"/>
      <c r="AH41" s="656"/>
      <c r="AI41" s="658"/>
      <c r="AJ41" s="658"/>
      <c r="AK41" s="656"/>
      <c r="AL41" s="656"/>
      <c r="AM41" s="656"/>
      <c r="AN41" s="656"/>
      <c r="AO41" s="656"/>
      <c r="AP41" s="656"/>
      <c r="AQ41" s="656"/>
      <c r="AR41" s="656"/>
      <c r="AS41" s="656"/>
      <c r="AT41" s="656"/>
      <c r="AU41" s="656"/>
      <c r="AV41" s="656"/>
      <c r="AW41" s="656"/>
      <c r="AX41" s="656"/>
      <c r="AY41" s="656"/>
      <c r="AZ41" s="656"/>
      <c r="BA41" s="659"/>
      <c r="BB41" s="659"/>
      <c r="BC41" s="656"/>
      <c r="BD41" s="656"/>
      <c r="BE41" s="656"/>
      <c r="BF41" s="656"/>
      <c r="BG41" s="657"/>
      <c r="BH41" s="657"/>
      <c r="BI41" s="657"/>
      <c r="BJ41" s="657"/>
      <c r="BK41" s="656"/>
      <c r="BL41" s="656"/>
      <c r="BM41" s="654"/>
      <c r="BN41" s="654"/>
      <c r="BO41" s="656"/>
      <c r="BP41" s="656"/>
      <c r="BQ41" s="656"/>
      <c r="BR41" s="656"/>
      <c r="BS41" s="656"/>
      <c r="BT41" s="656"/>
      <c r="BU41" s="656"/>
      <c r="BV41" s="656"/>
      <c r="BW41" s="656"/>
      <c r="BX41" s="656"/>
      <c r="BY41" s="656"/>
      <c r="BZ41" s="656"/>
      <c r="CA41" s="656"/>
      <c r="CB41" s="656"/>
      <c r="CC41" s="656"/>
      <c r="CD41" s="656"/>
      <c r="CE41" s="656"/>
      <c r="CF41" s="656"/>
      <c r="CG41" s="656"/>
      <c r="CH41" s="656"/>
      <c r="CI41" s="656"/>
      <c r="CJ41" s="656"/>
      <c r="CK41" s="656"/>
      <c r="CL41" s="656"/>
      <c r="CM41" s="656"/>
      <c r="CN41" s="656"/>
      <c r="CO41" s="656"/>
      <c r="CP41" s="656"/>
      <c r="CQ41" s="656"/>
      <c r="CR41" s="656"/>
      <c r="CS41" s="656"/>
      <c r="CT41" s="656"/>
      <c r="CU41" s="656"/>
      <c r="CV41" s="656"/>
      <c r="CW41" s="657"/>
      <c r="CX41" s="657"/>
      <c r="CY41" s="657"/>
      <c r="CZ41" s="657"/>
      <c r="DA41" s="657"/>
      <c r="DB41" s="657"/>
      <c r="DC41" s="657"/>
      <c r="DD41" s="657"/>
      <c r="DE41" s="657"/>
      <c r="DF41" s="657"/>
      <c r="DG41" s="657"/>
      <c r="DH41" s="657"/>
      <c r="DI41" s="657"/>
      <c r="DJ41" s="657"/>
      <c r="DK41" s="654"/>
    </row>
    <row r="42" spans="2:115" s="655" customFormat="1" ht="25.5" customHeight="1">
      <c r="B42" s="663" t="s">
        <v>200</v>
      </c>
      <c r="C42" s="654"/>
      <c r="D42" s="654"/>
      <c r="E42" s="654"/>
      <c r="F42" s="654"/>
      <c r="G42" s="654"/>
      <c r="H42" s="654"/>
      <c r="I42" s="660"/>
      <c r="J42" s="660"/>
      <c r="K42" s="654"/>
      <c r="L42" s="654"/>
      <c r="M42" s="654"/>
      <c r="N42" s="654"/>
      <c r="O42" s="660"/>
      <c r="P42" s="660"/>
      <c r="Q42" s="660"/>
      <c r="R42" s="660"/>
      <c r="S42" s="654"/>
      <c r="T42" s="654"/>
      <c r="U42" s="654"/>
      <c r="V42" s="654"/>
      <c r="W42" s="654"/>
      <c r="X42" s="654"/>
      <c r="Y42" s="654"/>
      <c r="Z42" s="654"/>
      <c r="AA42" s="654"/>
      <c r="AB42" s="654"/>
      <c r="AC42" s="654"/>
      <c r="AD42" s="654"/>
      <c r="AE42" s="654"/>
      <c r="AF42" s="654"/>
      <c r="AG42" s="654"/>
      <c r="AH42" s="654"/>
      <c r="AI42" s="661"/>
      <c r="AJ42" s="661"/>
      <c r="AK42" s="654"/>
      <c r="AL42" s="654"/>
      <c r="AM42" s="654"/>
      <c r="AN42" s="654"/>
      <c r="AO42" s="654"/>
      <c r="AP42" s="654"/>
      <c r="AQ42" s="654"/>
      <c r="AR42" s="654"/>
      <c r="AS42" s="654"/>
      <c r="AT42" s="654"/>
      <c r="AU42" s="654"/>
      <c r="AV42" s="654"/>
      <c r="AW42" s="654"/>
      <c r="AX42" s="654"/>
      <c r="AY42" s="654"/>
      <c r="AZ42" s="654"/>
      <c r="BA42" s="662"/>
      <c r="BB42" s="662"/>
      <c r="BC42" s="654"/>
      <c r="BD42" s="654"/>
      <c r="BE42" s="654"/>
      <c r="BF42" s="654"/>
      <c r="BG42" s="660"/>
      <c r="BH42" s="660"/>
      <c r="BI42" s="660"/>
      <c r="BJ42" s="660"/>
      <c r="BK42" s="654"/>
      <c r="BL42" s="654"/>
      <c r="BM42" s="654"/>
      <c r="BN42" s="654"/>
      <c r="BO42" s="654"/>
      <c r="BP42" s="654"/>
      <c r="BQ42" s="654"/>
      <c r="BR42" s="654"/>
      <c r="BS42" s="654"/>
      <c r="BT42" s="654"/>
      <c r="BU42" s="654"/>
      <c r="BV42" s="654"/>
      <c r="BW42" s="654"/>
      <c r="BX42" s="654"/>
      <c r="BY42" s="654"/>
      <c r="BZ42" s="654"/>
      <c r="CA42" s="654"/>
      <c r="CB42" s="654"/>
      <c r="CC42" s="654"/>
      <c r="CD42" s="654"/>
      <c r="CE42" s="654"/>
      <c r="CF42" s="654"/>
      <c r="CG42" s="654"/>
      <c r="CH42" s="654"/>
      <c r="CI42" s="654"/>
      <c r="CJ42" s="654"/>
      <c r="CK42" s="654"/>
      <c r="CL42" s="654"/>
      <c r="CM42" s="654"/>
      <c r="CN42" s="654"/>
      <c r="CO42" s="654"/>
      <c r="CP42" s="654"/>
      <c r="CQ42" s="654"/>
      <c r="CR42" s="654"/>
      <c r="CS42" s="654"/>
      <c r="CT42" s="654"/>
      <c r="CU42" s="654"/>
      <c r="CV42" s="654"/>
      <c r="CW42" s="660"/>
      <c r="CX42" s="660"/>
      <c r="CY42" s="660"/>
      <c r="CZ42" s="660"/>
      <c r="DA42" s="660"/>
      <c r="DB42" s="660"/>
      <c r="DC42" s="660"/>
      <c r="DD42" s="660"/>
      <c r="DE42" s="660"/>
      <c r="DF42" s="660"/>
      <c r="DG42" s="660"/>
      <c r="DH42" s="660"/>
      <c r="DI42" s="660"/>
      <c r="DJ42" s="660"/>
      <c r="DK42" s="654"/>
    </row>
    <row r="43" spans="2:115" s="655" customFormat="1" ht="25.5" customHeight="1">
      <c r="B43" s="663" t="s">
        <v>201</v>
      </c>
      <c r="C43" s="654"/>
      <c r="D43" s="654"/>
      <c r="E43" s="654"/>
      <c r="F43" s="654"/>
      <c r="G43" s="654"/>
      <c r="H43" s="654"/>
      <c r="I43" s="660"/>
      <c r="J43" s="660"/>
      <c r="K43" s="654"/>
      <c r="L43" s="654"/>
      <c r="M43" s="654"/>
      <c r="N43" s="654"/>
      <c r="O43" s="660"/>
      <c r="P43" s="660"/>
      <c r="Q43" s="660"/>
      <c r="R43" s="660"/>
      <c r="S43" s="654"/>
      <c r="T43" s="654"/>
      <c r="U43" s="654"/>
      <c r="V43" s="654"/>
      <c r="W43" s="654"/>
      <c r="X43" s="654"/>
      <c r="Y43" s="654"/>
      <c r="Z43" s="654"/>
      <c r="AA43" s="654"/>
      <c r="AB43" s="654"/>
      <c r="AC43" s="654"/>
      <c r="AD43" s="654"/>
      <c r="AE43" s="654"/>
      <c r="AF43" s="654"/>
      <c r="AG43" s="654"/>
      <c r="AH43" s="654"/>
      <c r="AI43" s="661"/>
      <c r="AJ43" s="661"/>
      <c r="AK43" s="654"/>
      <c r="AL43" s="654"/>
      <c r="AM43" s="654"/>
      <c r="AN43" s="654"/>
      <c r="AO43" s="654"/>
      <c r="AP43" s="654"/>
      <c r="AQ43" s="654"/>
      <c r="AR43" s="654"/>
      <c r="AS43" s="654"/>
      <c r="AT43" s="654"/>
      <c r="AU43" s="654"/>
      <c r="AV43" s="654"/>
      <c r="AW43" s="654"/>
      <c r="AX43" s="654"/>
      <c r="AY43" s="654"/>
      <c r="AZ43" s="654"/>
      <c r="BA43" s="662"/>
      <c r="BB43" s="662"/>
      <c r="BC43" s="654"/>
      <c r="BD43" s="654"/>
      <c r="BE43" s="654"/>
      <c r="BF43" s="654"/>
      <c r="BG43" s="660"/>
      <c r="BH43" s="660"/>
      <c r="BI43" s="660"/>
      <c r="BJ43" s="660"/>
      <c r="BK43" s="654"/>
      <c r="BL43" s="654"/>
      <c r="BM43" s="654"/>
      <c r="BN43" s="654"/>
      <c r="BO43" s="654"/>
      <c r="BP43" s="654"/>
      <c r="BQ43" s="654"/>
      <c r="BR43" s="654"/>
      <c r="BS43" s="654"/>
      <c r="BT43" s="654"/>
      <c r="BU43" s="654"/>
      <c r="BV43" s="654"/>
      <c r="BW43" s="654"/>
      <c r="BX43" s="654"/>
      <c r="BY43" s="654"/>
      <c r="BZ43" s="654"/>
      <c r="CA43" s="654"/>
      <c r="CB43" s="654"/>
      <c r="CC43" s="654"/>
      <c r="CD43" s="654"/>
      <c r="CE43" s="654"/>
      <c r="CF43" s="654"/>
      <c r="CG43" s="654"/>
      <c r="CH43" s="654"/>
      <c r="CI43" s="654"/>
      <c r="CJ43" s="654"/>
      <c r="CK43" s="654"/>
      <c r="CL43" s="654"/>
      <c r="CM43" s="654"/>
      <c r="CN43" s="654"/>
      <c r="CO43" s="654"/>
      <c r="CP43" s="654"/>
      <c r="CQ43" s="654"/>
      <c r="CR43" s="654"/>
      <c r="CS43" s="654"/>
      <c r="CT43" s="654"/>
      <c r="CU43" s="654"/>
      <c r="CV43" s="654"/>
      <c r="CW43" s="660"/>
      <c r="CX43" s="660"/>
      <c r="CY43" s="660"/>
      <c r="CZ43" s="660"/>
      <c r="DA43" s="660"/>
      <c r="DB43" s="660"/>
      <c r="DC43" s="660"/>
      <c r="DD43" s="660"/>
      <c r="DE43" s="660"/>
      <c r="DF43" s="660"/>
      <c r="DG43" s="660"/>
      <c r="DH43" s="660"/>
      <c r="DI43" s="660"/>
      <c r="DJ43" s="660"/>
      <c r="DK43" s="654"/>
    </row>
    <row r="44" spans="2:115" s="655" customFormat="1" ht="25.5" customHeight="1">
      <c r="B44" s="663" t="s">
        <v>202</v>
      </c>
      <c r="C44" s="654"/>
      <c r="D44" s="654"/>
      <c r="E44" s="654"/>
      <c r="F44" s="654"/>
      <c r="G44" s="654"/>
      <c r="H44" s="654"/>
      <c r="I44" s="660"/>
      <c r="J44" s="660"/>
      <c r="K44" s="654"/>
      <c r="L44" s="654"/>
      <c r="M44" s="654"/>
      <c r="N44" s="654"/>
      <c r="O44" s="660"/>
      <c r="P44" s="660"/>
      <c r="Q44" s="660"/>
      <c r="R44" s="660"/>
      <c r="S44" s="654"/>
      <c r="T44" s="654"/>
      <c r="U44" s="654"/>
      <c r="V44" s="654"/>
      <c r="W44" s="654"/>
      <c r="X44" s="654"/>
      <c r="Y44" s="654"/>
      <c r="Z44" s="654"/>
      <c r="AA44" s="654"/>
      <c r="AB44" s="654"/>
      <c r="AC44" s="654"/>
      <c r="AD44" s="654"/>
      <c r="AE44" s="654"/>
      <c r="AF44" s="654"/>
      <c r="AG44" s="654"/>
      <c r="AH44" s="654"/>
      <c r="AI44" s="661"/>
      <c r="AJ44" s="661"/>
      <c r="AK44" s="654"/>
      <c r="AL44" s="654"/>
      <c r="AM44" s="654"/>
      <c r="AN44" s="654"/>
      <c r="AO44" s="654"/>
      <c r="AP44" s="654"/>
      <c r="AQ44" s="654"/>
      <c r="AR44" s="654"/>
      <c r="AS44" s="654"/>
      <c r="AT44" s="654"/>
      <c r="AU44" s="654"/>
      <c r="AV44" s="654"/>
      <c r="AW44" s="654"/>
      <c r="AX44" s="654"/>
      <c r="AY44" s="654"/>
      <c r="AZ44" s="654"/>
      <c r="BA44" s="662"/>
      <c r="BB44" s="662"/>
      <c r="BC44" s="654"/>
      <c r="BD44" s="654"/>
      <c r="BE44" s="654"/>
      <c r="BF44" s="654"/>
      <c r="BG44" s="660"/>
      <c r="BH44" s="660"/>
      <c r="BI44" s="660"/>
      <c r="BJ44" s="660"/>
      <c r="BK44" s="654"/>
      <c r="BL44" s="654"/>
      <c r="BM44" s="654"/>
      <c r="BN44" s="654"/>
      <c r="BO44" s="654"/>
      <c r="BP44" s="654"/>
      <c r="BQ44" s="654"/>
      <c r="BR44" s="654"/>
      <c r="BS44" s="654"/>
      <c r="BT44" s="654"/>
      <c r="BU44" s="654"/>
      <c r="BV44" s="654"/>
      <c r="BW44" s="654"/>
      <c r="BX44" s="654"/>
      <c r="BY44" s="654"/>
      <c r="BZ44" s="654"/>
      <c r="CA44" s="654"/>
      <c r="CB44" s="654"/>
      <c r="CC44" s="654"/>
      <c r="CD44" s="654"/>
      <c r="CE44" s="654"/>
      <c r="CF44" s="654"/>
      <c r="CG44" s="654"/>
      <c r="CH44" s="654"/>
      <c r="CI44" s="654"/>
      <c r="CJ44" s="654"/>
      <c r="CK44" s="654"/>
      <c r="CL44" s="654"/>
      <c r="CM44" s="654"/>
      <c r="CN44" s="654"/>
      <c r="CO44" s="654"/>
      <c r="CP44" s="654"/>
      <c r="CQ44" s="654"/>
      <c r="CR44" s="654"/>
      <c r="CS44" s="654"/>
      <c r="CT44" s="654"/>
      <c r="CU44" s="654"/>
      <c r="CV44" s="654"/>
      <c r="CW44" s="660"/>
      <c r="CX44" s="660"/>
      <c r="CY44" s="660"/>
      <c r="CZ44" s="660"/>
      <c r="DA44" s="660"/>
      <c r="DB44" s="660"/>
      <c r="DC44" s="660"/>
      <c r="DD44" s="660"/>
      <c r="DE44" s="660"/>
      <c r="DF44" s="660"/>
      <c r="DG44" s="660"/>
      <c r="DH44" s="660"/>
      <c r="DI44" s="660"/>
      <c r="DJ44" s="660"/>
      <c r="DK44" s="654"/>
    </row>
    <row r="45" spans="2:115" s="655" customFormat="1" ht="25.5" customHeight="1">
      <c r="B45" s="663" t="s">
        <v>203</v>
      </c>
      <c r="C45" s="654"/>
      <c r="D45" s="654"/>
      <c r="E45" s="654"/>
      <c r="F45" s="654"/>
      <c r="G45" s="654"/>
      <c r="H45" s="654"/>
      <c r="I45" s="660"/>
      <c r="J45" s="660"/>
      <c r="K45" s="654"/>
      <c r="L45" s="654"/>
      <c r="M45" s="654"/>
      <c r="N45" s="654"/>
      <c r="O45" s="660"/>
      <c r="P45" s="660"/>
      <c r="Q45" s="660"/>
      <c r="R45" s="660"/>
      <c r="S45" s="654"/>
      <c r="T45" s="654"/>
      <c r="U45" s="654"/>
      <c r="V45" s="654"/>
      <c r="W45" s="654"/>
      <c r="X45" s="654"/>
      <c r="Y45" s="654"/>
      <c r="Z45" s="654"/>
      <c r="AA45" s="654"/>
      <c r="AB45" s="654"/>
      <c r="AC45" s="654"/>
      <c r="AD45" s="654"/>
      <c r="AE45" s="654"/>
      <c r="AF45" s="654"/>
      <c r="AG45" s="654"/>
      <c r="AH45" s="654"/>
      <c r="AI45" s="661"/>
      <c r="AJ45" s="661"/>
      <c r="AK45" s="654"/>
      <c r="AL45" s="654"/>
      <c r="AM45" s="654"/>
      <c r="AN45" s="654"/>
      <c r="AO45" s="654"/>
      <c r="AP45" s="654"/>
      <c r="AQ45" s="654"/>
      <c r="AR45" s="654"/>
      <c r="AS45" s="654"/>
      <c r="AT45" s="654"/>
      <c r="AU45" s="654"/>
      <c r="AV45" s="654"/>
      <c r="AW45" s="654"/>
      <c r="AX45" s="654"/>
      <c r="AY45" s="654"/>
      <c r="AZ45" s="654"/>
      <c r="BA45" s="662"/>
      <c r="BB45" s="662"/>
      <c r="BC45" s="654"/>
      <c r="BD45" s="654"/>
      <c r="BE45" s="654"/>
      <c r="BF45" s="654"/>
      <c r="BG45" s="660"/>
      <c r="BH45" s="660"/>
      <c r="BI45" s="660"/>
      <c r="BJ45" s="660"/>
      <c r="BK45" s="654"/>
      <c r="BL45" s="654"/>
      <c r="BM45" s="654"/>
      <c r="BN45" s="654"/>
      <c r="BO45" s="654"/>
      <c r="BP45" s="654"/>
      <c r="BQ45" s="654"/>
      <c r="BR45" s="654"/>
      <c r="BS45" s="654"/>
      <c r="BT45" s="654"/>
      <c r="BU45" s="654"/>
      <c r="BV45" s="654"/>
      <c r="BW45" s="654"/>
      <c r="BX45" s="654"/>
      <c r="BY45" s="654"/>
      <c r="BZ45" s="654"/>
      <c r="CA45" s="654"/>
      <c r="CB45" s="654"/>
      <c r="CC45" s="654"/>
      <c r="CD45" s="654"/>
      <c r="CE45" s="654"/>
      <c r="CF45" s="654"/>
      <c r="CG45" s="654"/>
      <c r="CH45" s="654"/>
      <c r="CI45" s="654"/>
      <c r="CJ45" s="654"/>
      <c r="CK45" s="654"/>
      <c r="CL45" s="654"/>
      <c r="CM45" s="654"/>
      <c r="CN45" s="654"/>
      <c r="CO45" s="654"/>
      <c r="CP45" s="654"/>
      <c r="CQ45" s="654"/>
      <c r="CR45" s="654"/>
      <c r="CS45" s="654"/>
      <c r="CT45" s="654"/>
      <c r="CU45" s="654"/>
      <c r="CV45" s="654"/>
      <c r="CW45" s="660"/>
      <c r="CX45" s="660"/>
      <c r="CY45" s="660"/>
      <c r="CZ45" s="660"/>
      <c r="DA45" s="660"/>
      <c r="DB45" s="660"/>
      <c r="DC45" s="660"/>
      <c r="DD45" s="660"/>
      <c r="DE45" s="660"/>
      <c r="DF45" s="660"/>
      <c r="DG45" s="660"/>
      <c r="DH45" s="660"/>
      <c r="DI45" s="660"/>
      <c r="DJ45" s="660"/>
      <c r="DK45" s="654"/>
    </row>
    <row r="46" spans="2:115" s="655" customFormat="1" ht="25.5" customHeight="1">
      <c r="B46" s="663" t="s">
        <v>204</v>
      </c>
      <c r="C46" s="654"/>
      <c r="D46" s="654"/>
      <c r="E46" s="654"/>
      <c r="F46" s="654"/>
      <c r="G46" s="654"/>
      <c r="H46" s="654"/>
      <c r="I46" s="660"/>
      <c r="J46" s="660"/>
      <c r="K46" s="654"/>
      <c r="L46" s="654"/>
      <c r="M46" s="654"/>
      <c r="N46" s="654"/>
      <c r="O46" s="660"/>
      <c r="P46" s="660"/>
      <c r="Q46" s="660"/>
      <c r="R46" s="660"/>
      <c r="S46" s="654"/>
      <c r="T46" s="654"/>
      <c r="U46" s="654"/>
      <c r="V46" s="654"/>
      <c r="W46" s="654"/>
      <c r="X46" s="654"/>
      <c r="Y46" s="654"/>
      <c r="Z46" s="654"/>
      <c r="AA46" s="654"/>
      <c r="AB46" s="654"/>
      <c r="AC46" s="654"/>
      <c r="AD46" s="654"/>
      <c r="AE46" s="654"/>
      <c r="AF46" s="654"/>
      <c r="AG46" s="654"/>
      <c r="AH46" s="654"/>
      <c r="AI46" s="661"/>
      <c r="AJ46" s="661"/>
      <c r="AK46" s="654"/>
      <c r="AL46" s="654"/>
      <c r="AM46" s="654"/>
      <c r="AN46" s="654"/>
      <c r="AO46" s="654"/>
      <c r="AP46" s="654"/>
      <c r="AQ46" s="654"/>
      <c r="AR46" s="654"/>
      <c r="AS46" s="654"/>
      <c r="AT46" s="654"/>
      <c r="AU46" s="654"/>
      <c r="AV46" s="654"/>
      <c r="AW46" s="654"/>
      <c r="AX46" s="654"/>
      <c r="AY46" s="654"/>
      <c r="AZ46" s="654"/>
      <c r="BA46" s="662"/>
      <c r="BB46" s="662"/>
      <c r="BC46" s="654"/>
      <c r="BD46" s="654"/>
      <c r="BE46" s="654"/>
      <c r="BF46" s="654"/>
      <c r="BG46" s="660"/>
      <c r="BH46" s="660"/>
      <c r="BI46" s="660"/>
      <c r="BJ46" s="660"/>
      <c r="BK46" s="654"/>
      <c r="BL46" s="654"/>
      <c r="BM46" s="654"/>
      <c r="BN46" s="654"/>
      <c r="BO46" s="654"/>
      <c r="BP46" s="654"/>
      <c r="BQ46" s="654"/>
      <c r="BR46" s="654"/>
      <c r="BS46" s="654"/>
      <c r="BT46" s="654"/>
      <c r="BU46" s="654"/>
      <c r="BV46" s="654"/>
      <c r="BW46" s="654"/>
      <c r="BX46" s="654"/>
      <c r="BY46" s="654"/>
      <c r="BZ46" s="654"/>
      <c r="CA46" s="654"/>
      <c r="CB46" s="654"/>
      <c r="CC46" s="654"/>
      <c r="CD46" s="654"/>
      <c r="CE46" s="654"/>
      <c r="CF46" s="654"/>
      <c r="CG46" s="654"/>
      <c r="CH46" s="654"/>
      <c r="CI46" s="654"/>
      <c r="CJ46" s="654"/>
      <c r="CK46" s="654"/>
      <c r="CL46" s="654"/>
      <c r="CM46" s="654"/>
      <c r="CN46" s="654"/>
      <c r="CO46" s="654"/>
      <c r="CP46" s="654"/>
      <c r="CQ46" s="654"/>
      <c r="CR46" s="654"/>
      <c r="CS46" s="654"/>
      <c r="CT46" s="654"/>
      <c r="CU46" s="654"/>
      <c r="CV46" s="654"/>
      <c r="CW46" s="660"/>
      <c r="CX46" s="660"/>
      <c r="CY46" s="660"/>
      <c r="CZ46" s="660"/>
      <c r="DA46" s="660"/>
      <c r="DB46" s="660"/>
      <c r="DC46" s="660"/>
      <c r="DD46" s="660"/>
      <c r="DE46" s="660"/>
      <c r="DF46" s="660"/>
      <c r="DG46" s="660"/>
      <c r="DH46" s="660"/>
      <c r="DI46" s="660"/>
      <c r="DJ46" s="660"/>
      <c r="DK46" s="654"/>
    </row>
    <row r="47" spans="2:115" s="655" customFormat="1" ht="25.5" customHeight="1">
      <c r="B47" s="663" t="s">
        <v>205</v>
      </c>
      <c r="C47" s="654"/>
      <c r="D47" s="654"/>
      <c r="E47" s="654"/>
      <c r="F47" s="654"/>
      <c r="G47" s="654"/>
      <c r="H47" s="654"/>
      <c r="I47" s="660"/>
      <c r="J47" s="660"/>
      <c r="K47" s="654"/>
      <c r="L47" s="654"/>
      <c r="M47" s="654"/>
      <c r="N47" s="654"/>
      <c r="O47" s="660"/>
      <c r="P47" s="660"/>
      <c r="Q47" s="660"/>
      <c r="R47" s="660"/>
      <c r="S47" s="654"/>
      <c r="T47" s="654"/>
      <c r="U47" s="654"/>
      <c r="V47" s="654"/>
      <c r="W47" s="654"/>
      <c r="X47" s="654"/>
      <c r="Y47" s="654"/>
      <c r="Z47" s="654"/>
      <c r="AA47" s="654"/>
      <c r="AB47" s="654"/>
      <c r="AC47" s="654"/>
      <c r="AD47" s="654"/>
      <c r="AE47" s="654"/>
      <c r="AF47" s="654"/>
      <c r="AG47" s="654"/>
      <c r="AH47" s="654"/>
      <c r="AI47" s="661"/>
      <c r="AJ47" s="661"/>
      <c r="AK47" s="654"/>
      <c r="AL47" s="654"/>
      <c r="AM47" s="654"/>
      <c r="AN47" s="654"/>
      <c r="AO47" s="654"/>
      <c r="AP47" s="654"/>
      <c r="AQ47" s="654"/>
      <c r="AR47" s="654"/>
      <c r="AS47" s="654"/>
      <c r="AT47" s="654"/>
      <c r="AU47" s="654"/>
      <c r="AV47" s="654"/>
      <c r="AW47" s="654"/>
      <c r="AX47" s="654"/>
      <c r="AY47" s="654"/>
      <c r="AZ47" s="654"/>
      <c r="BA47" s="662"/>
      <c r="BB47" s="662"/>
      <c r="BC47" s="654"/>
      <c r="BD47" s="654"/>
      <c r="BE47" s="654"/>
      <c r="BF47" s="654"/>
      <c r="BG47" s="660"/>
      <c r="BH47" s="660"/>
      <c r="BI47" s="660"/>
      <c r="BJ47" s="660"/>
      <c r="BK47" s="654"/>
      <c r="BL47" s="654"/>
      <c r="BM47" s="654"/>
      <c r="BN47" s="654"/>
      <c r="BO47" s="654"/>
      <c r="BP47" s="654"/>
      <c r="BQ47" s="654"/>
      <c r="BR47" s="654"/>
      <c r="BS47" s="654"/>
      <c r="BT47" s="654"/>
      <c r="BU47" s="654"/>
      <c r="BV47" s="654"/>
      <c r="BW47" s="654"/>
      <c r="BX47" s="654"/>
      <c r="BY47" s="654"/>
      <c r="BZ47" s="654"/>
      <c r="CA47" s="654"/>
      <c r="CB47" s="654"/>
      <c r="CC47" s="654"/>
      <c r="CD47" s="654"/>
      <c r="CE47" s="654"/>
      <c r="CF47" s="654"/>
      <c r="CG47" s="654"/>
      <c r="CH47" s="654"/>
      <c r="CI47" s="654"/>
      <c r="CJ47" s="654"/>
      <c r="CK47" s="654"/>
      <c r="CL47" s="654"/>
      <c r="CM47" s="654"/>
      <c r="CN47" s="654"/>
      <c r="CO47" s="654"/>
      <c r="CP47" s="654"/>
      <c r="CQ47" s="654"/>
      <c r="CR47" s="654"/>
      <c r="CS47" s="654"/>
      <c r="CT47" s="654"/>
      <c r="CU47" s="654"/>
      <c r="CV47" s="654"/>
      <c r="CW47" s="660"/>
      <c r="CX47" s="660"/>
      <c r="CY47" s="660"/>
      <c r="CZ47" s="660"/>
      <c r="DA47" s="660"/>
      <c r="DB47" s="660"/>
      <c r="DC47" s="660"/>
      <c r="DD47" s="660"/>
      <c r="DE47" s="660"/>
      <c r="DF47" s="660"/>
      <c r="DG47" s="660"/>
      <c r="DH47" s="660"/>
      <c r="DI47" s="660"/>
      <c r="DJ47" s="660"/>
      <c r="DK47" s="654"/>
    </row>
    <row r="48" spans="2:115" s="655" customFormat="1" ht="25.5" customHeight="1">
      <c r="B48" s="663" t="s">
        <v>206</v>
      </c>
      <c r="C48" s="654"/>
      <c r="D48" s="654"/>
      <c r="E48" s="654"/>
      <c r="F48" s="654"/>
      <c r="G48" s="654"/>
      <c r="H48" s="654"/>
      <c r="I48" s="660"/>
      <c r="J48" s="660"/>
      <c r="K48" s="654"/>
      <c r="L48" s="654"/>
      <c r="M48" s="654"/>
      <c r="N48" s="654"/>
      <c r="O48" s="660"/>
      <c r="P48" s="660"/>
      <c r="Q48" s="660"/>
      <c r="R48" s="660"/>
      <c r="S48" s="654"/>
      <c r="T48" s="654"/>
      <c r="U48" s="654"/>
      <c r="V48" s="654"/>
      <c r="W48" s="654"/>
      <c r="X48" s="654"/>
      <c r="Y48" s="654"/>
      <c r="Z48" s="654"/>
      <c r="AA48" s="654"/>
      <c r="AB48" s="654"/>
      <c r="AC48" s="654"/>
      <c r="AD48" s="654"/>
      <c r="AE48" s="654"/>
      <c r="AF48" s="654"/>
      <c r="AG48" s="654"/>
      <c r="AH48" s="654"/>
      <c r="AI48" s="661"/>
      <c r="AJ48" s="661"/>
      <c r="AK48" s="654"/>
      <c r="AL48" s="654"/>
      <c r="AM48" s="654"/>
      <c r="AN48" s="654"/>
      <c r="AO48" s="654"/>
      <c r="AP48" s="654"/>
      <c r="AQ48" s="654"/>
      <c r="AR48" s="654"/>
      <c r="AS48" s="654"/>
      <c r="AT48" s="654"/>
      <c r="AU48" s="654"/>
      <c r="AV48" s="654"/>
      <c r="AW48" s="654"/>
      <c r="AX48" s="654"/>
      <c r="AY48" s="654"/>
      <c r="AZ48" s="654"/>
      <c r="BA48" s="662"/>
      <c r="BB48" s="662"/>
      <c r="BC48" s="654"/>
      <c r="BD48" s="654"/>
      <c r="BE48" s="654"/>
      <c r="BF48" s="654"/>
      <c r="BG48" s="660"/>
      <c r="BH48" s="660"/>
      <c r="BI48" s="660"/>
      <c r="BJ48" s="660"/>
      <c r="BK48" s="654"/>
      <c r="BL48" s="654"/>
      <c r="BM48" s="654"/>
      <c r="BN48" s="654"/>
      <c r="BO48" s="654"/>
      <c r="BP48" s="654"/>
      <c r="BQ48" s="654"/>
      <c r="BR48" s="654"/>
      <c r="BS48" s="654"/>
      <c r="BT48" s="654"/>
      <c r="BU48" s="654"/>
      <c r="BV48" s="654"/>
      <c r="BW48" s="654"/>
      <c r="BX48" s="654"/>
      <c r="BY48" s="654"/>
      <c r="BZ48" s="654"/>
      <c r="CA48" s="654"/>
      <c r="CB48" s="654"/>
      <c r="CC48" s="654"/>
      <c r="CD48" s="654"/>
      <c r="CE48" s="654"/>
      <c r="CF48" s="654"/>
      <c r="CG48" s="654"/>
      <c r="CH48" s="654"/>
      <c r="CI48" s="654"/>
      <c r="CJ48" s="654"/>
      <c r="CK48" s="654"/>
      <c r="CL48" s="654"/>
      <c r="CM48" s="654"/>
      <c r="CN48" s="654"/>
      <c r="CO48" s="654"/>
      <c r="CP48" s="654"/>
      <c r="CQ48" s="654"/>
      <c r="CR48" s="654"/>
      <c r="CS48" s="654"/>
      <c r="CT48" s="654"/>
      <c r="CU48" s="654"/>
      <c r="CV48" s="654"/>
      <c r="CW48" s="660"/>
      <c r="CX48" s="660"/>
      <c r="CY48" s="660"/>
      <c r="CZ48" s="660"/>
      <c r="DA48" s="660"/>
      <c r="DB48" s="660"/>
      <c r="DC48" s="660"/>
      <c r="DD48" s="660"/>
      <c r="DE48" s="660"/>
      <c r="DF48" s="660"/>
      <c r="DG48" s="660"/>
      <c r="DH48" s="660"/>
      <c r="DI48" s="660"/>
      <c r="DJ48" s="660"/>
      <c r="DK48" s="654"/>
    </row>
    <row r="49" spans="2:115" s="655" customFormat="1" ht="25.5" customHeight="1">
      <c r="B49" s="663" t="s">
        <v>207</v>
      </c>
      <c r="C49" s="654"/>
      <c r="D49" s="654"/>
      <c r="E49" s="654"/>
      <c r="F49" s="654"/>
      <c r="G49" s="654"/>
      <c r="H49" s="654"/>
      <c r="I49" s="660"/>
      <c r="J49" s="660"/>
      <c r="K49" s="654"/>
      <c r="L49" s="654"/>
      <c r="M49" s="654"/>
      <c r="N49" s="654"/>
      <c r="O49" s="660"/>
      <c r="P49" s="660"/>
      <c r="Q49" s="660"/>
      <c r="R49" s="660"/>
      <c r="S49" s="654"/>
      <c r="T49" s="654"/>
      <c r="U49" s="654"/>
      <c r="V49" s="654"/>
      <c r="W49" s="654"/>
      <c r="X49" s="654"/>
      <c r="Y49" s="654"/>
      <c r="Z49" s="654"/>
      <c r="AA49" s="654"/>
      <c r="AB49" s="654"/>
      <c r="AC49" s="654"/>
      <c r="AD49" s="654"/>
      <c r="AE49" s="654"/>
      <c r="AF49" s="654"/>
      <c r="AG49" s="654"/>
      <c r="AH49" s="654"/>
      <c r="AI49" s="661"/>
      <c r="AJ49" s="661"/>
      <c r="AK49" s="654"/>
      <c r="AL49" s="654"/>
      <c r="AM49" s="654"/>
      <c r="AN49" s="654"/>
      <c r="AO49" s="654"/>
      <c r="AP49" s="654"/>
      <c r="AQ49" s="654"/>
      <c r="AR49" s="654"/>
      <c r="AS49" s="654"/>
      <c r="AT49" s="654"/>
      <c r="AU49" s="654"/>
      <c r="AV49" s="654"/>
      <c r="AW49" s="654"/>
      <c r="AX49" s="654"/>
      <c r="AY49" s="654"/>
      <c r="AZ49" s="654"/>
      <c r="BA49" s="662"/>
      <c r="BB49" s="662"/>
      <c r="BC49" s="654"/>
      <c r="BD49" s="654"/>
      <c r="BE49" s="654"/>
      <c r="BF49" s="654"/>
      <c r="BG49" s="660"/>
      <c r="BH49" s="660"/>
      <c r="BI49" s="660"/>
      <c r="BJ49" s="660"/>
      <c r="BK49" s="654"/>
      <c r="BL49" s="654"/>
      <c r="BM49" s="654"/>
      <c r="BN49" s="654"/>
      <c r="BO49" s="654"/>
      <c r="BP49" s="654"/>
      <c r="BQ49" s="654"/>
      <c r="BR49" s="654"/>
      <c r="BS49" s="654"/>
      <c r="BT49" s="654"/>
      <c r="BU49" s="654"/>
      <c r="BV49" s="654"/>
      <c r="BW49" s="654"/>
      <c r="BX49" s="654"/>
      <c r="BY49" s="654"/>
      <c r="BZ49" s="654"/>
      <c r="CA49" s="654"/>
      <c r="CB49" s="654"/>
      <c r="CC49" s="654"/>
      <c r="CD49" s="654"/>
      <c r="CE49" s="654"/>
      <c r="CF49" s="654"/>
      <c r="CG49" s="654"/>
      <c r="CH49" s="654"/>
      <c r="CI49" s="654"/>
      <c r="CJ49" s="654"/>
      <c r="CK49" s="654"/>
      <c r="CL49" s="654"/>
      <c r="CM49" s="654"/>
      <c r="CN49" s="654"/>
      <c r="CO49" s="654"/>
      <c r="CP49" s="654"/>
      <c r="CQ49" s="654"/>
      <c r="CR49" s="654"/>
      <c r="CS49" s="654"/>
      <c r="CT49" s="654"/>
      <c r="CU49" s="654"/>
      <c r="CV49" s="654"/>
      <c r="CW49" s="660"/>
      <c r="CX49" s="660"/>
      <c r="CY49" s="660"/>
      <c r="CZ49" s="660"/>
      <c r="DA49" s="660"/>
      <c r="DB49" s="660"/>
      <c r="DC49" s="660"/>
      <c r="DD49" s="660"/>
      <c r="DE49" s="660"/>
      <c r="DF49" s="660"/>
      <c r="DG49" s="660"/>
      <c r="DH49" s="660"/>
      <c r="DI49" s="660"/>
      <c r="DJ49" s="660"/>
      <c r="DK49" s="654"/>
    </row>
    <row r="50" spans="2:115" s="655" customFormat="1" ht="25.5" customHeight="1">
      <c r="B50" s="663" t="s">
        <v>208</v>
      </c>
      <c r="C50" s="654"/>
      <c r="D50" s="654"/>
      <c r="E50" s="654"/>
      <c r="F50" s="654"/>
      <c r="G50" s="654"/>
      <c r="H50" s="654"/>
      <c r="I50" s="660"/>
      <c r="J50" s="660"/>
      <c r="K50" s="654"/>
      <c r="L50" s="654"/>
      <c r="M50" s="654"/>
      <c r="N50" s="654"/>
      <c r="O50" s="660"/>
      <c r="P50" s="660"/>
      <c r="Q50" s="660"/>
      <c r="R50" s="660"/>
      <c r="U50" s="654"/>
      <c r="V50" s="654"/>
      <c r="W50" s="654"/>
      <c r="X50" s="654"/>
      <c r="Y50" s="654"/>
      <c r="Z50" s="654"/>
      <c r="AA50" s="654"/>
      <c r="AB50" s="654"/>
      <c r="AC50" s="654"/>
      <c r="AD50" s="654"/>
      <c r="AE50" s="654"/>
      <c r="AF50" s="654"/>
      <c r="AG50" s="654"/>
      <c r="AH50" s="654"/>
      <c r="AI50" s="661"/>
      <c r="AJ50" s="661"/>
      <c r="AK50" s="654"/>
      <c r="AL50" s="654"/>
      <c r="AM50" s="654"/>
      <c r="AN50" s="654"/>
      <c r="AO50" s="654"/>
      <c r="AP50" s="654"/>
      <c r="AQ50" s="654"/>
      <c r="AR50" s="654"/>
      <c r="AU50" s="654"/>
      <c r="AV50" s="654"/>
      <c r="AW50" s="654"/>
      <c r="AX50" s="654"/>
      <c r="AY50" s="654"/>
      <c r="AZ50" s="654"/>
      <c r="BA50" s="662"/>
      <c r="BB50" s="662"/>
      <c r="BC50" s="654"/>
      <c r="BD50" s="654"/>
      <c r="BE50" s="654"/>
      <c r="BF50" s="654"/>
      <c r="BG50" s="660"/>
      <c r="BH50" s="660"/>
      <c r="BI50" s="660"/>
      <c r="BJ50" s="660"/>
      <c r="BM50" s="654"/>
      <c r="BN50" s="654"/>
      <c r="BQ50" s="654"/>
      <c r="BR50" s="654"/>
      <c r="CW50" s="660"/>
      <c r="CX50" s="660"/>
      <c r="CY50" s="660"/>
      <c r="CZ50" s="660"/>
      <c r="DA50" s="660"/>
      <c r="DB50" s="660"/>
      <c r="DC50" s="660"/>
      <c r="DD50" s="660"/>
      <c r="DE50" s="660"/>
      <c r="DF50" s="660"/>
      <c r="DG50" s="660"/>
      <c r="DH50" s="660"/>
      <c r="DI50" s="660"/>
      <c r="DJ50" s="660"/>
      <c r="DK50" s="654"/>
    </row>
    <row r="51" spans="2:115" s="655" customFormat="1" ht="25.5" customHeight="1">
      <c r="B51" s="663" t="s">
        <v>209</v>
      </c>
      <c r="C51" s="654"/>
      <c r="D51" s="654"/>
      <c r="E51" s="654"/>
      <c r="F51" s="654"/>
      <c r="G51" s="654"/>
      <c r="H51" s="654"/>
      <c r="I51" s="660"/>
      <c r="J51" s="660"/>
      <c r="K51" s="654"/>
      <c r="L51" s="654"/>
      <c r="M51" s="654"/>
      <c r="N51" s="654"/>
      <c r="O51" s="660"/>
      <c r="P51" s="660"/>
      <c r="Q51" s="660"/>
      <c r="R51" s="660"/>
      <c r="U51" s="654"/>
      <c r="V51" s="654"/>
      <c r="W51" s="654"/>
      <c r="X51" s="654"/>
      <c r="Y51" s="654"/>
      <c r="Z51" s="654"/>
      <c r="AA51" s="654"/>
      <c r="AB51" s="654"/>
      <c r="AC51" s="654"/>
      <c r="AD51" s="654"/>
      <c r="AE51" s="654"/>
      <c r="AF51" s="654"/>
      <c r="AG51" s="654"/>
      <c r="AH51" s="654"/>
      <c r="AI51" s="661"/>
      <c r="AJ51" s="661"/>
      <c r="AK51" s="654"/>
      <c r="AL51" s="654"/>
      <c r="AM51" s="654"/>
      <c r="AN51" s="654"/>
      <c r="AO51" s="654"/>
      <c r="AP51" s="654"/>
      <c r="AQ51" s="654"/>
      <c r="AR51" s="654"/>
      <c r="AU51" s="654"/>
      <c r="AV51" s="654"/>
      <c r="AW51" s="654"/>
      <c r="AX51" s="654"/>
      <c r="AY51" s="654"/>
      <c r="AZ51" s="654"/>
      <c r="BA51" s="662"/>
      <c r="BB51" s="662"/>
      <c r="BC51" s="654"/>
      <c r="BD51" s="654"/>
      <c r="BE51" s="654"/>
      <c r="BF51" s="654"/>
      <c r="BG51" s="660"/>
      <c r="BH51" s="660"/>
      <c r="BI51" s="660"/>
      <c r="BJ51" s="660"/>
      <c r="BM51" s="654"/>
      <c r="BN51" s="654"/>
      <c r="BQ51" s="654"/>
      <c r="BR51" s="654"/>
      <c r="CW51" s="660"/>
      <c r="CX51" s="660"/>
      <c r="CY51" s="660"/>
      <c r="CZ51" s="660"/>
      <c r="DA51" s="660"/>
      <c r="DB51" s="660"/>
      <c r="DC51" s="660"/>
      <c r="DD51" s="660"/>
      <c r="DE51" s="660"/>
      <c r="DF51" s="660"/>
      <c r="DG51" s="660"/>
      <c r="DH51" s="660"/>
      <c r="DI51" s="660"/>
      <c r="DJ51" s="660"/>
    </row>
    <row r="52" spans="2:115" s="655" customFormat="1" ht="25.5" customHeight="1">
      <c r="B52" s="663" t="s">
        <v>219</v>
      </c>
      <c r="C52" s="654"/>
      <c r="D52" s="654"/>
      <c r="E52" s="654"/>
      <c r="F52" s="654"/>
      <c r="G52" s="654"/>
      <c r="H52" s="654"/>
      <c r="I52" s="660"/>
      <c r="J52" s="660"/>
      <c r="K52" s="654"/>
      <c r="L52" s="654"/>
      <c r="M52" s="654"/>
      <c r="N52" s="654"/>
      <c r="O52" s="660"/>
      <c r="P52" s="660"/>
      <c r="Q52" s="660"/>
      <c r="R52" s="660"/>
      <c r="U52" s="654"/>
      <c r="V52" s="654"/>
      <c r="W52" s="654"/>
      <c r="X52" s="654"/>
      <c r="Y52" s="654"/>
      <c r="Z52" s="654"/>
      <c r="AA52" s="654"/>
      <c r="AB52" s="654"/>
      <c r="AC52" s="654"/>
      <c r="AD52" s="654"/>
      <c r="AE52" s="654"/>
      <c r="AF52" s="654"/>
      <c r="AG52" s="654"/>
      <c r="AH52" s="654"/>
      <c r="AI52" s="661"/>
      <c r="AJ52" s="661"/>
      <c r="AK52" s="654"/>
      <c r="AL52" s="654"/>
      <c r="AM52" s="654"/>
      <c r="AN52" s="654"/>
      <c r="AO52" s="654"/>
      <c r="AP52" s="654"/>
      <c r="AQ52" s="654"/>
      <c r="AR52" s="654"/>
      <c r="AU52" s="654"/>
      <c r="AV52" s="654"/>
      <c r="AW52" s="654"/>
      <c r="AX52" s="654"/>
      <c r="AY52" s="654"/>
      <c r="AZ52" s="654"/>
      <c r="BA52" s="662"/>
      <c r="BB52" s="662"/>
      <c r="BC52" s="654"/>
      <c r="BD52" s="654"/>
      <c r="BE52" s="654"/>
      <c r="BF52" s="654"/>
      <c r="BG52" s="660"/>
      <c r="BH52" s="660"/>
      <c r="BI52" s="660"/>
      <c r="BJ52" s="660"/>
      <c r="BM52" s="654"/>
      <c r="BN52" s="654"/>
      <c r="BQ52" s="654"/>
      <c r="BR52" s="654"/>
      <c r="CW52" s="660"/>
      <c r="CX52" s="660"/>
      <c r="CY52" s="660"/>
      <c r="CZ52" s="660"/>
      <c r="DA52" s="660"/>
      <c r="DB52" s="660"/>
      <c r="DC52" s="660"/>
      <c r="DD52" s="660"/>
      <c r="DE52" s="660"/>
      <c r="DF52" s="660"/>
      <c r="DG52" s="660"/>
      <c r="DH52" s="660"/>
      <c r="DI52" s="660"/>
      <c r="DJ52" s="660"/>
    </row>
    <row r="53" spans="2:115" s="655" customFormat="1" ht="25.5" customHeight="1">
      <c r="B53" s="663" t="s">
        <v>220</v>
      </c>
      <c r="C53" s="654"/>
      <c r="D53" s="654"/>
      <c r="E53" s="654"/>
      <c r="F53" s="654"/>
      <c r="G53" s="654"/>
      <c r="H53" s="654"/>
      <c r="I53" s="660"/>
      <c r="J53" s="660"/>
      <c r="K53" s="654"/>
      <c r="L53" s="654"/>
      <c r="M53" s="654"/>
      <c r="N53" s="654"/>
      <c r="O53" s="660"/>
      <c r="P53" s="660"/>
      <c r="Q53" s="660"/>
      <c r="R53" s="660"/>
      <c r="U53" s="654"/>
      <c r="V53" s="654"/>
      <c r="W53" s="654"/>
      <c r="X53" s="654"/>
      <c r="Y53" s="654"/>
      <c r="Z53" s="654"/>
      <c r="AA53" s="654"/>
      <c r="AB53" s="654"/>
      <c r="AC53" s="654"/>
      <c r="AD53" s="654"/>
      <c r="AE53" s="654"/>
      <c r="AF53" s="654"/>
      <c r="AG53" s="654"/>
      <c r="AH53" s="654"/>
      <c r="AI53" s="661"/>
      <c r="AJ53" s="661"/>
      <c r="AK53" s="654"/>
      <c r="AL53" s="654"/>
      <c r="AM53" s="654"/>
      <c r="AN53" s="654"/>
      <c r="AO53" s="654"/>
      <c r="AP53" s="654"/>
      <c r="AQ53" s="654"/>
      <c r="AR53" s="654"/>
      <c r="AU53" s="654"/>
      <c r="AV53" s="654"/>
      <c r="AW53" s="654"/>
      <c r="AX53" s="654"/>
      <c r="AY53" s="654"/>
      <c r="AZ53" s="654"/>
      <c r="BA53" s="662"/>
      <c r="BB53" s="662"/>
      <c r="BC53" s="654"/>
      <c r="BD53" s="654"/>
      <c r="BE53" s="654"/>
      <c r="BF53" s="654"/>
      <c r="BG53" s="660"/>
      <c r="BH53" s="660"/>
      <c r="BI53" s="660"/>
      <c r="BJ53" s="660"/>
      <c r="BM53" s="654"/>
      <c r="BN53" s="654"/>
      <c r="BQ53" s="654"/>
      <c r="BR53" s="654"/>
      <c r="CW53" s="660"/>
      <c r="CX53" s="660"/>
      <c r="CY53" s="660"/>
      <c r="CZ53" s="660"/>
      <c r="DA53" s="660"/>
      <c r="DB53" s="660"/>
      <c r="DC53" s="660"/>
      <c r="DD53" s="660"/>
      <c r="DE53" s="660"/>
      <c r="DF53" s="660"/>
      <c r="DG53" s="660"/>
      <c r="DH53" s="660"/>
      <c r="DI53" s="660"/>
      <c r="DJ53" s="660"/>
    </row>
    <row r="54" spans="2:115" ht="27" customHeight="1">
      <c r="B54" s="663" t="s">
        <v>368</v>
      </c>
      <c r="I54" s="54"/>
      <c r="J54" s="54"/>
      <c r="O54" s="54"/>
      <c r="P54" s="54"/>
      <c r="Q54" s="54"/>
      <c r="R54" s="54"/>
      <c r="S54" s="111"/>
      <c r="T54" s="111"/>
      <c r="U54" s="67"/>
      <c r="V54" s="67"/>
      <c r="W54" s="67"/>
      <c r="X54" s="67"/>
      <c r="AI54" s="565"/>
      <c r="AJ54" s="565"/>
      <c r="AY54" s="67"/>
      <c r="AZ54" s="67"/>
      <c r="BA54" s="138"/>
      <c r="BB54" s="138"/>
      <c r="BG54" s="54"/>
      <c r="BH54" s="54"/>
      <c r="BI54" s="54"/>
      <c r="BJ54" s="54"/>
      <c r="BM54" s="67"/>
      <c r="BN54" s="67"/>
      <c r="BQ54" s="67"/>
      <c r="BR54" s="67"/>
      <c r="CK54" s="111"/>
      <c r="CL54" s="111"/>
      <c r="CM54" s="111"/>
      <c r="CN54" s="111"/>
      <c r="CO54" s="111"/>
      <c r="CP54" s="111"/>
      <c r="CW54" s="54"/>
      <c r="CX54" s="54"/>
      <c r="CY54" s="54"/>
      <c r="CZ54" s="54"/>
      <c r="DA54" s="54"/>
      <c r="DB54" s="54"/>
      <c r="DC54" s="54"/>
      <c r="DD54" s="54"/>
      <c r="DE54" s="54"/>
      <c r="DF54" s="54"/>
      <c r="DG54" s="54"/>
      <c r="DH54" s="54"/>
      <c r="DI54" s="54"/>
      <c r="DJ54" s="54"/>
    </row>
    <row r="55" spans="2:115" ht="11.1" customHeight="1"/>
    <row r="56" spans="2:115" ht="11.1" customHeight="1"/>
    <row r="57" spans="2:115" ht="11.1" customHeight="1"/>
    <row r="58" spans="2:115" ht="11.1" customHeight="1"/>
    <row r="59" spans="2:115" ht="30" customHeight="1">
      <c r="U59" s="67"/>
      <c r="V59" s="67"/>
      <c r="W59" s="67"/>
      <c r="X59" s="67"/>
      <c r="AS59" s="67"/>
      <c r="AT59" s="67"/>
      <c r="AY59" s="67"/>
      <c r="AZ59" s="67"/>
      <c r="BI59" s="67"/>
      <c r="BJ59" s="67"/>
      <c r="BK59" s="67"/>
      <c r="BL59" s="67"/>
      <c r="BM59" s="67"/>
      <c r="BN59" s="67"/>
      <c r="BO59" s="67"/>
      <c r="BP59" s="67"/>
      <c r="BQ59" s="67"/>
      <c r="BR59" s="67"/>
      <c r="BS59" s="67"/>
      <c r="BT59" s="67"/>
      <c r="BU59" s="67"/>
      <c r="BV59" s="67"/>
      <c r="BW59" s="67"/>
      <c r="BX59" s="67"/>
      <c r="BY59" s="67"/>
      <c r="BZ59" s="67"/>
      <c r="CA59" s="67"/>
      <c r="CB59" s="67"/>
      <c r="CC59" s="67"/>
      <c r="CD59" s="67"/>
      <c r="CE59" s="67"/>
      <c r="CF59" s="67"/>
      <c r="CG59" s="67"/>
      <c r="CH59" s="67"/>
      <c r="CI59" s="67"/>
      <c r="CJ59" s="67"/>
      <c r="CK59" s="67"/>
      <c r="CL59" s="67"/>
      <c r="CM59" s="67"/>
      <c r="CN59" s="67"/>
      <c r="CO59" s="67"/>
      <c r="CP59" s="67"/>
      <c r="CQ59" s="67"/>
      <c r="CR59" s="67"/>
      <c r="CS59" s="67"/>
      <c r="CT59" s="67"/>
      <c r="CU59" s="67"/>
      <c r="CV59" s="67"/>
      <c r="CW59" s="67"/>
      <c r="CX59" s="67"/>
      <c r="CY59" s="67"/>
      <c r="CZ59" s="67"/>
      <c r="DA59" s="67"/>
      <c r="DB59" s="67"/>
      <c r="DC59" s="67"/>
      <c r="DD59" s="67"/>
      <c r="DE59" s="67"/>
      <c r="DF59" s="67"/>
      <c r="DG59" s="67"/>
      <c r="DH59" s="67"/>
      <c r="DI59" s="67"/>
      <c r="DJ59" s="67"/>
    </row>
  </sheetData>
  <mergeCells count="56">
    <mergeCell ref="CY5:CZ5"/>
    <mergeCell ref="DA5:DB5"/>
    <mergeCell ref="DC5:DD5"/>
    <mergeCell ref="DE5:DF5"/>
    <mergeCell ref="DG5:DH5"/>
    <mergeCell ref="M5:N5"/>
    <mergeCell ref="O5:P5"/>
    <mergeCell ref="AE5:AF5"/>
    <mergeCell ref="S5:T5"/>
    <mergeCell ref="Y5:Z5"/>
    <mergeCell ref="AC5:AD5"/>
    <mergeCell ref="C5:D5"/>
    <mergeCell ref="E5:F5"/>
    <mergeCell ref="G5:H5"/>
    <mergeCell ref="AQ5:AR5"/>
    <mergeCell ref="I5:J5"/>
    <mergeCell ref="Q5:R5"/>
    <mergeCell ref="AO5:AP5"/>
    <mergeCell ref="U5:V5"/>
    <mergeCell ref="K5:L5"/>
    <mergeCell ref="AK5:AL5"/>
    <mergeCell ref="BQ5:BR5"/>
    <mergeCell ref="BS5:BT5"/>
    <mergeCell ref="BW5:BX5"/>
    <mergeCell ref="BY5:BZ5"/>
    <mergeCell ref="BI5:BJ5"/>
    <mergeCell ref="AS5:AT5"/>
    <mergeCell ref="AU5:AV5"/>
    <mergeCell ref="AW5:AX5"/>
    <mergeCell ref="BC5:BD5"/>
    <mergeCell ref="AY5:AZ5"/>
    <mergeCell ref="CC5:CD5"/>
    <mergeCell ref="BE5:BF5"/>
    <mergeCell ref="BG5:BH5"/>
    <mergeCell ref="BK5:BL5"/>
    <mergeCell ref="BO5:BP5"/>
    <mergeCell ref="CS5:CT5"/>
    <mergeCell ref="W5:X5"/>
    <mergeCell ref="AA5:AB5"/>
    <mergeCell ref="CA5:CB5"/>
    <mergeCell ref="BM5:BN5"/>
    <mergeCell ref="BU5:BV5"/>
    <mergeCell ref="AG5:AH5"/>
    <mergeCell ref="AI5:AJ5"/>
    <mergeCell ref="AM5:AN5"/>
    <mergeCell ref="BA5:BB5"/>
    <mergeCell ref="CU5:CV5"/>
    <mergeCell ref="CW5:CX5"/>
    <mergeCell ref="CQ5:CR5"/>
    <mergeCell ref="DI5:DJ5"/>
    <mergeCell ref="CE5:CF5"/>
    <mergeCell ref="CG5:CH5"/>
    <mergeCell ref="CI5:CJ5"/>
    <mergeCell ref="CK5:CL5"/>
    <mergeCell ref="CM5:CN5"/>
    <mergeCell ref="CO5:CP5"/>
  </mergeCells>
  <printOptions verticalCentered="1"/>
  <pageMargins left="0.59055118110236227" right="0" top="0" bottom="0" header="0" footer="0"/>
  <pageSetup scale="70"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1"/>
  <dimension ref="B1:G54"/>
  <sheetViews>
    <sheetView showGridLines="0" zoomScale="70" zoomScaleNormal="70" workbookViewId="0"/>
  </sheetViews>
  <sheetFormatPr baseColWidth="10" defaultRowHeight="12.75"/>
  <cols>
    <col min="1" max="1" width="11.7109375" style="2" customWidth="1"/>
    <col min="2" max="2" width="100.7109375" style="2" customWidth="1"/>
    <col min="3" max="3" width="11.7109375" style="2" customWidth="1"/>
    <col min="4" max="16384" width="11.42578125" style="2"/>
  </cols>
  <sheetData>
    <row r="1" spans="2:6" ht="90" customHeight="1"/>
    <row r="2" spans="2:6" ht="90" customHeight="1"/>
    <row r="3" spans="2:6" ht="342" customHeight="1">
      <c r="B3" s="352" t="s">
        <v>359</v>
      </c>
      <c r="F3" s="3"/>
    </row>
    <row r="4" spans="2:6" ht="20.100000000000001" customHeight="1">
      <c r="F4" s="3"/>
    </row>
    <row r="5" spans="2:6" ht="20.100000000000001" customHeight="1">
      <c r="F5" s="3"/>
    </row>
    <row r="6" spans="2:6" ht="20.100000000000001" customHeight="1">
      <c r="F6" s="3"/>
    </row>
    <row r="7" spans="2:6" ht="20.100000000000001" customHeight="1">
      <c r="F7" s="3"/>
    </row>
    <row r="8" spans="2:6" ht="20.100000000000001" customHeight="1">
      <c r="F8" s="3"/>
    </row>
    <row r="9" spans="2:6" ht="20.100000000000001" customHeight="1">
      <c r="F9" s="3"/>
    </row>
    <row r="10" spans="2:6" ht="20.100000000000001" customHeight="1">
      <c r="F10" s="3"/>
    </row>
    <row r="11" spans="2:6" ht="20.100000000000001" customHeight="1">
      <c r="F11" s="3"/>
    </row>
    <row r="12" spans="2:6" ht="20.100000000000001" customHeight="1">
      <c r="F12" s="3"/>
    </row>
    <row r="13" spans="2:6" ht="20.100000000000001" customHeight="1">
      <c r="F13" s="3"/>
    </row>
    <row r="14" spans="2:6" ht="20.100000000000001" customHeight="1">
      <c r="F14" s="3"/>
    </row>
    <row r="15" spans="2:6" ht="20.100000000000001" customHeight="1">
      <c r="F15" s="3"/>
    </row>
    <row r="16" spans="2:6" ht="20.100000000000001" customHeight="1">
      <c r="F16" s="3"/>
    </row>
    <row r="17" spans="6:6" ht="20.100000000000001" customHeight="1">
      <c r="F17" s="3"/>
    </row>
    <row r="18" spans="6:6" ht="20.100000000000001" customHeight="1">
      <c r="F18" s="3"/>
    </row>
    <row r="19" spans="6:6" ht="20.100000000000001" customHeight="1">
      <c r="F19" s="3"/>
    </row>
    <row r="20" spans="6:6" ht="20.100000000000001" customHeight="1">
      <c r="F20" s="3"/>
    </row>
    <row r="21" spans="6:6" ht="20.100000000000001" customHeight="1">
      <c r="F21" s="3"/>
    </row>
    <row r="22" spans="6:6" ht="20.100000000000001" customHeight="1">
      <c r="F22" s="3"/>
    </row>
    <row r="23" spans="6:6" ht="20.100000000000001" customHeight="1">
      <c r="F23" s="3"/>
    </row>
    <row r="24" spans="6:6" ht="20.100000000000001" customHeight="1">
      <c r="F24" s="3"/>
    </row>
    <row r="25" spans="6:6" ht="20.100000000000001" customHeight="1">
      <c r="F25" s="3"/>
    </row>
    <row r="26" spans="6:6" ht="20.100000000000001" customHeight="1">
      <c r="F26" s="3"/>
    </row>
    <row r="27" spans="6:6" ht="20.100000000000001" customHeight="1">
      <c r="F27" s="3"/>
    </row>
    <row r="28" spans="6:6" ht="27" customHeight="1">
      <c r="F28" s="3"/>
    </row>
    <row r="29" spans="6:6" ht="20.100000000000001" customHeight="1">
      <c r="F29" s="3"/>
    </row>
    <row r="30" spans="6:6" ht="20.100000000000001" customHeight="1">
      <c r="F30" s="3"/>
    </row>
    <row r="31" spans="6:6" ht="20.100000000000001" customHeight="1">
      <c r="F31" s="3"/>
    </row>
    <row r="32" spans="6:6" ht="20.100000000000001" customHeight="1">
      <c r="F32" s="3"/>
    </row>
    <row r="33" spans="6:6" ht="20.100000000000001" customHeight="1">
      <c r="F33" s="3"/>
    </row>
    <row r="34" spans="6:6" ht="20.100000000000001" customHeight="1">
      <c r="F34" s="3"/>
    </row>
    <row r="35" spans="6:6" ht="20.100000000000001" customHeight="1">
      <c r="F35" s="3"/>
    </row>
    <row r="36" spans="6:6" ht="20.100000000000001" customHeight="1">
      <c r="F36" s="3"/>
    </row>
    <row r="37" spans="6:6" ht="20.100000000000001" customHeight="1">
      <c r="F37" s="3"/>
    </row>
    <row r="38" spans="6:6" ht="20.100000000000001" customHeight="1">
      <c r="F38" s="3"/>
    </row>
    <row r="39" spans="6:6" ht="20.100000000000001" customHeight="1">
      <c r="F39" s="3"/>
    </row>
    <row r="40" spans="6:6" ht="20.100000000000001" customHeight="1">
      <c r="F40" s="3"/>
    </row>
    <row r="41" spans="6:6" ht="16.5" customHeight="1">
      <c r="F41" s="3"/>
    </row>
    <row r="54" spans="7:7" ht="15">
      <c r="G54" s="49"/>
    </row>
  </sheetData>
  <pageMargins left="0.19685039370078741" right="0.19685039370078741" top="0.39370078740157483" bottom="0.19685039370078741" header="0.31496062992125984" footer="0.31496062992125984"/>
  <pageSetup paperSize="119" scale="7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6"/>
  <dimension ref="A1:S64"/>
  <sheetViews>
    <sheetView showGridLines="0" showRowColHeaders="0" zoomScale="55" zoomScaleNormal="55" workbookViewId="0"/>
  </sheetViews>
  <sheetFormatPr baseColWidth="10" defaultColWidth="0" defaultRowHeight="12.75" customHeight="1" zeroHeight="1"/>
  <cols>
    <col min="1" max="1" width="11.7109375" style="5" customWidth="1"/>
    <col min="2" max="2" width="118.42578125" style="5" customWidth="1"/>
    <col min="3" max="3" width="11.7109375" style="15" customWidth="1"/>
    <col min="4" max="4" width="9.85546875" style="15" bestFit="1" customWidth="1"/>
    <col min="5" max="5" width="11.28515625" style="15" bestFit="1" customWidth="1"/>
    <col min="6" max="6" width="11" style="15" bestFit="1" customWidth="1"/>
    <col min="7" max="7" width="12" style="15" bestFit="1" customWidth="1"/>
    <col min="8" max="9" width="11.28515625" style="15" bestFit="1" customWidth="1"/>
    <col min="10" max="10" width="12.42578125" style="15" bestFit="1" customWidth="1"/>
    <col min="11" max="12" width="11.28515625" style="15" bestFit="1" customWidth="1"/>
    <col min="13" max="13" width="11.28515625" style="15" customWidth="1"/>
    <col min="14" max="14" width="11" style="15" customWidth="1"/>
    <col min="15" max="19" width="8.42578125" style="5" hidden="1" customWidth="1"/>
    <col min="20" max="16384" width="11.42578125" style="5" hidden="1"/>
  </cols>
  <sheetData>
    <row r="1" spans="1:16" ht="3.75" customHeight="1">
      <c r="O1" s="16"/>
    </row>
    <row r="2" spans="1:16" ht="20.100000000000001" customHeight="1">
      <c r="A2" s="17"/>
      <c r="B2" s="17"/>
      <c r="C2" s="17"/>
      <c r="D2" s="18"/>
      <c r="E2" s="19"/>
      <c r="F2" s="19"/>
      <c r="G2" s="19"/>
      <c r="H2" s="19"/>
      <c r="I2" s="19"/>
      <c r="J2" s="19"/>
      <c r="K2" s="19"/>
      <c r="L2" s="20"/>
      <c r="M2" s="20"/>
      <c r="N2" s="20"/>
      <c r="O2" s="16"/>
    </row>
    <row r="3" spans="1:16" ht="20.100000000000001" customHeight="1">
      <c r="A3" s="21"/>
      <c r="B3" s="21"/>
      <c r="C3" s="19"/>
      <c r="D3" s="18"/>
      <c r="E3" s="19"/>
      <c r="F3" s="19"/>
      <c r="G3" s="19"/>
      <c r="H3" s="19"/>
      <c r="I3" s="19"/>
      <c r="J3" s="19"/>
      <c r="K3" s="19"/>
      <c r="L3" s="19"/>
      <c r="M3" s="19"/>
      <c r="N3" s="19"/>
      <c r="O3" s="16"/>
    </row>
    <row r="4" spans="1:16" ht="90" customHeight="1">
      <c r="A4" s="21"/>
      <c r="B4" s="404"/>
      <c r="C4" s="19"/>
      <c r="D4" s="22"/>
      <c r="E4" s="19"/>
      <c r="F4" s="19"/>
      <c r="G4" s="19"/>
      <c r="H4" s="19"/>
      <c r="I4" s="19"/>
      <c r="J4" s="19"/>
      <c r="K4" s="19"/>
      <c r="L4" s="19"/>
      <c r="M4" s="19"/>
      <c r="N4" s="19"/>
      <c r="O4" s="16"/>
    </row>
    <row r="5" spans="1:16" ht="18.75" customHeight="1">
      <c r="A5" s="21"/>
      <c r="C5" s="19"/>
      <c r="D5" s="19"/>
      <c r="E5" s="19"/>
      <c r="F5" s="19"/>
      <c r="G5" s="19"/>
      <c r="H5" s="19"/>
      <c r="I5" s="19"/>
      <c r="J5" s="19"/>
      <c r="K5" s="19"/>
      <c r="L5" s="19"/>
      <c r="M5" s="19"/>
      <c r="N5" s="19"/>
      <c r="O5" s="16"/>
    </row>
    <row r="6" spans="1:16" ht="36.75" customHeight="1">
      <c r="A6" s="21"/>
      <c r="C6" s="19"/>
      <c r="D6" s="22"/>
      <c r="E6" s="23"/>
      <c r="F6" s="23"/>
      <c r="G6" s="23"/>
      <c r="H6" s="23"/>
      <c r="I6" s="23"/>
      <c r="J6" s="23"/>
      <c r="K6" s="23"/>
      <c r="L6" s="23"/>
      <c r="M6" s="23"/>
      <c r="N6" s="23"/>
      <c r="O6" s="24"/>
      <c r="P6" s="7"/>
    </row>
    <row r="7" spans="1:16" ht="21.95" customHeight="1">
      <c r="A7" s="9"/>
      <c r="B7" s="406" t="s">
        <v>1</v>
      </c>
      <c r="C7" s="19"/>
      <c r="D7" s="9"/>
      <c r="E7" s="9"/>
      <c r="F7" s="9"/>
      <c r="G7" s="9"/>
      <c r="H7" s="9"/>
      <c r="I7" s="9"/>
      <c r="J7" s="9"/>
      <c r="K7" s="9"/>
      <c r="L7" s="9"/>
      <c r="M7" s="25"/>
      <c r="N7" s="23"/>
      <c r="O7" s="24"/>
      <c r="P7" s="7"/>
    </row>
    <row r="8" spans="1:16" ht="21.95" customHeight="1">
      <c r="A8" s="9"/>
      <c r="B8" s="407" t="s">
        <v>2</v>
      </c>
      <c r="C8" s="9"/>
      <c r="D8" s="9"/>
      <c r="E8" s="9"/>
      <c r="F8" s="9"/>
      <c r="G8" s="9"/>
      <c r="H8" s="9"/>
      <c r="I8" s="9"/>
      <c r="J8" s="9"/>
      <c r="K8" s="9"/>
      <c r="L8" s="9"/>
      <c r="M8" s="25"/>
      <c r="N8" s="23"/>
      <c r="O8" s="24"/>
      <c r="P8" s="7"/>
    </row>
    <row r="9" spans="1:16" ht="21.95" customHeight="1">
      <c r="A9" s="9"/>
      <c r="B9" s="14"/>
      <c r="C9" s="9"/>
      <c r="D9" s="9"/>
      <c r="E9" s="9"/>
      <c r="F9" s="9"/>
      <c r="G9" s="9"/>
      <c r="H9" s="9"/>
      <c r="I9" s="9"/>
      <c r="J9" s="9"/>
      <c r="K9" s="9"/>
      <c r="L9" s="9"/>
      <c r="M9" s="25"/>
      <c r="N9" s="23"/>
      <c r="O9" s="24"/>
      <c r="P9" s="7"/>
    </row>
    <row r="10" spans="1:16" ht="21.95" customHeight="1">
      <c r="A10" s="9"/>
      <c r="B10" s="408" t="s">
        <v>3</v>
      </c>
      <c r="C10" s="9"/>
      <c r="D10" s="9"/>
      <c r="E10" s="9"/>
      <c r="F10" s="9"/>
      <c r="G10" s="9"/>
      <c r="H10" s="9"/>
      <c r="I10" s="9"/>
      <c r="J10" s="9"/>
      <c r="K10" s="9"/>
      <c r="L10" s="9"/>
      <c r="M10" s="25"/>
      <c r="N10" s="23"/>
      <c r="O10" s="24"/>
      <c r="P10" s="7"/>
    </row>
    <row r="11" spans="1:16" ht="21.95" customHeight="1">
      <c r="A11" s="9"/>
      <c r="B11" s="408" t="s">
        <v>4</v>
      </c>
      <c r="C11" s="22"/>
      <c r="D11" s="22"/>
      <c r="E11" s="23"/>
      <c r="F11" s="23"/>
      <c r="G11" s="23"/>
      <c r="H11" s="23"/>
      <c r="I11" s="23"/>
      <c r="J11" s="23"/>
      <c r="K11" s="23"/>
      <c r="L11" s="23"/>
      <c r="M11" s="23"/>
      <c r="N11" s="23"/>
      <c r="O11" s="24"/>
      <c r="P11" s="7"/>
    </row>
    <row r="12" spans="1:16" ht="21.95" customHeight="1">
      <c r="A12" s="21"/>
      <c r="B12" s="409" t="s">
        <v>5</v>
      </c>
      <c r="C12" s="26"/>
      <c r="D12" s="26"/>
      <c r="E12" s="23"/>
      <c r="F12" s="23"/>
      <c r="G12" s="23"/>
      <c r="H12" s="23"/>
      <c r="I12" s="23"/>
      <c r="J12" s="23"/>
      <c r="K12" s="23"/>
      <c r="L12" s="23"/>
      <c r="M12" s="23"/>
      <c r="N12" s="23"/>
      <c r="O12" s="24"/>
      <c r="P12" s="7"/>
    </row>
    <row r="13" spans="1:16" ht="21.95" customHeight="1">
      <c r="A13" s="21"/>
      <c r="B13" s="410" t="s">
        <v>6</v>
      </c>
      <c r="C13" s="22"/>
      <c r="D13" s="22"/>
      <c r="E13" s="23"/>
      <c r="F13" s="23"/>
      <c r="G13" s="23"/>
      <c r="H13" s="23"/>
      <c r="I13" s="23"/>
      <c r="J13" s="23"/>
      <c r="K13" s="23"/>
      <c r="L13" s="23"/>
      <c r="M13" s="23"/>
      <c r="N13" s="23"/>
      <c r="O13" s="24"/>
      <c r="P13" s="7"/>
    </row>
    <row r="14" spans="1:16" ht="21.95" customHeight="1">
      <c r="A14" s="21"/>
      <c r="B14" s="409" t="s">
        <v>7</v>
      </c>
      <c r="C14" s="22"/>
      <c r="D14" s="22"/>
      <c r="E14" s="23"/>
      <c r="F14" s="23"/>
      <c r="G14" s="23"/>
      <c r="H14" s="23"/>
      <c r="I14" s="23"/>
      <c r="J14" s="23"/>
      <c r="K14" s="23"/>
      <c r="L14" s="23"/>
      <c r="M14" s="23"/>
      <c r="N14" s="23"/>
      <c r="O14" s="24"/>
      <c r="P14" s="7"/>
    </row>
    <row r="15" spans="1:16" ht="21.95" customHeight="1">
      <c r="A15" s="21"/>
      <c r="B15" s="409" t="s">
        <v>8</v>
      </c>
      <c r="C15" s="27"/>
      <c r="D15" s="27"/>
      <c r="E15" s="23"/>
      <c r="F15" s="23"/>
      <c r="G15" s="23"/>
      <c r="H15" s="23"/>
      <c r="I15" s="23"/>
      <c r="J15" s="23"/>
      <c r="K15" s="23"/>
      <c r="L15" s="23"/>
      <c r="M15" s="23"/>
      <c r="N15" s="23"/>
      <c r="O15" s="24"/>
      <c r="P15" s="7"/>
    </row>
    <row r="16" spans="1:16" ht="21.95" customHeight="1">
      <c r="A16" s="21"/>
      <c r="B16" s="409" t="s">
        <v>9</v>
      </c>
      <c r="C16" s="27"/>
      <c r="D16" s="27"/>
      <c r="E16" s="23"/>
      <c r="F16" s="23"/>
      <c r="G16" s="23"/>
      <c r="H16" s="23"/>
      <c r="I16" s="23"/>
      <c r="J16" s="23"/>
      <c r="K16" s="23"/>
      <c r="L16" s="23"/>
      <c r="M16" s="23"/>
      <c r="N16" s="23"/>
      <c r="O16" s="24"/>
      <c r="P16" s="7"/>
    </row>
    <row r="17" spans="1:15" ht="21.95" customHeight="1">
      <c r="A17" s="28"/>
      <c r="B17" s="409" t="s">
        <v>10</v>
      </c>
      <c r="C17" s="29"/>
      <c r="D17" s="29"/>
      <c r="E17" s="51"/>
      <c r="F17" s="29"/>
      <c r="G17" s="29"/>
      <c r="H17" s="29"/>
      <c r="I17" s="29"/>
      <c r="J17" s="29"/>
      <c r="K17" s="29"/>
      <c r="L17" s="29"/>
      <c r="M17" s="29"/>
      <c r="N17" s="29"/>
      <c r="O17" s="16"/>
    </row>
    <row r="18" spans="1:15" ht="21.95" customHeight="1">
      <c r="A18" s="28"/>
      <c r="B18" s="409" t="s">
        <v>11</v>
      </c>
      <c r="C18" s="29"/>
      <c r="D18" s="29"/>
      <c r="E18" s="29"/>
      <c r="F18" s="29"/>
      <c r="G18" s="29"/>
      <c r="H18" s="29"/>
      <c r="I18" s="29"/>
      <c r="J18" s="29"/>
      <c r="K18" s="29"/>
      <c r="L18" s="29"/>
      <c r="M18" s="29"/>
      <c r="N18" s="29"/>
      <c r="O18" s="16"/>
    </row>
    <row r="19" spans="1:15" s="8" customFormat="1" ht="21.95" customHeight="1">
      <c r="A19" s="30"/>
      <c r="B19" s="409" t="s">
        <v>12</v>
      </c>
      <c r="C19" s="31"/>
      <c r="D19" s="31"/>
      <c r="E19" s="31"/>
      <c r="F19" s="31"/>
      <c r="G19" s="31"/>
      <c r="H19" s="31"/>
      <c r="I19" s="31"/>
      <c r="J19" s="31"/>
      <c r="K19" s="31"/>
      <c r="L19" s="31"/>
      <c r="M19" s="31"/>
      <c r="N19" s="31"/>
      <c r="O19" s="32"/>
    </row>
    <row r="20" spans="1:15" s="8" customFormat="1" ht="21.95" customHeight="1">
      <c r="A20" s="30"/>
      <c r="B20" s="409" t="s">
        <v>13</v>
      </c>
      <c r="C20" s="31"/>
      <c r="D20" s="31"/>
      <c r="E20" s="31"/>
      <c r="F20" s="31"/>
      <c r="G20" s="31"/>
      <c r="H20" s="31"/>
      <c r="I20" s="31"/>
      <c r="J20" s="31"/>
      <c r="K20" s="31"/>
      <c r="L20" s="31"/>
      <c r="M20" s="31"/>
      <c r="N20" s="31"/>
      <c r="O20" s="32"/>
    </row>
    <row r="21" spans="1:15" s="8" customFormat="1" ht="27.95" customHeight="1">
      <c r="A21" s="33"/>
      <c r="B21" s="409" t="s">
        <v>14</v>
      </c>
      <c r="C21" s="34"/>
      <c r="D21" s="34"/>
      <c r="E21" s="34"/>
      <c r="F21" s="34"/>
      <c r="G21" s="34"/>
      <c r="H21" s="34"/>
      <c r="I21" s="34"/>
      <c r="J21" s="34"/>
      <c r="K21" s="34"/>
      <c r="L21" s="34"/>
      <c r="M21" s="34"/>
      <c r="N21" s="34"/>
      <c r="O21" s="32"/>
    </row>
    <row r="22" spans="1:15" s="8" customFormat="1" ht="27.95" customHeight="1">
      <c r="A22" s="33"/>
      <c r="B22" s="409" t="s">
        <v>15</v>
      </c>
      <c r="C22" s="34"/>
      <c r="D22" s="34"/>
      <c r="E22" s="34"/>
      <c r="F22" s="34"/>
      <c r="G22" s="34"/>
      <c r="H22" s="34"/>
      <c r="I22" s="34"/>
      <c r="J22" s="34"/>
      <c r="K22" s="34"/>
      <c r="L22" s="34"/>
      <c r="M22" s="34"/>
      <c r="N22" s="34"/>
      <c r="O22" s="32"/>
    </row>
    <row r="23" spans="1:15" s="8" customFormat="1" ht="27.95" customHeight="1">
      <c r="A23" s="35"/>
      <c r="B23" s="409" t="s">
        <v>16</v>
      </c>
      <c r="C23" s="36"/>
      <c r="D23" s="36"/>
      <c r="E23" s="36"/>
      <c r="F23" s="36"/>
      <c r="G23" s="36"/>
      <c r="H23" s="36"/>
      <c r="I23" s="36"/>
      <c r="J23" s="36"/>
      <c r="K23" s="36"/>
      <c r="L23" s="36"/>
      <c r="M23" s="36"/>
      <c r="N23" s="36"/>
      <c r="O23" s="32"/>
    </row>
    <row r="24" spans="1:15" s="8" customFormat="1" ht="27.95" customHeight="1">
      <c r="A24" s="35"/>
      <c r="B24" s="409" t="s">
        <v>17</v>
      </c>
      <c r="C24" s="37"/>
      <c r="D24" s="37"/>
      <c r="E24" s="37"/>
      <c r="F24" s="37"/>
      <c r="G24" s="37"/>
      <c r="H24" s="37"/>
      <c r="I24" s="37"/>
      <c r="J24" s="37"/>
      <c r="K24" s="37"/>
      <c r="L24" s="37"/>
      <c r="M24" s="37"/>
      <c r="N24" s="37"/>
      <c r="O24" s="32"/>
    </row>
    <row r="25" spans="1:15" s="8" customFormat="1" ht="21.95" customHeight="1">
      <c r="A25" s="38"/>
      <c r="B25" s="409" t="s">
        <v>18</v>
      </c>
      <c r="C25" s="39"/>
      <c r="D25" s="39"/>
      <c r="E25" s="39"/>
      <c r="F25" s="39"/>
      <c r="G25" s="39"/>
      <c r="H25" s="39"/>
      <c r="I25" s="39"/>
      <c r="J25" s="39"/>
      <c r="K25" s="39"/>
      <c r="L25" s="39"/>
      <c r="M25" s="39"/>
      <c r="N25" s="39"/>
      <c r="O25" s="32"/>
    </row>
    <row r="26" spans="1:15" s="8" customFormat="1" ht="21.95" customHeight="1">
      <c r="A26" s="40"/>
      <c r="B26" s="409" t="s">
        <v>19</v>
      </c>
      <c r="C26" s="41"/>
      <c r="D26" s="41"/>
      <c r="E26" s="41"/>
      <c r="F26" s="41"/>
      <c r="G26" s="41"/>
      <c r="H26" s="41"/>
      <c r="I26" s="41"/>
      <c r="J26" s="41"/>
      <c r="K26" s="41"/>
      <c r="L26" s="41"/>
      <c r="M26" s="41"/>
      <c r="N26" s="41"/>
      <c r="O26" s="32"/>
    </row>
    <row r="27" spans="1:15" s="8" customFormat="1" ht="21.95" customHeight="1">
      <c r="A27" s="30"/>
      <c r="B27" s="409" t="s">
        <v>20</v>
      </c>
      <c r="C27" s="31"/>
      <c r="D27" s="31"/>
      <c r="E27" s="31"/>
      <c r="F27" s="31"/>
      <c r="G27" s="31"/>
      <c r="H27" s="31"/>
      <c r="I27" s="31"/>
      <c r="J27" s="31"/>
      <c r="K27" s="31"/>
      <c r="L27" s="31"/>
      <c r="M27" s="31"/>
      <c r="N27" s="31"/>
      <c r="O27" s="32"/>
    </row>
    <row r="28" spans="1:15" s="8" customFormat="1" ht="21.95" customHeight="1">
      <c r="A28" s="30"/>
      <c r="B28" s="409" t="s">
        <v>21</v>
      </c>
      <c r="C28" s="31"/>
      <c r="D28" s="31"/>
      <c r="E28" s="31"/>
      <c r="F28" s="31"/>
      <c r="G28" s="31"/>
      <c r="H28" s="31"/>
      <c r="I28" s="31"/>
      <c r="J28" s="31"/>
      <c r="K28" s="31"/>
      <c r="L28" s="31"/>
      <c r="M28" s="31"/>
      <c r="N28" s="31"/>
      <c r="O28" s="32"/>
    </row>
    <row r="29" spans="1:15" s="8" customFormat="1" ht="21.95" customHeight="1">
      <c r="A29" s="30"/>
      <c r="B29" s="409" t="s">
        <v>22</v>
      </c>
      <c r="C29" s="31"/>
      <c r="D29" s="31"/>
      <c r="E29" s="31"/>
      <c r="F29" s="31"/>
      <c r="G29" s="31"/>
      <c r="H29" s="31"/>
      <c r="I29" s="31"/>
      <c r="J29" s="31"/>
      <c r="K29" s="31"/>
      <c r="L29" s="31"/>
      <c r="M29" s="31"/>
      <c r="N29" s="31"/>
      <c r="O29" s="32"/>
    </row>
    <row r="30" spans="1:15" s="8" customFormat="1" ht="21.95" customHeight="1">
      <c r="A30" s="30"/>
      <c r="B30" s="409" t="s">
        <v>23</v>
      </c>
      <c r="C30" s="31"/>
      <c r="D30" s="31"/>
      <c r="E30" s="31"/>
      <c r="F30" s="31"/>
      <c r="G30" s="31"/>
      <c r="H30" s="31"/>
      <c r="I30" s="31"/>
      <c r="J30" s="31"/>
      <c r="K30" s="31"/>
      <c r="L30" s="31"/>
      <c r="M30" s="31"/>
      <c r="N30" s="31"/>
      <c r="O30" s="32"/>
    </row>
    <row r="31" spans="1:15" s="8" customFormat="1" ht="21.95" customHeight="1">
      <c r="A31" s="30"/>
      <c r="B31" s="408" t="s">
        <v>24</v>
      </c>
      <c r="C31" s="31"/>
      <c r="D31" s="31"/>
      <c r="E31" s="31"/>
      <c r="F31" s="31"/>
      <c r="G31" s="31"/>
      <c r="H31" s="31"/>
      <c r="I31" s="31"/>
      <c r="J31" s="31"/>
      <c r="K31" s="31"/>
      <c r="L31" s="31"/>
      <c r="M31" s="31"/>
      <c r="N31" s="31"/>
      <c r="O31" s="32"/>
    </row>
    <row r="32" spans="1:15" s="8" customFormat="1" ht="21.95" customHeight="1">
      <c r="A32" s="30"/>
      <c r="B32" s="30"/>
      <c r="C32" s="31"/>
      <c r="D32" s="31"/>
      <c r="E32" s="31"/>
      <c r="F32" s="31"/>
      <c r="G32" s="31"/>
      <c r="H32" s="31"/>
      <c r="I32" s="31"/>
      <c r="J32" s="31"/>
      <c r="K32" s="31"/>
      <c r="L32" s="31"/>
      <c r="M32" s="31"/>
      <c r="N32" s="31"/>
      <c r="O32" s="32"/>
    </row>
    <row r="33" spans="1:15" s="8" customFormat="1" ht="21.95" customHeight="1">
      <c r="A33" s="30"/>
      <c r="B33" s="30"/>
      <c r="C33" s="31"/>
      <c r="D33" s="31"/>
      <c r="E33" s="31"/>
      <c r="F33" s="31"/>
      <c r="G33" s="31"/>
      <c r="H33" s="31"/>
      <c r="I33" s="31"/>
      <c r="J33" s="31"/>
      <c r="K33" s="31"/>
      <c r="L33" s="31"/>
      <c r="M33" s="31"/>
      <c r="N33" s="31"/>
      <c r="O33" s="32"/>
    </row>
    <row r="34" spans="1:15" s="8" customFormat="1" ht="21.95" customHeight="1">
      <c r="A34" s="30"/>
      <c r="B34" s="30"/>
      <c r="C34" s="31"/>
      <c r="D34" s="31"/>
      <c r="E34" s="31"/>
      <c r="F34" s="31"/>
      <c r="G34" s="31"/>
      <c r="H34" s="31"/>
      <c r="I34" s="31"/>
      <c r="J34" s="31"/>
      <c r="K34" s="31"/>
      <c r="L34" s="31"/>
      <c r="M34" s="31"/>
      <c r="N34" s="31"/>
      <c r="O34" s="32"/>
    </row>
    <row r="35" spans="1:15" s="8" customFormat="1" ht="21.95" customHeight="1">
      <c r="A35" s="30"/>
      <c r="B35" s="30"/>
      <c r="C35" s="31"/>
      <c r="D35" s="31"/>
      <c r="E35" s="31"/>
      <c r="F35" s="31"/>
      <c r="G35" s="31"/>
      <c r="H35" s="31"/>
      <c r="I35" s="31"/>
      <c r="J35" s="31"/>
      <c r="K35" s="31"/>
      <c r="L35" s="31"/>
      <c r="M35" s="31"/>
      <c r="N35" s="31"/>
      <c r="O35" s="32"/>
    </row>
    <row r="36" spans="1:15" s="8" customFormat="1" ht="21.95" customHeight="1">
      <c r="A36" s="30"/>
      <c r="B36" s="30"/>
      <c r="C36" s="31"/>
      <c r="D36" s="31"/>
      <c r="E36" s="31"/>
      <c r="F36" s="31"/>
      <c r="G36" s="31"/>
      <c r="H36" s="31"/>
      <c r="I36" s="31"/>
      <c r="J36" s="31"/>
      <c r="K36" s="31"/>
      <c r="L36" s="31"/>
      <c r="M36" s="31"/>
      <c r="N36" s="31"/>
      <c r="O36" s="32"/>
    </row>
    <row r="37" spans="1:15" s="8" customFormat="1" ht="21.95" customHeight="1">
      <c r="A37" s="30"/>
      <c r="B37" s="30"/>
      <c r="C37" s="31"/>
      <c r="D37" s="31"/>
      <c r="E37" s="31"/>
      <c r="F37" s="31"/>
      <c r="G37" s="31"/>
      <c r="H37" s="31"/>
      <c r="I37" s="31"/>
      <c r="J37" s="31"/>
      <c r="K37" s="31"/>
      <c r="L37" s="31"/>
      <c r="M37" s="31"/>
      <c r="N37" s="31"/>
      <c r="O37" s="32"/>
    </row>
    <row r="38" spans="1:15" s="8" customFormat="1" ht="21.95" customHeight="1">
      <c r="A38" s="30"/>
      <c r="B38" s="30"/>
      <c r="C38" s="31"/>
      <c r="D38" s="31"/>
      <c r="E38" s="31"/>
      <c r="F38" s="31"/>
      <c r="G38" s="31"/>
      <c r="H38" s="31"/>
      <c r="I38" s="31"/>
      <c r="J38" s="31"/>
      <c r="K38" s="31"/>
      <c r="L38" s="31"/>
      <c r="M38" s="31"/>
      <c r="N38" s="31"/>
      <c r="O38" s="32"/>
    </row>
    <row r="39" spans="1:15" s="8" customFormat="1" ht="21.95" customHeight="1">
      <c r="A39" s="673"/>
      <c r="B39" s="673"/>
      <c r="C39" s="31"/>
      <c r="D39" s="31"/>
      <c r="E39" s="31"/>
      <c r="F39" s="31"/>
      <c r="G39" s="31"/>
      <c r="H39" s="31"/>
      <c r="I39" s="31"/>
      <c r="J39" s="31"/>
      <c r="K39" s="31"/>
      <c r="L39" s="31"/>
      <c r="M39" s="31"/>
      <c r="N39" s="31"/>
      <c r="O39" s="32"/>
    </row>
    <row r="40" spans="1:15" s="8" customFormat="1" ht="21.95" customHeight="1">
      <c r="A40" s="673"/>
      <c r="B40" s="673"/>
      <c r="C40" s="31"/>
      <c r="D40" s="31"/>
      <c r="E40" s="31"/>
      <c r="F40" s="31"/>
      <c r="G40" s="31"/>
      <c r="H40" s="31"/>
      <c r="I40" s="31"/>
      <c r="J40" s="31"/>
      <c r="K40" s="31"/>
      <c r="L40" s="31"/>
      <c r="M40" s="31"/>
      <c r="N40" s="31"/>
      <c r="O40" s="32"/>
    </row>
    <row r="41" spans="1:15" s="8" customFormat="1" ht="21.95" customHeight="1">
      <c r="A41" s="673"/>
      <c r="B41" s="673"/>
      <c r="C41" s="31"/>
      <c r="D41" s="31"/>
      <c r="E41" s="31"/>
      <c r="F41" s="31"/>
      <c r="G41" s="31"/>
      <c r="H41" s="31"/>
      <c r="I41" s="31"/>
      <c r="J41" s="31"/>
      <c r="K41" s="31"/>
      <c r="L41" s="31"/>
      <c r="M41" s="31"/>
      <c r="N41" s="31"/>
      <c r="O41" s="32"/>
    </row>
    <row r="42" spans="1:15" s="8" customFormat="1" ht="21.95" customHeight="1">
      <c r="A42" s="673"/>
      <c r="B42" s="673"/>
      <c r="C42" s="31"/>
      <c r="D42" s="31"/>
      <c r="E42" s="31"/>
      <c r="F42" s="31"/>
      <c r="G42" s="31"/>
      <c r="H42" s="31"/>
      <c r="I42" s="31"/>
      <c r="J42" s="31"/>
      <c r="K42" s="31"/>
      <c r="L42" s="31"/>
      <c r="M42" s="31"/>
      <c r="N42" s="31"/>
      <c r="O42" s="32"/>
    </row>
    <row r="43" spans="1:15" s="8" customFormat="1" ht="60" customHeight="1">
      <c r="A43" s="673"/>
      <c r="B43" s="673"/>
      <c r="C43" s="31"/>
      <c r="D43" s="31"/>
      <c r="E43" s="31"/>
      <c r="F43" s="31"/>
      <c r="G43" s="31"/>
      <c r="H43" s="31"/>
      <c r="I43" s="31"/>
      <c r="J43" s="31"/>
      <c r="K43" s="31"/>
      <c r="L43" s="31"/>
      <c r="M43" s="31"/>
      <c r="N43" s="31"/>
      <c r="O43" s="32"/>
    </row>
    <row r="44" spans="1:15" s="8" customFormat="1" ht="21.95" customHeight="1">
      <c r="A44" s="673"/>
      <c r="B44" s="673"/>
      <c r="C44" s="31"/>
      <c r="D44" s="31"/>
      <c r="E44" s="31"/>
      <c r="F44" s="31"/>
      <c r="G44" s="31"/>
      <c r="H44" s="31"/>
      <c r="I44" s="31"/>
      <c r="J44" s="31"/>
      <c r="K44" s="31"/>
      <c r="L44" s="31"/>
      <c r="M44" s="31"/>
      <c r="N44" s="31"/>
      <c r="O44" s="32"/>
    </row>
    <row r="45" spans="1:15" s="8" customFormat="1" ht="21.95" customHeight="1">
      <c r="A45" s="673"/>
      <c r="B45" s="673"/>
      <c r="C45" s="31"/>
      <c r="D45" s="31"/>
      <c r="E45" s="31"/>
      <c r="F45" s="31"/>
      <c r="G45" s="31"/>
      <c r="H45" s="31"/>
      <c r="I45" s="31"/>
      <c r="J45" s="31"/>
      <c r="K45" s="31"/>
      <c r="L45" s="31"/>
      <c r="M45" s="31"/>
      <c r="N45" s="31"/>
      <c r="O45" s="32"/>
    </row>
    <row r="46" spans="1:15" s="8" customFormat="1" ht="21.95" customHeight="1">
      <c r="A46" s="673"/>
      <c r="B46" s="673"/>
      <c r="C46" s="31"/>
      <c r="D46" s="31"/>
      <c r="E46" s="31"/>
      <c r="F46" s="31"/>
      <c r="G46" s="31"/>
      <c r="H46" s="31"/>
      <c r="I46" s="31"/>
      <c r="J46" s="31"/>
      <c r="K46" s="31"/>
      <c r="L46" s="31"/>
      <c r="M46" s="31"/>
      <c r="N46" s="31"/>
      <c r="O46" s="32"/>
    </row>
    <row r="47" spans="1:15" s="8" customFormat="1" ht="21.95" customHeight="1">
      <c r="A47" s="673"/>
      <c r="B47" s="673"/>
      <c r="C47" s="31"/>
      <c r="D47" s="31"/>
      <c r="E47" s="31"/>
      <c r="F47" s="31"/>
      <c r="G47" s="31"/>
      <c r="H47" s="31"/>
      <c r="I47" s="31"/>
      <c r="J47" s="31"/>
      <c r="K47" s="31"/>
      <c r="L47" s="31"/>
      <c r="M47" s="31"/>
      <c r="N47" s="31"/>
      <c r="O47" s="32"/>
    </row>
    <row r="48" spans="1:15" s="8" customFormat="1" ht="21.95" customHeight="1">
      <c r="A48" s="673"/>
      <c r="B48" s="673"/>
      <c r="C48" s="31"/>
      <c r="D48" s="31"/>
      <c r="E48" s="31"/>
      <c r="F48" s="31"/>
      <c r="G48" s="31"/>
      <c r="H48" s="31"/>
      <c r="I48" s="31"/>
      <c r="J48" s="31"/>
      <c r="K48" s="31"/>
      <c r="L48" s="31"/>
      <c r="M48" s="31"/>
      <c r="N48" s="31"/>
      <c r="O48" s="32"/>
    </row>
    <row r="49" spans="1:15" s="8" customFormat="1" ht="21.95" customHeight="1">
      <c r="A49" s="673"/>
      <c r="B49" s="673"/>
      <c r="C49" s="31"/>
      <c r="D49" s="31"/>
      <c r="E49" s="31"/>
      <c r="F49" s="31"/>
      <c r="G49" s="31"/>
      <c r="H49" s="31"/>
      <c r="I49" s="31"/>
      <c r="J49" s="31"/>
      <c r="K49" s="31"/>
      <c r="L49" s="31"/>
      <c r="M49" s="31"/>
      <c r="N49" s="31"/>
      <c r="O49" s="32"/>
    </row>
    <row r="50" spans="1:15" s="8" customFormat="1" ht="21.95" customHeight="1">
      <c r="A50" s="673"/>
      <c r="B50" s="673"/>
      <c r="C50" s="31"/>
      <c r="D50" s="31"/>
      <c r="E50" s="31"/>
      <c r="F50" s="31"/>
      <c r="G50" s="31"/>
      <c r="H50" s="31"/>
      <c r="I50" s="31"/>
      <c r="J50" s="31"/>
      <c r="K50" s="31"/>
      <c r="L50" s="31"/>
      <c r="M50" s="31"/>
      <c r="N50" s="31"/>
      <c r="O50" s="32"/>
    </row>
    <row r="51" spans="1:15" ht="21.95" customHeight="1">
      <c r="A51" s="21"/>
      <c r="B51" s="21"/>
      <c r="C51" s="19"/>
      <c r="D51" s="19"/>
      <c r="E51" s="19"/>
      <c r="F51" s="19"/>
      <c r="G51" s="19"/>
      <c r="H51" s="19"/>
      <c r="I51" s="19"/>
      <c r="J51" s="19"/>
      <c r="K51" s="19"/>
      <c r="L51" s="19"/>
      <c r="M51" s="19"/>
      <c r="N51" s="19"/>
      <c r="O51" s="16"/>
    </row>
    <row r="52" spans="1:15">
      <c r="A52" s="21"/>
      <c r="B52" s="675"/>
      <c r="C52" s="675"/>
      <c r="D52" s="675"/>
      <c r="E52" s="675"/>
      <c r="F52" s="675"/>
      <c r="G52" s="675"/>
      <c r="H52" s="675"/>
      <c r="I52" s="675"/>
      <c r="J52" s="675"/>
      <c r="K52" s="675"/>
      <c r="L52" s="675"/>
      <c r="M52" s="675"/>
      <c r="N52" s="675"/>
      <c r="O52" s="16"/>
    </row>
    <row r="53" spans="1:15">
      <c r="A53" s="21"/>
      <c r="B53" s="675"/>
      <c r="C53" s="675"/>
      <c r="D53" s="675"/>
      <c r="E53" s="675"/>
      <c r="F53" s="675"/>
      <c r="G53" s="675"/>
      <c r="H53" s="675"/>
      <c r="I53" s="675"/>
      <c r="J53" s="675"/>
      <c r="K53" s="675"/>
      <c r="L53" s="675"/>
      <c r="M53" s="675"/>
      <c r="N53" s="675"/>
      <c r="O53" s="16"/>
    </row>
    <row r="54" spans="1:15">
      <c r="A54" s="21"/>
      <c r="B54" s="675"/>
      <c r="C54" s="675"/>
      <c r="D54" s="675"/>
      <c r="E54" s="675"/>
      <c r="F54" s="675"/>
      <c r="G54" s="675"/>
      <c r="H54" s="675"/>
      <c r="I54" s="675"/>
      <c r="J54" s="675"/>
      <c r="K54" s="675"/>
      <c r="L54" s="675"/>
      <c r="M54" s="675"/>
      <c r="N54" s="675"/>
      <c r="O54" s="16"/>
    </row>
    <row r="55" spans="1:15">
      <c r="A55" s="21"/>
      <c r="B55" s="675"/>
      <c r="C55" s="675"/>
      <c r="D55" s="675"/>
      <c r="E55" s="675"/>
      <c r="F55" s="675"/>
      <c r="G55" s="675"/>
      <c r="H55" s="675"/>
      <c r="I55" s="675"/>
      <c r="J55" s="675"/>
      <c r="K55" s="675"/>
      <c r="L55" s="675"/>
      <c r="M55" s="675"/>
      <c r="N55" s="675"/>
      <c r="O55" s="16"/>
    </row>
    <row r="56" spans="1:15">
      <c r="A56" s="21"/>
      <c r="B56" s="675"/>
      <c r="C56" s="675"/>
      <c r="D56" s="675"/>
      <c r="E56" s="675"/>
      <c r="F56" s="675"/>
      <c r="G56" s="675"/>
      <c r="H56" s="675"/>
      <c r="I56" s="675"/>
      <c r="J56" s="675"/>
      <c r="K56" s="675"/>
      <c r="L56" s="675"/>
      <c r="M56" s="675"/>
      <c r="N56" s="675"/>
      <c r="O56" s="16"/>
    </row>
    <row r="57" spans="1:15">
      <c r="A57" s="21"/>
      <c r="B57" s="675"/>
      <c r="C57" s="675"/>
      <c r="D57" s="675"/>
      <c r="E57" s="675"/>
      <c r="F57" s="675"/>
      <c r="G57" s="675"/>
      <c r="H57" s="675"/>
      <c r="I57" s="675"/>
      <c r="J57" s="675"/>
      <c r="K57" s="675"/>
      <c r="L57" s="675"/>
      <c r="M57" s="675"/>
      <c r="N57" s="675"/>
      <c r="O57" s="16"/>
    </row>
    <row r="58" spans="1:15">
      <c r="O58" s="16"/>
    </row>
    <row r="59" spans="1:15">
      <c r="A59" s="1"/>
      <c r="B59" s="676"/>
      <c r="C59" s="676"/>
      <c r="D59" s="676"/>
      <c r="E59" s="676"/>
      <c r="F59" s="676"/>
      <c r="G59" s="676"/>
      <c r="H59" s="676"/>
      <c r="I59" s="676"/>
      <c r="J59" s="676"/>
      <c r="K59" s="676"/>
      <c r="L59" s="676"/>
      <c r="M59" s="676"/>
      <c r="N59" s="676"/>
      <c r="O59" s="16"/>
    </row>
    <row r="60" spans="1:15">
      <c r="A60" s="1"/>
      <c r="B60" s="676"/>
      <c r="C60" s="676"/>
      <c r="D60" s="676"/>
      <c r="E60" s="676"/>
      <c r="F60" s="676"/>
      <c r="G60" s="676"/>
      <c r="H60" s="676"/>
      <c r="I60" s="676"/>
      <c r="J60" s="676"/>
      <c r="K60" s="676"/>
      <c r="L60" s="676"/>
      <c r="M60" s="676"/>
      <c r="N60" s="676"/>
      <c r="O60" s="16"/>
    </row>
    <row r="61" spans="1:15" ht="21.95" customHeight="1">
      <c r="A61" s="1"/>
      <c r="B61" s="1"/>
      <c r="C61" s="42"/>
      <c r="D61" s="42"/>
      <c r="E61" s="42"/>
      <c r="F61" s="42"/>
      <c r="G61" s="42"/>
      <c r="H61" s="42"/>
      <c r="I61" s="42"/>
      <c r="J61" s="42"/>
      <c r="K61" s="42"/>
      <c r="L61" s="42"/>
      <c r="M61" s="42"/>
      <c r="N61" s="42"/>
      <c r="O61" s="16"/>
    </row>
    <row r="62" spans="1:15" ht="20.100000000000001" customHeight="1">
      <c r="A62" s="1"/>
      <c r="B62" s="1"/>
      <c r="C62" s="42"/>
      <c r="D62" s="42"/>
      <c r="E62" s="42"/>
      <c r="F62" s="42"/>
      <c r="G62" s="42"/>
      <c r="H62" s="42"/>
      <c r="I62" s="42"/>
      <c r="J62" s="42"/>
      <c r="K62" s="42"/>
      <c r="L62" s="42"/>
      <c r="M62" s="42"/>
      <c r="N62" s="42"/>
      <c r="O62" s="16"/>
    </row>
    <row r="63" spans="1:15">
      <c r="O63" s="16"/>
    </row>
    <row r="64" spans="1:15" hidden="1">
      <c r="A64" s="16"/>
      <c r="B64" s="674"/>
      <c r="C64" s="674"/>
      <c r="D64" s="674"/>
      <c r="E64" s="674"/>
      <c r="F64" s="674"/>
      <c r="G64" s="674"/>
      <c r="H64" s="674"/>
      <c r="I64" s="674"/>
      <c r="J64" s="674"/>
      <c r="K64" s="674"/>
      <c r="L64" s="674"/>
      <c r="M64" s="674"/>
      <c r="N64" s="674"/>
      <c r="O64" s="16"/>
    </row>
  </sheetData>
  <mergeCells count="21">
    <mergeCell ref="B57:N57"/>
    <mergeCell ref="B64:N64"/>
    <mergeCell ref="A50:B50"/>
    <mergeCell ref="B52:N52"/>
    <mergeCell ref="B53:N53"/>
    <mergeCell ref="B54:N54"/>
    <mergeCell ref="A44:B44"/>
    <mergeCell ref="B60:N60"/>
    <mergeCell ref="A46:B46"/>
    <mergeCell ref="B55:N55"/>
    <mergeCell ref="A48:B48"/>
    <mergeCell ref="B59:N59"/>
    <mergeCell ref="A39:B39"/>
    <mergeCell ref="A40:B40"/>
    <mergeCell ref="A41:B41"/>
    <mergeCell ref="A42:B42"/>
    <mergeCell ref="A43:B43"/>
    <mergeCell ref="A49:B49"/>
    <mergeCell ref="A45:B45"/>
    <mergeCell ref="B56:N56"/>
    <mergeCell ref="A47:B47"/>
  </mergeCells>
  <printOptions horizontalCentered="1" verticalCentered="1"/>
  <pageMargins left="0" right="0" top="0" bottom="0" header="0" footer="0"/>
  <pageSetup paperSize="119" scale="75" orientation="portrait"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8:CX133"/>
  <sheetViews>
    <sheetView showGridLines="0" showRowColHeaders="0" zoomScale="70" zoomScaleNormal="70" workbookViewId="0">
      <pane xSplit="3" ySplit="11" topLeftCell="AP113" activePane="bottomRight" state="frozen"/>
      <selection pane="topRight" activeCell="D1" sqref="D1"/>
      <selection pane="bottomLeft" activeCell="A12" sqref="A12"/>
      <selection pane="bottomRight" activeCell="AP126" sqref="AP126"/>
    </sheetView>
  </sheetViews>
  <sheetFormatPr baseColWidth="10" defaultColWidth="0" defaultRowHeight="13.5"/>
  <cols>
    <col min="1" max="1" width="8.7109375" style="54" customWidth="1"/>
    <col min="2" max="2" width="102.42578125" style="54" customWidth="1"/>
    <col min="3" max="48" width="20.28515625" style="54" customWidth="1"/>
    <col min="49" max="49" width="16.7109375" style="54" customWidth="1"/>
    <col min="50" max="100" width="0" style="54" hidden="1" customWidth="1"/>
    <col min="101" max="102" width="0" style="54" hidden="1"/>
    <col min="103" max="16384" width="11.42578125" style="54" hidden="1"/>
  </cols>
  <sheetData>
    <row r="8" spans="2:48" s="241" customFormat="1" ht="19.5">
      <c r="B8" s="566" t="s">
        <v>223</v>
      </c>
    </row>
    <row r="9" spans="2:48" s="241" customFormat="1" ht="18.75">
      <c r="B9" s="567" t="s">
        <v>330</v>
      </c>
      <c r="C9" s="568"/>
      <c r="D9" s="568"/>
    </row>
    <row r="10" spans="2:48" s="273" customFormat="1" ht="19.5">
      <c r="B10" s="569" t="s">
        <v>82</v>
      </c>
    </row>
    <row r="11" spans="2:48" s="258" customFormat="1" ht="49.5">
      <c r="B11" s="570" t="s">
        <v>224</v>
      </c>
      <c r="C11" s="571" t="s">
        <v>94</v>
      </c>
      <c r="D11" s="571" t="s">
        <v>80</v>
      </c>
      <c r="E11" s="571" t="s">
        <v>44</v>
      </c>
      <c r="F11" s="571" t="s">
        <v>56</v>
      </c>
      <c r="G11" s="571" t="s">
        <v>158</v>
      </c>
      <c r="H11" s="571" t="s">
        <v>31</v>
      </c>
      <c r="I11" s="571" t="s">
        <v>42</v>
      </c>
      <c r="J11" s="571" t="s">
        <v>54</v>
      </c>
      <c r="K11" s="571" t="s">
        <v>62</v>
      </c>
      <c r="L11" s="571" t="s">
        <v>59</v>
      </c>
      <c r="M11" s="571" t="s">
        <v>61</v>
      </c>
      <c r="N11" s="571" t="s">
        <v>32</v>
      </c>
      <c r="O11" s="571" t="s">
        <v>89</v>
      </c>
      <c r="P11" s="571" t="s">
        <v>36</v>
      </c>
      <c r="Q11" s="571" t="s">
        <v>64</v>
      </c>
      <c r="R11" s="571" t="s">
        <v>37</v>
      </c>
      <c r="S11" s="571" t="s">
        <v>29</v>
      </c>
      <c r="T11" s="571" t="s">
        <v>57</v>
      </c>
      <c r="U11" s="571" t="s">
        <v>63</v>
      </c>
      <c r="V11" s="571" t="s">
        <v>45</v>
      </c>
      <c r="W11" s="571" t="s">
        <v>58</v>
      </c>
      <c r="X11" s="571" t="s">
        <v>51</v>
      </c>
      <c r="Y11" s="571" t="s">
        <v>137</v>
      </c>
      <c r="Z11" s="571" t="s">
        <v>60</v>
      </c>
      <c r="AA11" s="571" t="s">
        <v>34</v>
      </c>
      <c r="AB11" s="571" t="s">
        <v>39</v>
      </c>
      <c r="AC11" s="571" t="s">
        <v>41</v>
      </c>
      <c r="AD11" s="571" t="s">
        <v>216</v>
      </c>
      <c r="AE11" s="571" t="s">
        <v>30</v>
      </c>
      <c r="AF11" s="571" t="s">
        <v>46</v>
      </c>
      <c r="AG11" s="571" t="s">
        <v>35</v>
      </c>
      <c r="AH11" s="571" t="s">
        <v>132</v>
      </c>
      <c r="AI11" s="571" t="s">
        <v>52</v>
      </c>
      <c r="AJ11" s="571" t="s">
        <v>55</v>
      </c>
      <c r="AK11" s="571" t="s">
        <v>47</v>
      </c>
      <c r="AL11" s="571" t="s">
        <v>76</v>
      </c>
      <c r="AM11" s="571" t="s">
        <v>38</v>
      </c>
      <c r="AN11" s="571" t="s">
        <v>48</v>
      </c>
      <c r="AO11" s="571" t="s">
        <v>218</v>
      </c>
      <c r="AP11" s="571" t="s">
        <v>217</v>
      </c>
      <c r="AQ11" s="571" t="s">
        <v>53</v>
      </c>
      <c r="AR11" s="571" t="s">
        <v>50</v>
      </c>
      <c r="AS11" s="571" t="s">
        <v>159</v>
      </c>
      <c r="AT11" s="571" t="s">
        <v>28</v>
      </c>
      <c r="AU11" s="571" t="s">
        <v>40</v>
      </c>
      <c r="AV11" s="571" t="s">
        <v>43</v>
      </c>
    </row>
    <row r="12" spans="2:48" s="57" customFormat="1" ht="16.5">
      <c r="B12" s="572" t="s">
        <v>225</v>
      </c>
      <c r="C12" s="573">
        <v>8009499.8000809997</v>
      </c>
      <c r="D12" s="573">
        <v>4679.6024500000003</v>
      </c>
      <c r="E12" s="574">
        <v>19450.186099999999</v>
      </c>
      <c r="F12" s="574">
        <v>118780.586826</v>
      </c>
      <c r="G12" s="574">
        <v>2448.4947280000001</v>
      </c>
      <c r="H12" s="574">
        <v>14293.837659000001</v>
      </c>
      <c r="I12" s="574">
        <v>5446.0139920000001</v>
      </c>
      <c r="J12" s="574">
        <v>1164976.6855009999</v>
      </c>
      <c r="K12" s="574">
        <v>44640.469275000003</v>
      </c>
      <c r="L12" s="574">
        <v>21354.273697000001</v>
      </c>
      <c r="M12" s="574">
        <v>123850.976887</v>
      </c>
      <c r="N12" s="574">
        <v>17944.582478</v>
      </c>
      <c r="O12" s="574">
        <v>36390.508111000003</v>
      </c>
      <c r="P12" s="574">
        <v>41586.691161000002</v>
      </c>
      <c r="Q12" s="574">
        <v>163050.63320000001</v>
      </c>
      <c r="R12" s="574">
        <v>97713.539405999996</v>
      </c>
      <c r="S12" s="574">
        <v>28219.000898999999</v>
      </c>
      <c r="T12" s="574">
        <v>904638.05938400002</v>
      </c>
      <c r="U12" s="574">
        <v>93279.745198000004</v>
      </c>
      <c r="V12" s="574">
        <v>21324.177133000001</v>
      </c>
      <c r="W12" s="574">
        <v>85591.502854999999</v>
      </c>
      <c r="X12" s="574">
        <v>1762141.679699</v>
      </c>
      <c r="Y12" s="574">
        <v>6604.5567709999996</v>
      </c>
      <c r="Z12" s="574">
        <v>26948.244977999999</v>
      </c>
      <c r="AA12" s="574">
        <v>27079.014857999999</v>
      </c>
      <c r="AB12" s="574">
        <v>8825.8724189999994</v>
      </c>
      <c r="AC12" s="574">
        <v>49433.481312000004</v>
      </c>
      <c r="AD12" s="574">
        <v>3242.5750130000001</v>
      </c>
      <c r="AE12" s="574">
        <v>583.96837800000003</v>
      </c>
      <c r="AF12" s="574">
        <v>620417.02112499997</v>
      </c>
      <c r="AG12" s="574">
        <v>311376.83955500001</v>
      </c>
      <c r="AH12" s="574">
        <v>4968.1509040000001</v>
      </c>
      <c r="AI12" s="574">
        <v>17581.972491</v>
      </c>
      <c r="AJ12" s="574">
        <v>179822.49848499999</v>
      </c>
      <c r="AK12" s="574">
        <v>102576.60688399999</v>
      </c>
      <c r="AL12" s="574">
        <v>86999.373424000005</v>
      </c>
      <c r="AM12" s="574">
        <v>72712.339487999998</v>
      </c>
      <c r="AN12" s="574">
        <v>66507.907309000002</v>
      </c>
      <c r="AO12" s="574">
        <v>255.648843</v>
      </c>
      <c r="AP12" s="574">
        <v>1032.626857</v>
      </c>
      <c r="AQ12" s="574">
        <v>1229551.8727239999</v>
      </c>
      <c r="AR12" s="574">
        <v>369302.32949700003</v>
      </c>
      <c r="AS12" s="574">
        <v>6116.6829280000002</v>
      </c>
      <c r="AT12" s="574">
        <v>3452.5330410000001</v>
      </c>
      <c r="AU12" s="574">
        <v>36868.991563000003</v>
      </c>
      <c r="AV12" s="575">
        <v>5437.4445949999999</v>
      </c>
    </row>
    <row r="13" spans="2:48" s="53" customFormat="1" ht="15.75">
      <c r="B13" s="576" t="s">
        <v>226</v>
      </c>
      <c r="C13" s="577">
        <v>706174.93790900009</v>
      </c>
      <c r="D13" s="577">
        <v>257.80745200000001</v>
      </c>
      <c r="E13" s="578">
        <v>799.47710300000006</v>
      </c>
      <c r="F13" s="578">
        <v>4256.6099880000002</v>
      </c>
      <c r="G13" s="578">
        <v>117.688175</v>
      </c>
      <c r="H13" s="578">
        <v>1896.152493</v>
      </c>
      <c r="I13" s="578">
        <v>292.66063100000002</v>
      </c>
      <c r="J13" s="578">
        <v>106610.214274</v>
      </c>
      <c r="K13" s="578">
        <v>2881.895634</v>
      </c>
      <c r="L13" s="578">
        <v>797.45058100000006</v>
      </c>
      <c r="M13" s="578">
        <v>14175.424861</v>
      </c>
      <c r="N13" s="578">
        <v>1530.6808470000001</v>
      </c>
      <c r="O13" s="578">
        <v>3851.4984960000002</v>
      </c>
      <c r="P13" s="578">
        <v>1750.335959</v>
      </c>
      <c r="Q13" s="578">
        <v>14400.591052</v>
      </c>
      <c r="R13" s="578">
        <v>12941.506531000001</v>
      </c>
      <c r="S13" s="578">
        <v>6493.3362710000001</v>
      </c>
      <c r="T13" s="578">
        <v>91514.265209000005</v>
      </c>
      <c r="U13" s="578">
        <v>3959.9322470000002</v>
      </c>
      <c r="V13" s="578">
        <v>1094.6692780000001</v>
      </c>
      <c r="W13" s="578">
        <v>27884.606578999999</v>
      </c>
      <c r="X13" s="578">
        <v>162766.343673</v>
      </c>
      <c r="Y13" s="578">
        <v>101.948651</v>
      </c>
      <c r="Z13" s="578">
        <v>6485.1343859999997</v>
      </c>
      <c r="AA13" s="578">
        <v>2155.384</v>
      </c>
      <c r="AB13" s="578">
        <v>698.75351599999999</v>
      </c>
      <c r="AC13" s="578">
        <v>5785.7642770000002</v>
      </c>
      <c r="AD13" s="578">
        <v>336.65970700000003</v>
      </c>
      <c r="AE13" s="578">
        <v>66.108069999999998</v>
      </c>
      <c r="AF13" s="578">
        <v>41082.085786000003</v>
      </c>
      <c r="AG13" s="578">
        <v>19880.638158999998</v>
      </c>
      <c r="AH13" s="578">
        <v>503.08698600000002</v>
      </c>
      <c r="AI13" s="578">
        <v>2418.0980119999999</v>
      </c>
      <c r="AJ13" s="578">
        <v>7288.7141789999996</v>
      </c>
      <c r="AK13" s="578">
        <v>4873.0028309999998</v>
      </c>
      <c r="AL13" s="578">
        <v>9177.9498729999996</v>
      </c>
      <c r="AM13" s="578">
        <v>14194.767113</v>
      </c>
      <c r="AN13" s="578">
        <v>1301.158498</v>
      </c>
      <c r="AO13" s="578">
        <v>76.370947999999999</v>
      </c>
      <c r="AP13" s="578">
        <v>210.233214</v>
      </c>
      <c r="AQ13" s="578">
        <v>94739.065057999993</v>
      </c>
      <c r="AR13" s="578">
        <v>32532.185629</v>
      </c>
      <c r="AS13" s="578">
        <v>214.77575300000001</v>
      </c>
      <c r="AT13" s="578">
        <v>299.03522800000002</v>
      </c>
      <c r="AU13" s="578">
        <v>1090.363049</v>
      </c>
      <c r="AV13" s="580">
        <v>390.50765200000001</v>
      </c>
    </row>
    <row r="14" spans="2:48" s="53" customFormat="1" ht="15.75">
      <c r="B14" s="576" t="s">
        <v>227</v>
      </c>
      <c r="C14" s="577">
        <v>8766.2439109999996</v>
      </c>
      <c r="D14" s="577">
        <v>0</v>
      </c>
      <c r="E14" s="578">
        <v>0</v>
      </c>
      <c r="F14" s="578">
        <v>0</v>
      </c>
      <c r="G14" s="578">
        <v>0</v>
      </c>
      <c r="H14" s="578">
        <v>0</v>
      </c>
      <c r="I14" s="578">
        <v>0</v>
      </c>
      <c r="J14" s="578">
        <v>1147.3547579999999</v>
      </c>
      <c r="K14" s="578">
        <v>0</v>
      </c>
      <c r="L14" s="578">
        <v>0</v>
      </c>
      <c r="M14" s="578">
        <v>352.85578800000002</v>
      </c>
      <c r="N14" s="578">
        <v>0</v>
      </c>
      <c r="O14" s="578">
        <v>0</v>
      </c>
      <c r="P14" s="578">
        <v>0</v>
      </c>
      <c r="Q14" s="578">
        <v>0</v>
      </c>
      <c r="R14" s="578">
        <v>19.662005000000001</v>
      </c>
      <c r="S14" s="578">
        <v>0</v>
      </c>
      <c r="T14" s="578">
        <v>142.74109799999999</v>
      </c>
      <c r="U14" s="578">
        <v>0</v>
      </c>
      <c r="V14" s="578">
        <v>0.18335499999999999</v>
      </c>
      <c r="W14" s="578">
        <v>0</v>
      </c>
      <c r="X14" s="578">
        <v>2878.2198309999999</v>
      </c>
      <c r="Y14" s="578">
        <v>0</v>
      </c>
      <c r="Z14" s="578">
        <v>0</v>
      </c>
      <c r="AA14" s="578">
        <v>0</v>
      </c>
      <c r="AB14" s="578">
        <v>0</v>
      </c>
      <c r="AC14" s="578">
        <v>3.0896560000000002</v>
      </c>
      <c r="AD14" s="578">
        <v>0</v>
      </c>
      <c r="AE14" s="578">
        <v>0</v>
      </c>
      <c r="AF14" s="578">
        <v>22.074674999999999</v>
      </c>
      <c r="AG14" s="578">
        <v>2340.4962209999999</v>
      </c>
      <c r="AH14" s="578">
        <v>0</v>
      </c>
      <c r="AI14" s="578">
        <v>0</v>
      </c>
      <c r="AJ14" s="578">
        <v>4.6169999999999996E-3</v>
      </c>
      <c r="AK14" s="578">
        <v>65.882818999999998</v>
      </c>
      <c r="AL14" s="578">
        <v>0</v>
      </c>
      <c r="AM14" s="578">
        <v>376.49549500000001</v>
      </c>
      <c r="AN14" s="578">
        <v>1.0000000000000001E-5</v>
      </c>
      <c r="AO14" s="578">
        <v>0</v>
      </c>
      <c r="AP14" s="578">
        <v>0</v>
      </c>
      <c r="AQ14" s="578">
        <v>1384.2008920000001</v>
      </c>
      <c r="AR14" s="578">
        <v>32.982691000000003</v>
      </c>
      <c r="AS14" s="578">
        <v>0</v>
      </c>
      <c r="AT14" s="578">
        <v>0</v>
      </c>
      <c r="AU14" s="578">
        <v>0</v>
      </c>
      <c r="AV14" s="580">
        <v>0</v>
      </c>
    </row>
    <row r="15" spans="2:48" s="53" customFormat="1" ht="15.75">
      <c r="B15" s="576" t="s">
        <v>228</v>
      </c>
      <c r="C15" s="577">
        <v>1949245.7949920003</v>
      </c>
      <c r="D15" s="577">
        <v>0</v>
      </c>
      <c r="E15" s="578">
        <v>7940.1308719999997</v>
      </c>
      <c r="F15" s="578">
        <v>86542.938003000003</v>
      </c>
      <c r="G15" s="578">
        <v>35.124682999999997</v>
      </c>
      <c r="H15" s="578">
        <v>0</v>
      </c>
      <c r="I15" s="578">
        <v>1692.7920449999999</v>
      </c>
      <c r="J15" s="578">
        <v>325991.22996099998</v>
      </c>
      <c r="K15" s="578">
        <v>4807.4946140000002</v>
      </c>
      <c r="L15" s="578">
        <v>301.20083699999998</v>
      </c>
      <c r="M15" s="578">
        <v>40114.397051</v>
      </c>
      <c r="N15" s="578">
        <v>11546.236724</v>
      </c>
      <c r="O15" s="578">
        <v>18951.977364999999</v>
      </c>
      <c r="P15" s="578">
        <v>4202.814386</v>
      </c>
      <c r="Q15" s="578">
        <v>18745.705377999999</v>
      </c>
      <c r="R15" s="578">
        <v>25000.63265</v>
      </c>
      <c r="S15" s="578">
        <v>5948.5015169999997</v>
      </c>
      <c r="T15" s="578">
        <v>205444.88971300001</v>
      </c>
      <c r="U15" s="578">
        <v>18088.562452999999</v>
      </c>
      <c r="V15" s="578">
        <v>9035.2070179999992</v>
      </c>
      <c r="W15" s="578">
        <v>12518.210176000001</v>
      </c>
      <c r="X15" s="578">
        <v>420615.83629100001</v>
      </c>
      <c r="Y15" s="578">
        <v>0</v>
      </c>
      <c r="Z15" s="578">
        <v>2246.0690890000001</v>
      </c>
      <c r="AA15" s="578">
        <v>0</v>
      </c>
      <c r="AB15" s="578">
        <v>27.706265999999999</v>
      </c>
      <c r="AC15" s="578">
        <v>3244.550823</v>
      </c>
      <c r="AD15" s="578">
        <v>0</v>
      </c>
      <c r="AE15" s="578">
        <v>0</v>
      </c>
      <c r="AF15" s="578">
        <v>118534.712094</v>
      </c>
      <c r="AG15" s="578">
        <v>23846.806051</v>
      </c>
      <c r="AH15" s="578">
        <v>0</v>
      </c>
      <c r="AI15" s="578">
        <v>6250.4496849999996</v>
      </c>
      <c r="AJ15" s="578">
        <v>75074.591365999993</v>
      </c>
      <c r="AK15" s="578">
        <v>58250.148945000001</v>
      </c>
      <c r="AL15" s="578">
        <v>14964.21026</v>
      </c>
      <c r="AM15" s="578">
        <v>19094.542142999999</v>
      </c>
      <c r="AN15" s="578">
        <v>3462.447533</v>
      </c>
      <c r="AO15" s="578">
        <v>0</v>
      </c>
      <c r="AP15" s="578">
        <v>359.08948800000002</v>
      </c>
      <c r="AQ15" s="578">
        <v>321290.978818</v>
      </c>
      <c r="AR15" s="578">
        <v>70900.494372999994</v>
      </c>
      <c r="AS15" s="578">
        <v>1737.808571</v>
      </c>
      <c r="AT15" s="578">
        <v>650.81535299999996</v>
      </c>
      <c r="AU15" s="578">
        <v>11786.492397</v>
      </c>
      <c r="AV15" s="580">
        <v>0</v>
      </c>
    </row>
    <row r="16" spans="2:48" s="53" customFormat="1" ht="15.75">
      <c r="B16" s="576" t="s">
        <v>229</v>
      </c>
      <c r="C16" s="577">
        <v>88188.618215000039</v>
      </c>
      <c r="D16" s="577">
        <v>150.04223099999999</v>
      </c>
      <c r="E16" s="578">
        <v>403.13176399999998</v>
      </c>
      <c r="F16" s="578">
        <v>3733.4408680000001</v>
      </c>
      <c r="G16" s="578">
        <v>0</v>
      </c>
      <c r="H16" s="578">
        <v>799.99995100000001</v>
      </c>
      <c r="I16" s="578">
        <v>0</v>
      </c>
      <c r="J16" s="578">
        <v>0</v>
      </c>
      <c r="K16" s="578">
        <v>0</v>
      </c>
      <c r="L16" s="578">
        <v>950.08408999999995</v>
      </c>
      <c r="M16" s="578">
        <v>8153.4198150000002</v>
      </c>
      <c r="N16" s="578">
        <v>609.99985800000002</v>
      </c>
      <c r="O16" s="578">
        <v>0</v>
      </c>
      <c r="P16" s="578">
        <v>8626.8520540000009</v>
      </c>
      <c r="Q16" s="578">
        <v>10361.866265000001</v>
      </c>
      <c r="R16" s="578">
        <v>0</v>
      </c>
      <c r="S16" s="578">
        <v>4001.0899399999998</v>
      </c>
      <c r="T16" s="578">
        <v>1.877815</v>
      </c>
      <c r="U16" s="578">
        <v>6.6033460000000002</v>
      </c>
      <c r="V16" s="578">
        <v>0</v>
      </c>
      <c r="W16" s="578">
        <v>3770.9977509999999</v>
      </c>
      <c r="X16" s="578">
        <v>2973.7435380000002</v>
      </c>
      <c r="Y16" s="578">
        <v>400.53678100000002</v>
      </c>
      <c r="Z16" s="578">
        <v>3915.023604</v>
      </c>
      <c r="AA16" s="578">
        <v>0</v>
      </c>
      <c r="AB16" s="578">
        <v>5.0018200000000004</v>
      </c>
      <c r="AC16" s="578">
        <v>1444.388432</v>
      </c>
      <c r="AD16" s="578">
        <v>0</v>
      </c>
      <c r="AE16" s="578">
        <v>0</v>
      </c>
      <c r="AF16" s="578">
        <v>6640.6508940000003</v>
      </c>
      <c r="AG16" s="578">
        <v>1015.885982</v>
      </c>
      <c r="AH16" s="578">
        <v>0</v>
      </c>
      <c r="AI16" s="578">
        <v>500.13415700000002</v>
      </c>
      <c r="AJ16" s="578">
        <v>548.87433099999998</v>
      </c>
      <c r="AK16" s="578">
        <v>4.0760230000000002</v>
      </c>
      <c r="AL16" s="578">
        <v>8297.1747169999999</v>
      </c>
      <c r="AM16" s="578">
        <v>3765.8638110000002</v>
      </c>
      <c r="AN16" s="578">
        <v>5944.0094719999997</v>
      </c>
      <c r="AO16" s="578">
        <v>85.022831999999994</v>
      </c>
      <c r="AP16" s="578">
        <v>0</v>
      </c>
      <c r="AQ16" s="578">
        <v>5788.6385389999996</v>
      </c>
      <c r="AR16" s="578">
        <v>5290.1873859999996</v>
      </c>
      <c r="AS16" s="578">
        <v>0</v>
      </c>
      <c r="AT16" s="578">
        <v>0</v>
      </c>
      <c r="AU16" s="578">
        <v>1.4799999999999999E-4</v>
      </c>
      <c r="AV16" s="580">
        <v>0</v>
      </c>
    </row>
    <row r="17" spans="2:48" s="53" customFormat="1" ht="15.75">
      <c r="B17" s="576" t="s">
        <v>230</v>
      </c>
      <c r="C17" s="577">
        <v>0.52539900000000006</v>
      </c>
      <c r="D17" s="577">
        <v>0</v>
      </c>
      <c r="E17" s="578">
        <v>0</v>
      </c>
      <c r="F17" s="578">
        <v>0</v>
      </c>
      <c r="G17" s="578">
        <v>0</v>
      </c>
      <c r="H17" s="578">
        <v>0.14887500000000001</v>
      </c>
      <c r="I17" s="578">
        <v>0</v>
      </c>
      <c r="J17" s="578">
        <v>0</v>
      </c>
      <c r="K17" s="578">
        <v>0</v>
      </c>
      <c r="L17" s="578">
        <v>0</v>
      </c>
      <c r="M17" s="578">
        <v>0</v>
      </c>
      <c r="N17" s="578">
        <v>0</v>
      </c>
      <c r="O17" s="578">
        <v>0</v>
      </c>
      <c r="P17" s="578">
        <v>0</v>
      </c>
      <c r="Q17" s="578">
        <v>0</v>
      </c>
      <c r="R17" s="578">
        <v>0</v>
      </c>
      <c r="S17" s="578">
        <v>0</v>
      </c>
      <c r="T17" s="578">
        <v>0</v>
      </c>
      <c r="U17" s="578">
        <v>0</v>
      </c>
      <c r="V17" s="578">
        <v>0</v>
      </c>
      <c r="W17" s="578">
        <v>0</v>
      </c>
      <c r="X17" s="578">
        <v>0</v>
      </c>
      <c r="Y17" s="578">
        <v>0</v>
      </c>
      <c r="Z17" s="578">
        <v>0</v>
      </c>
      <c r="AA17" s="578">
        <v>0</v>
      </c>
      <c r="AB17" s="578">
        <v>0</v>
      </c>
      <c r="AC17" s="578">
        <v>0</v>
      </c>
      <c r="AD17" s="578">
        <v>0</v>
      </c>
      <c r="AE17" s="578">
        <v>0</v>
      </c>
      <c r="AF17" s="578">
        <v>0</v>
      </c>
      <c r="AG17" s="578">
        <v>0</v>
      </c>
      <c r="AH17" s="578">
        <v>0</v>
      </c>
      <c r="AI17" s="578">
        <v>0</v>
      </c>
      <c r="AJ17" s="578">
        <v>0</v>
      </c>
      <c r="AK17" s="578">
        <v>0</v>
      </c>
      <c r="AL17" s="578">
        <v>0</v>
      </c>
      <c r="AM17" s="578">
        <v>0</v>
      </c>
      <c r="AN17" s="578">
        <v>0</v>
      </c>
      <c r="AO17" s="578">
        <v>0</v>
      </c>
      <c r="AP17" s="578">
        <v>0</v>
      </c>
      <c r="AQ17" s="578">
        <v>0.37652400000000003</v>
      </c>
      <c r="AR17" s="578">
        <v>0</v>
      </c>
      <c r="AS17" s="578">
        <v>0</v>
      </c>
      <c r="AT17" s="578">
        <v>0</v>
      </c>
      <c r="AU17" s="578">
        <v>0</v>
      </c>
      <c r="AV17" s="580">
        <v>0</v>
      </c>
    </row>
    <row r="18" spans="2:48" s="53" customFormat="1" ht="15.75">
      <c r="B18" s="576" t="s">
        <v>231</v>
      </c>
      <c r="C18" s="577">
        <v>648593.58301600011</v>
      </c>
      <c r="D18" s="577">
        <v>0</v>
      </c>
      <c r="E18" s="578">
        <v>1.7651559999999999</v>
      </c>
      <c r="F18" s="578">
        <v>0.167549</v>
      </c>
      <c r="G18" s="578">
        <v>0</v>
      </c>
      <c r="H18" s="578">
        <v>0</v>
      </c>
      <c r="I18" s="578">
        <v>0</v>
      </c>
      <c r="J18" s="578">
        <v>41060.612335999998</v>
      </c>
      <c r="K18" s="578">
        <v>11.998241</v>
      </c>
      <c r="L18" s="578">
        <v>0</v>
      </c>
      <c r="M18" s="578">
        <v>537.489105</v>
      </c>
      <c r="N18" s="578">
        <v>0.22142400000000001</v>
      </c>
      <c r="O18" s="578">
        <v>0</v>
      </c>
      <c r="P18" s="578">
        <v>17928.099579999998</v>
      </c>
      <c r="Q18" s="578">
        <v>315.20216900000003</v>
      </c>
      <c r="R18" s="578">
        <v>38880.055006000002</v>
      </c>
      <c r="S18" s="578">
        <v>60.125148000000003</v>
      </c>
      <c r="T18" s="578">
        <v>21451.219104</v>
      </c>
      <c r="U18" s="578">
        <v>0.20860300000000001</v>
      </c>
      <c r="V18" s="578">
        <v>0</v>
      </c>
      <c r="W18" s="578">
        <v>18868.774217999999</v>
      </c>
      <c r="X18" s="578">
        <v>142565.355832</v>
      </c>
      <c r="Y18" s="578">
        <v>0</v>
      </c>
      <c r="Z18" s="578">
        <v>131.93700999999999</v>
      </c>
      <c r="AA18" s="578">
        <v>0</v>
      </c>
      <c r="AB18" s="578">
        <v>0.13589599999999999</v>
      </c>
      <c r="AC18" s="578">
        <v>38140.841460000003</v>
      </c>
      <c r="AD18" s="578">
        <v>0</v>
      </c>
      <c r="AE18" s="578">
        <v>0</v>
      </c>
      <c r="AF18" s="578">
        <v>107646.748601</v>
      </c>
      <c r="AG18" s="578">
        <v>10531.505880000001</v>
      </c>
      <c r="AH18" s="578">
        <v>0</v>
      </c>
      <c r="AI18" s="578">
        <v>0</v>
      </c>
      <c r="AJ18" s="578">
        <v>0</v>
      </c>
      <c r="AK18" s="578">
        <v>11.488821</v>
      </c>
      <c r="AL18" s="578">
        <v>27889.571441</v>
      </c>
      <c r="AM18" s="578">
        <v>1184.402515</v>
      </c>
      <c r="AN18" s="578">
        <v>0</v>
      </c>
      <c r="AO18" s="578">
        <v>0</v>
      </c>
      <c r="AP18" s="578">
        <v>0</v>
      </c>
      <c r="AQ18" s="578">
        <v>174290.87130100001</v>
      </c>
      <c r="AR18" s="578">
        <v>7084.7866199999999</v>
      </c>
      <c r="AS18" s="578">
        <v>0</v>
      </c>
      <c r="AT18" s="578">
        <v>0</v>
      </c>
      <c r="AU18" s="578">
        <v>0</v>
      </c>
      <c r="AV18" s="580">
        <v>0</v>
      </c>
    </row>
    <row r="19" spans="2:48" s="53" customFormat="1" ht="15.75">
      <c r="B19" s="576" t="s">
        <v>232</v>
      </c>
      <c r="C19" s="577">
        <v>4065.2274850000003</v>
      </c>
      <c r="D19" s="577">
        <v>0</v>
      </c>
      <c r="E19" s="578">
        <v>0</v>
      </c>
      <c r="F19" s="578">
        <v>79.168138999999996</v>
      </c>
      <c r="G19" s="578">
        <v>0</v>
      </c>
      <c r="H19" s="578">
        <v>0</v>
      </c>
      <c r="I19" s="578">
        <v>0</v>
      </c>
      <c r="J19" s="578">
        <v>0</v>
      </c>
      <c r="K19" s="578">
        <v>216.93817799999999</v>
      </c>
      <c r="L19" s="578">
        <v>0</v>
      </c>
      <c r="M19" s="578">
        <v>52.996084000000003</v>
      </c>
      <c r="N19" s="578">
        <v>0</v>
      </c>
      <c r="O19" s="578">
        <v>0</v>
      </c>
      <c r="P19" s="578">
        <v>0</v>
      </c>
      <c r="Q19" s="578">
        <v>30.920024000000002</v>
      </c>
      <c r="R19" s="578">
        <v>0</v>
      </c>
      <c r="S19" s="578">
        <v>0</v>
      </c>
      <c r="T19" s="578">
        <v>126.93622000000001</v>
      </c>
      <c r="U19" s="578">
        <v>0</v>
      </c>
      <c r="V19" s="578">
        <v>0</v>
      </c>
      <c r="W19" s="578">
        <v>0</v>
      </c>
      <c r="X19" s="578">
        <v>2501.4882299999999</v>
      </c>
      <c r="Y19" s="578">
        <v>0</v>
      </c>
      <c r="Z19" s="578">
        <v>0</v>
      </c>
      <c r="AA19" s="578">
        <v>0</v>
      </c>
      <c r="AB19" s="578">
        <v>0</v>
      </c>
      <c r="AC19" s="578">
        <v>0</v>
      </c>
      <c r="AD19" s="578">
        <v>0</v>
      </c>
      <c r="AE19" s="578">
        <v>0</v>
      </c>
      <c r="AF19" s="578">
        <v>0</v>
      </c>
      <c r="AG19" s="578">
        <v>887.42039599999998</v>
      </c>
      <c r="AH19" s="578">
        <v>0</v>
      </c>
      <c r="AI19" s="578">
        <v>0</v>
      </c>
      <c r="AJ19" s="578">
        <v>0</v>
      </c>
      <c r="AK19" s="578">
        <v>0</v>
      </c>
      <c r="AL19" s="578">
        <v>0</v>
      </c>
      <c r="AM19" s="578">
        <v>0</v>
      </c>
      <c r="AN19" s="578">
        <v>0</v>
      </c>
      <c r="AO19" s="578">
        <v>0</v>
      </c>
      <c r="AP19" s="578">
        <v>0</v>
      </c>
      <c r="AQ19" s="578">
        <v>128.051174</v>
      </c>
      <c r="AR19" s="578">
        <v>44.051457999999997</v>
      </c>
      <c r="AS19" s="578">
        <v>0</v>
      </c>
      <c r="AT19" s="578">
        <v>0</v>
      </c>
      <c r="AU19" s="578">
        <v>-2.7424179999999998</v>
      </c>
      <c r="AV19" s="580">
        <v>0</v>
      </c>
    </row>
    <row r="20" spans="2:48" s="53" customFormat="1" ht="15.75">
      <c r="B20" s="576" t="s">
        <v>233</v>
      </c>
      <c r="C20" s="577">
        <v>3676059.497587</v>
      </c>
      <c r="D20" s="577">
        <v>3339.0612550000001</v>
      </c>
      <c r="E20" s="578">
        <v>9259.2812410000006</v>
      </c>
      <c r="F20" s="578">
        <v>18268.758525000001</v>
      </c>
      <c r="G20" s="578">
        <v>1969.734911</v>
      </c>
      <c r="H20" s="578">
        <v>8843.2610120000008</v>
      </c>
      <c r="I20" s="578">
        <v>3098.9532089999998</v>
      </c>
      <c r="J20" s="578">
        <v>536874.58748900006</v>
      </c>
      <c r="K20" s="578">
        <v>27095.96515</v>
      </c>
      <c r="L20" s="578">
        <v>10763.656516999999</v>
      </c>
      <c r="M20" s="578">
        <v>48583.625688</v>
      </c>
      <c r="N20" s="578">
        <v>2104.0655360000001</v>
      </c>
      <c r="O20" s="578">
        <v>13085.097594999999</v>
      </c>
      <c r="P20" s="578">
        <v>444.86231400000003</v>
      </c>
      <c r="Q20" s="578">
        <v>104349.787945</v>
      </c>
      <c r="R20" s="578">
        <v>3599.481507</v>
      </c>
      <c r="S20" s="578">
        <v>10142.560146</v>
      </c>
      <c r="T20" s="578">
        <v>490807.11538899998</v>
      </c>
      <c r="U20" s="578">
        <v>64128.519063</v>
      </c>
      <c r="V20" s="578">
        <v>10482.731134</v>
      </c>
      <c r="W20" s="578">
        <v>0</v>
      </c>
      <c r="X20" s="578">
        <v>894219.59196800005</v>
      </c>
      <c r="Y20" s="578">
        <v>5707.0055270000003</v>
      </c>
      <c r="Z20" s="578">
        <v>6814.3202629999996</v>
      </c>
      <c r="AA20" s="578">
        <v>21388.500972999998</v>
      </c>
      <c r="AB20" s="578">
        <v>5232.4545509999998</v>
      </c>
      <c r="AC20" s="578">
        <v>0</v>
      </c>
      <c r="AD20" s="578">
        <v>2671.492753</v>
      </c>
      <c r="AE20" s="578">
        <v>446.90367600000002</v>
      </c>
      <c r="AF20" s="578">
        <v>240054.445163</v>
      </c>
      <c r="AG20" s="578">
        <v>202835.86079000001</v>
      </c>
      <c r="AH20" s="578">
        <v>3703.9355270000001</v>
      </c>
      <c r="AI20" s="578">
        <v>4536.9656189999996</v>
      </c>
      <c r="AJ20" s="578">
        <v>94873.289074</v>
      </c>
      <c r="AK20" s="578">
        <v>15022.627913</v>
      </c>
      <c r="AL20" s="578">
        <v>3040.3097229999998</v>
      </c>
      <c r="AM20" s="578">
        <v>12473.166868</v>
      </c>
      <c r="AN20" s="578">
        <v>54447.428943999999</v>
      </c>
      <c r="AO20" s="578">
        <v>0</v>
      </c>
      <c r="AP20" s="578">
        <v>195.42685800000001</v>
      </c>
      <c r="AQ20" s="578">
        <v>499832.26095600001</v>
      </c>
      <c r="AR20" s="578">
        <v>211967.4332</v>
      </c>
      <c r="AS20" s="578">
        <v>1627.101469</v>
      </c>
      <c r="AT20" s="578">
        <v>0</v>
      </c>
      <c r="AU20" s="578">
        <v>23037.100422</v>
      </c>
      <c r="AV20" s="580">
        <v>4690.7697239999998</v>
      </c>
    </row>
    <row r="21" spans="2:48" s="53" customFormat="1" ht="15.75">
      <c r="B21" s="576" t="s">
        <v>234</v>
      </c>
      <c r="C21" s="577">
        <v>2550062.3787390003</v>
      </c>
      <c r="D21" s="577">
        <v>3328.5577840000001</v>
      </c>
      <c r="E21" s="578">
        <v>6534.6319620000004</v>
      </c>
      <c r="F21" s="578">
        <v>12041.079361</v>
      </c>
      <c r="G21" s="578">
        <v>1969.734911</v>
      </c>
      <c r="H21" s="578">
        <v>0</v>
      </c>
      <c r="I21" s="578">
        <v>2204.2461939999998</v>
      </c>
      <c r="J21" s="578">
        <v>374740.62568699999</v>
      </c>
      <c r="K21" s="578">
        <v>15193.798983000001</v>
      </c>
      <c r="L21" s="578">
        <v>3482.2633340000002</v>
      </c>
      <c r="M21" s="578">
        <v>19556.863385000001</v>
      </c>
      <c r="N21" s="578">
        <v>2104.0655360000001</v>
      </c>
      <c r="O21" s="578">
        <v>1512.545946</v>
      </c>
      <c r="P21" s="578">
        <v>0</v>
      </c>
      <c r="Q21" s="578">
        <v>96846.341495999994</v>
      </c>
      <c r="R21" s="578">
        <v>3599.0872909999998</v>
      </c>
      <c r="S21" s="578">
        <v>10142.560146</v>
      </c>
      <c r="T21" s="578">
        <v>342220.02039199998</v>
      </c>
      <c r="U21" s="578">
        <v>56681.959128000002</v>
      </c>
      <c r="V21" s="578">
        <v>10411.713411000001</v>
      </c>
      <c r="W21" s="578">
        <v>0</v>
      </c>
      <c r="X21" s="578">
        <v>511278.45411599998</v>
      </c>
      <c r="Y21" s="578">
        <v>4436.4459939999997</v>
      </c>
      <c r="Z21" s="578">
        <v>4252.8932370000002</v>
      </c>
      <c r="AA21" s="578">
        <v>0</v>
      </c>
      <c r="AB21" s="578">
        <v>9.5666779999999996</v>
      </c>
      <c r="AC21" s="578">
        <v>0</v>
      </c>
      <c r="AD21" s="578">
        <v>2671.492753</v>
      </c>
      <c r="AE21" s="578">
        <v>0</v>
      </c>
      <c r="AF21" s="578">
        <v>162717.67139999999</v>
      </c>
      <c r="AG21" s="578">
        <v>192682.01629900001</v>
      </c>
      <c r="AH21" s="578">
        <v>2956.6741179999999</v>
      </c>
      <c r="AI21" s="578">
        <v>4506.7180429999999</v>
      </c>
      <c r="AJ21" s="578">
        <v>94606.001466999995</v>
      </c>
      <c r="AK21" s="578">
        <v>12851.899948</v>
      </c>
      <c r="AL21" s="578">
        <v>3040.3097229999998</v>
      </c>
      <c r="AM21" s="578">
        <v>12464.765393</v>
      </c>
      <c r="AN21" s="578">
        <v>48867.242731999999</v>
      </c>
      <c r="AO21" s="578">
        <v>0</v>
      </c>
      <c r="AP21" s="578">
        <v>195.42685800000001</v>
      </c>
      <c r="AQ21" s="578">
        <v>397688.86006500002</v>
      </c>
      <c r="AR21" s="578">
        <v>110414.897379</v>
      </c>
      <c r="AS21" s="578">
        <v>1578.334096</v>
      </c>
      <c r="AT21" s="578">
        <v>0</v>
      </c>
      <c r="AU21" s="578">
        <v>20272.613493000001</v>
      </c>
      <c r="AV21" s="580">
        <v>0</v>
      </c>
    </row>
    <row r="22" spans="2:48" s="53" customFormat="1" ht="15.75">
      <c r="B22" s="576" t="s">
        <v>235</v>
      </c>
      <c r="C22" s="577">
        <v>553289.40311500011</v>
      </c>
      <c r="D22" s="577">
        <v>9.0357909999999997</v>
      </c>
      <c r="E22" s="578">
        <v>2724.6492790000002</v>
      </c>
      <c r="F22" s="578">
        <v>2305.4343220000001</v>
      </c>
      <c r="G22" s="578">
        <v>0</v>
      </c>
      <c r="H22" s="578">
        <v>8843.2610120000008</v>
      </c>
      <c r="I22" s="578">
        <v>885.25161100000003</v>
      </c>
      <c r="J22" s="578">
        <v>81554.211985999995</v>
      </c>
      <c r="K22" s="578">
        <v>41.274827000000002</v>
      </c>
      <c r="L22" s="578">
        <v>6577.175526</v>
      </c>
      <c r="M22" s="578">
        <v>28633.138969</v>
      </c>
      <c r="N22" s="578">
        <v>0</v>
      </c>
      <c r="O22" s="578">
        <v>11572.551649000001</v>
      </c>
      <c r="P22" s="578">
        <v>444.86231400000003</v>
      </c>
      <c r="Q22" s="578">
        <v>985.89847299999997</v>
      </c>
      <c r="R22" s="578">
        <v>0</v>
      </c>
      <c r="S22" s="578">
        <v>0</v>
      </c>
      <c r="T22" s="578">
        <v>49600.277158999997</v>
      </c>
      <c r="U22" s="578">
        <v>1504.7454290000001</v>
      </c>
      <c r="V22" s="578">
        <v>45.891044999999998</v>
      </c>
      <c r="W22" s="578">
        <v>0</v>
      </c>
      <c r="X22" s="578">
        <v>219225.90575899999</v>
      </c>
      <c r="Y22" s="578">
        <v>0</v>
      </c>
      <c r="Z22" s="578">
        <v>2259.574595</v>
      </c>
      <c r="AA22" s="578">
        <v>21388.500972999998</v>
      </c>
      <c r="AB22" s="578">
        <v>5222.8878729999997</v>
      </c>
      <c r="AC22" s="578">
        <v>0</v>
      </c>
      <c r="AD22" s="578">
        <v>0</v>
      </c>
      <c r="AE22" s="578">
        <v>446.90367600000002</v>
      </c>
      <c r="AF22" s="578">
        <v>47953.703346000002</v>
      </c>
      <c r="AG22" s="578">
        <v>5971.7502889999996</v>
      </c>
      <c r="AH22" s="578">
        <v>6.8133710000000001</v>
      </c>
      <c r="AI22" s="578">
        <v>30.247575999999999</v>
      </c>
      <c r="AJ22" s="578">
        <v>29.343026999999999</v>
      </c>
      <c r="AK22" s="578">
        <v>2139.925299</v>
      </c>
      <c r="AL22" s="578">
        <v>0</v>
      </c>
      <c r="AM22" s="578">
        <v>0</v>
      </c>
      <c r="AN22" s="578">
        <v>1533.875301</v>
      </c>
      <c r="AO22" s="578">
        <v>0</v>
      </c>
      <c r="AP22" s="578">
        <v>0</v>
      </c>
      <c r="AQ22" s="578">
        <v>23098.277818999999</v>
      </c>
      <c r="AR22" s="578">
        <v>23325.522851000002</v>
      </c>
      <c r="AS22" s="578">
        <v>48.767372999999999</v>
      </c>
      <c r="AT22" s="578">
        <v>0</v>
      </c>
      <c r="AU22" s="578">
        <v>188.97487100000001</v>
      </c>
      <c r="AV22" s="580">
        <v>4690.7697239999998</v>
      </c>
    </row>
    <row r="23" spans="2:48" s="53" customFormat="1" ht="15.75">
      <c r="B23" s="576" t="s">
        <v>236</v>
      </c>
      <c r="C23" s="577">
        <v>572707.71573299984</v>
      </c>
      <c r="D23" s="577">
        <v>1.4676800000000001</v>
      </c>
      <c r="E23" s="578">
        <v>0</v>
      </c>
      <c r="F23" s="578">
        <v>3922.2448420000001</v>
      </c>
      <c r="G23" s="578">
        <v>0</v>
      </c>
      <c r="H23" s="578">
        <v>0</v>
      </c>
      <c r="I23" s="578">
        <v>9.4554039999999997</v>
      </c>
      <c r="J23" s="578">
        <v>80579.749815999996</v>
      </c>
      <c r="K23" s="578">
        <v>11860.89134</v>
      </c>
      <c r="L23" s="578">
        <v>704.21765700000003</v>
      </c>
      <c r="M23" s="578">
        <v>393.623334</v>
      </c>
      <c r="N23" s="578">
        <v>0</v>
      </c>
      <c r="O23" s="578">
        <v>0</v>
      </c>
      <c r="P23" s="578">
        <v>0</v>
      </c>
      <c r="Q23" s="578">
        <v>6517.5479759999998</v>
      </c>
      <c r="R23" s="578">
        <v>0.39421600000000001</v>
      </c>
      <c r="S23" s="578">
        <v>0</v>
      </c>
      <c r="T23" s="578">
        <v>98986.817838000003</v>
      </c>
      <c r="U23" s="578">
        <v>5941.8145059999997</v>
      </c>
      <c r="V23" s="578">
        <v>25.126677999999998</v>
      </c>
      <c r="W23" s="578">
        <v>0</v>
      </c>
      <c r="X23" s="578">
        <v>163715.232093</v>
      </c>
      <c r="Y23" s="578">
        <v>1270.5595330000001</v>
      </c>
      <c r="Z23" s="578">
        <v>301.85243100000002</v>
      </c>
      <c r="AA23" s="578">
        <v>0</v>
      </c>
      <c r="AB23" s="578">
        <v>0</v>
      </c>
      <c r="AC23" s="578">
        <v>0</v>
      </c>
      <c r="AD23" s="578">
        <v>0</v>
      </c>
      <c r="AE23" s="578">
        <v>0</v>
      </c>
      <c r="AF23" s="578">
        <v>29383.070416999999</v>
      </c>
      <c r="AG23" s="578">
        <v>4182.0942020000002</v>
      </c>
      <c r="AH23" s="578">
        <v>740.448038</v>
      </c>
      <c r="AI23" s="578">
        <v>0</v>
      </c>
      <c r="AJ23" s="578">
        <v>237.94458</v>
      </c>
      <c r="AK23" s="578">
        <v>30.802665999999999</v>
      </c>
      <c r="AL23" s="578">
        <v>0</v>
      </c>
      <c r="AM23" s="578">
        <v>8.4014749999999996</v>
      </c>
      <c r="AN23" s="578">
        <v>4046.310911</v>
      </c>
      <c r="AO23" s="578">
        <v>0</v>
      </c>
      <c r="AP23" s="578">
        <v>0</v>
      </c>
      <c r="AQ23" s="578">
        <v>79045.123072000002</v>
      </c>
      <c r="AR23" s="578">
        <v>78227.012969999996</v>
      </c>
      <c r="AS23" s="578">
        <v>0</v>
      </c>
      <c r="AT23" s="578">
        <v>0</v>
      </c>
      <c r="AU23" s="578">
        <v>2575.5120579999998</v>
      </c>
      <c r="AV23" s="580">
        <v>0</v>
      </c>
    </row>
    <row r="24" spans="2:48" s="53" customFormat="1" ht="15.75">
      <c r="B24" s="576" t="s">
        <v>237</v>
      </c>
      <c r="C24" s="577">
        <v>86608.769901000021</v>
      </c>
      <c r="D24" s="577">
        <v>178.580354</v>
      </c>
      <c r="E24" s="578">
        <v>80.138785999999996</v>
      </c>
      <c r="F24" s="578">
        <v>772.52070700000002</v>
      </c>
      <c r="G24" s="578">
        <v>210.105536</v>
      </c>
      <c r="H24" s="578">
        <v>322.88927000000001</v>
      </c>
      <c r="I24" s="578">
        <v>84.490544</v>
      </c>
      <c r="J24" s="578">
        <v>4380.3737810000002</v>
      </c>
      <c r="K24" s="578">
        <v>492.22176100000001</v>
      </c>
      <c r="L24" s="578">
        <v>1651.87724</v>
      </c>
      <c r="M24" s="578">
        <v>2441.3054379999999</v>
      </c>
      <c r="N24" s="578">
        <v>9.6233749999999993</v>
      </c>
      <c r="O24" s="578">
        <v>2503.2632619999999</v>
      </c>
      <c r="P24" s="578">
        <v>0</v>
      </c>
      <c r="Q24" s="578">
        <v>1343.869148</v>
      </c>
      <c r="R24" s="578">
        <v>25.678957</v>
      </c>
      <c r="S24" s="578">
        <v>0</v>
      </c>
      <c r="T24" s="578">
        <v>10325.780688000001</v>
      </c>
      <c r="U24" s="578">
        <v>696.57335399999999</v>
      </c>
      <c r="V24" s="578">
        <v>206.21859599999999</v>
      </c>
      <c r="W24" s="578">
        <v>0</v>
      </c>
      <c r="X24" s="578">
        <v>21488.396569</v>
      </c>
      <c r="Y24" s="578">
        <v>30.732928999999999</v>
      </c>
      <c r="Z24" s="578">
        <v>102.058384</v>
      </c>
      <c r="AA24" s="578">
        <v>716.59989099999996</v>
      </c>
      <c r="AB24" s="578">
        <v>366.31174099999998</v>
      </c>
      <c r="AC24" s="578">
        <v>0</v>
      </c>
      <c r="AD24" s="578">
        <v>222.664491</v>
      </c>
      <c r="AE24" s="578">
        <v>22.304355000000001</v>
      </c>
      <c r="AF24" s="578">
        <v>13099.042364999999</v>
      </c>
      <c r="AG24" s="578">
        <v>5633.6231690000004</v>
      </c>
      <c r="AH24" s="578">
        <v>357.85309100000001</v>
      </c>
      <c r="AI24" s="578">
        <v>162.80115699999999</v>
      </c>
      <c r="AJ24" s="578">
        <v>113.612251</v>
      </c>
      <c r="AK24" s="578">
        <v>316.41324500000002</v>
      </c>
      <c r="AL24" s="578">
        <v>0</v>
      </c>
      <c r="AM24" s="578">
        <v>117.371404</v>
      </c>
      <c r="AN24" s="578">
        <v>430.82194700000002</v>
      </c>
      <c r="AO24" s="578">
        <v>0</v>
      </c>
      <c r="AP24" s="578">
        <v>0</v>
      </c>
      <c r="AQ24" s="578">
        <v>11560.894516</v>
      </c>
      <c r="AR24" s="578">
        <v>5789.0959140000004</v>
      </c>
      <c r="AS24" s="578">
        <v>4.547212</v>
      </c>
      <c r="AT24" s="578">
        <v>0</v>
      </c>
      <c r="AU24" s="578">
        <v>226.63756599999999</v>
      </c>
      <c r="AV24" s="580">
        <v>121.476907</v>
      </c>
    </row>
    <row r="25" spans="2:48" s="53" customFormat="1" ht="15.75">
      <c r="B25" s="576" t="s">
        <v>234</v>
      </c>
      <c r="C25" s="577">
        <v>45620.286619999992</v>
      </c>
      <c r="D25" s="577">
        <v>177.79951399999999</v>
      </c>
      <c r="E25" s="578">
        <v>74.871302999999997</v>
      </c>
      <c r="F25" s="578">
        <v>348.29746</v>
      </c>
      <c r="G25" s="578">
        <v>210.105536</v>
      </c>
      <c r="H25" s="578">
        <v>0</v>
      </c>
      <c r="I25" s="578">
        <v>53.442312999999999</v>
      </c>
      <c r="J25" s="578">
        <v>652.38544899999999</v>
      </c>
      <c r="K25" s="578">
        <v>234.96821299999999</v>
      </c>
      <c r="L25" s="578">
        <v>95.378206000000006</v>
      </c>
      <c r="M25" s="578">
        <v>0</v>
      </c>
      <c r="N25" s="578">
        <v>9.6233749999999993</v>
      </c>
      <c r="O25" s="578">
        <v>0</v>
      </c>
      <c r="P25" s="578">
        <v>0</v>
      </c>
      <c r="Q25" s="578">
        <v>836.60954200000003</v>
      </c>
      <c r="R25" s="578">
        <v>25.678957</v>
      </c>
      <c r="S25" s="578">
        <v>0</v>
      </c>
      <c r="T25" s="578">
        <v>7886.7954090000003</v>
      </c>
      <c r="U25" s="578">
        <v>526.12145599999997</v>
      </c>
      <c r="V25" s="578">
        <v>203.05752100000001</v>
      </c>
      <c r="W25" s="578">
        <v>0</v>
      </c>
      <c r="X25" s="578">
        <v>5724.3883770000002</v>
      </c>
      <c r="Y25" s="578">
        <v>30.732928999999999</v>
      </c>
      <c r="Z25" s="578">
        <v>43.561664</v>
      </c>
      <c r="AA25" s="578">
        <v>0</v>
      </c>
      <c r="AB25" s="578">
        <v>0</v>
      </c>
      <c r="AC25" s="578">
        <v>0</v>
      </c>
      <c r="AD25" s="578">
        <v>222.664491</v>
      </c>
      <c r="AE25" s="578">
        <v>0</v>
      </c>
      <c r="AF25" s="578">
        <v>11159.425773000001</v>
      </c>
      <c r="AG25" s="578">
        <v>4670.0949220000002</v>
      </c>
      <c r="AH25" s="578">
        <v>123.921277</v>
      </c>
      <c r="AI25" s="578">
        <v>161.980673</v>
      </c>
      <c r="AJ25" s="578">
        <v>105.217123</v>
      </c>
      <c r="AK25" s="578">
        <v>228.23019500000001</v>
      </c>
      <c r="AL25" s="578">
        <v>0</v>
      </c>
      <c r="AM25" s="578">
        <v>105.418556</v>
      </c>
      <c r="AN25" s="578">
        <v>383.63271600000002</v>
      </c>
      <c r="AO25" s="578">
        <v>0</v>
      </c>
      <c r="AP25" s="578">
        <v>0</v>
      </c>
      <c r="AQ25" s="578">
        <v>8505.4271329999992</v>
      </c>
      <c r="AR25" s="578">
        <v>2590.642202</v>
      </c>
      <c r="AS25" s="578">
        <v>4.547212</v>
      </c>
      <c r="AT25" s="578">
        <v>0</v>
      </c>
      <c r="AU25" s="578">
        <v>225.267123</v>
      </c>
      <c r="AV25" s="580">
        <v>0</v>
      </c>
    </row>
    <row r="26" spans="2:48" s="53" customFormat="1" ht="15.75">
      <c r="B26" s="576" t="s">
        <v>235</v>
      </c>
      <c r="C26" s="577">
        <v>23384.284582</v>
      </c>
      <c r="D26" s="577">
        <v>0.78083999999999998</v>
      </c>
      <c r="E26" s="578">
        <v>5.2674830000000004</v>
      </c>
      <c r="F26" s="578">
        <v>93.886600999999999</v>
      </c>
      <c r="G26" s="578">
        <v>0</v>
      </c>
      <c r="H26" s="578">
        <v>322.88927000000001</v>
      </c>
      <c r="I26" s="578">
        <v>31.048231000000001</v>
      </c>
      <c r="J26" s="578">
        <v>2738.4440930000001</v>
      </c>
      <c r="K26" s="578">
        <v>1.299334</v>
      </c>
      <c r="L26" s="578">
        <v>1553.120551</v>
      </c>
      <c r="M26" s="578">
        <v>2407.0824779999998</v>
      </c>
      <c r="N26" s="578">
        <v>0</v>
      </c>
      <c r="O26" s="578">
        <v>2503.2632619999999</v>
      </c>
      <c r="P26" s="578">
        <v>0</v>
      </c>
      <c r="Q26" s="578">
        <v>52.510384000000002</v>
      </c>
      <c r="R26" s="578">
        <v>0</v>
      </c>
      <c r="S26" s="578">
        <v>0</v>
      </c>
      <c r="T26" s="578">
        <v>1365.6703660000001</v>
      </c>
      <c r="U26" s="578">
        <v>21.290091</v>
      </c>
      <c r="V26" s="578">
        <v>1.1594199999999999</v>
      </c>
      <c r="W26" s="578">
        <v>0</v>
      </c>
      <c r="X26" s="578">
        <v>7313.9834570000003</v>
      </c>
      <c r="Y26" s="578">
        <v>0</v>
      </c>
      <c r="Z26" s="578">
        <v>53.044711</v>
      </c>
      <c r="AA26" s="578">
        <v>716.59989099999996</v>
      </c>
      <c r="AB26" s="578">
        <v>366.31174099999998</v>
      </c>
      <c r="AC26" s="578">
        <v>0</v>
      </c>
      <c r="AD26" s="578">
        <v>0</v>
      </c>
      <c r="AE26" s="578">
        <v>22.304355000000001</v>
      </c>
      <c r="AF26" s="578">
        <v>1369.7641920000001</v>
      </c>
      <c r="AG26" s="578">
        <v>751.38514199999997</v>
      </c>
      <c r="AH26" s="578">
        <v>3.6394980000000001</v>
      </c>
      <c r="AI26" s="578">
        <v>0.82048399999999999</v>
      </c>
      <c r="AJ26" s="578">
        <v>6.5522999999999998E-2</v>
      </c>
      <c r="AK26" s="578">
        <v>88.183049999999994</v>
      </c>
      <c r="AL26" s="578">
        <v>0</v>
      </c>
      <c r="AM26" s="578">
        <v>0</v>
      </c>
      <c r="AN26" s="578">
        <v>27.903435999999999</v>
      </c>
      <c r="AO26" s="578">
        <v>0</v>
      </c>
      <c r="AP26" s="578">
        <v>0</v>
      </c>
      <c r="AQ26" s="578">
        <v>748.93022299999996</v>
      </c>
      <c r="AR26" s="578">
        <v>702.15559299999995</v>
      </c>
      <c r="AS26" s="578">
        <v>0</v>
      </c>
      <c r="AT26" s="578">
        <v>0</v>
      </c>
      <c r="AU26" s="578">
        <v>3.9750000000000002E-3</v>
      </c>
      <c r="AV26" s="580">
        <v>121.476907</v>
      </c>
    </row>
    <row r="27" spans="2:48" s="53" customFormat="1" ht="15.75">
      <c r="B27" s="576" t="s">
        <v>236</v>
      </c>
      <c r="C27" s="577">
        <v>17604.198699</v>
      </c>
      <c r="D27" s="577">
        <v>0</v>
      </c>
      <c r="E27" s="578">
        <v>0</v>
      </c>
      <c r="F27" s="578">
        <v>330.33664599999997</v>
      </c>
      <c r="G27" s="578">
        <v>0</v>
      </c>
      <c r="H27" s="578">
        <v>0</v>
      </c>
      <c r="I27" s="578">
        <v>0</v>
      </c>
      <c r="J27" s="578">
        <v>989.54423899999995</v>
      </c>
      <c r="K27" s="578">
        <v>255.95421400000001</v>
      </c>
      <c r="L27" s="578">
        <v>3.3784830000000001</v>
      </c>
      <c r="M27" s="578">
        <v>34.22296</v>
      </c>
      <c r="N27" s="578">
        <v>0</v>
      </c>
      <c r="O27" s="578">
        <v>0</v>
      </c>
      <c r="P27" s="578">
        <v>0</v>
      </c>
      <c r="Q27" s="578">
        <v>454.74922199999997</v>
      </c>
      <c r="R27" s="578">
        <v>0</v>
      </c>
      <c r="S27" s="578">
        <v>0</v>
      </c>
      <c r="T27" s="578">
        <v>1073.3149129999999</v>
      </c>
      <c r="U27" s="578">
        <v>149.16180700000001</v>
      </c>
      <c r="V27" s="578">
        <v>2.001655</v>
      </c>
      <c r="W27" s="578">
        <v>0</v>
      </c>
      <c r="X27" s="578">
        <v>8450.0247350000009</v>
      </c>
      <c r="Y27" s="578">
        <v>0</v>
      </c>
      <c r="Z27" s="578">
        <v>5.4520090000000003</v>
      </c>
      <c r="AA27" s="578">
        <v>0</v>
      </c>
      <c r="AB27" s="578">
        <v>0</v>
      </c>
      <c r="AC27" s="578">
        <v>0</v>
      </c>
      <c r="AD27" s="578">
        <v>0</v>
      </c>
      <c r="AE27" s="578">
        <v>0</v>
      </c>
      <c r="AF27" s="578">
        <v>569.85239999999999</v>
      </c>
      <c r="AG27" s="578">
        <v>212.14310499999999</v>
      </c>
      <c r="AH27" s="578">
        <v>230.292316</v>
      </c>
      <c r="AI27" s="578">
        <v>0</v>
      </c>
      <c r="AJ27" s="578">
        <v>8.3296050000000008</v>
      </c>
      <c r="AK27" s="578">
        <v>0</v>
      </c>
      <c r="AL27" s="578">
        <v>0</v>
      </c>
      <c r="AM27" s="578">
        <v>11.952847999999999</v>
      </c>
      <c r="AN27" s="578">
        <v>19.285795</v>
      </c>
      <c r="AO27" s="578">
        <v>0</v>
      </c>
      <c r="AP27" s="578">
        <v>0</v>
      </c>
      <c r="AQ27" s="578">
        <v>2306.5371599999999</v>
      </c>
      <c r="AR27" s="578">
        <v>2496.298119</v>
      </c>
      <c r="AS27" s="578">
        <v>0</v>
      </c>
      <c r="AT27" s="578">
        <v>0</v>
      </c>
      <c r="AU27" s="578">
        <v>1.366468</v>
      </c>
      <c r="AV27" s="580">
        <v>0</v>
      </c>
    </row>
    <row r="28" spans="2:48" s="53" customFormat="1" ht="15.75">
      <c r="B28" s="576" t="s">
        <v>238</v>
      </c>
      <c r="C28" s="577">
        <v>-115958.24573000001</v>
      </c>
      <c r="D28" s="577">
        <v>-102.951132</v>
      </c>
      <c r="E28" s="578">
        <v>-145.836702</v>
      </c>
      <c r="F28" s="578">
        <v>-661.61515099999997</v>
      </c>
      <c r="G28" s="578">
        <v>-126.478933</v>
      </c>
      <c r="H28" s="578">
        <v>-864.15533900000003</v>
      </c>
      <c r="I28" s="578">
        <v>-94.182959999999994</v>
      </c>
      <c r="J28" s="578">
        <v>-14105.928778</v>
      </c>
      <c r="K28" s="578">
        <v>-468.59967899999998</v>
      </c>
      <c r="L28" s="578">
        <v>-1726.1507260000001</v>
      </c>
      <c r="M28" s="578">
        <v>-5377.311514</v>
      </c>
      <c r="N28" s="578">
        <v>-18.477547000000001</v>
      </c>
      <c r="O28" s="578">
        <v>-3453.1990150000001</v>
      </c>
      <c r="P28" s="578">
        <v>-2.511339</v>
      </c>
      <c r="Q28" s="578">
        <v>-1640.8253090000001</v>
      </c>
      <c r="R28" s="578">
        <v>-58.675373999999998</v>
      </c>
      <c r="S28" s="578">
        <v>-92.198218999999995</v>
      </c>
      <c r="T28" s="578">
        <v>-10559.679916999999</v>
      </c>
      <c r="U28" s="578">
        <v>-1258.440059</v>
      </c>
      <c r="V28" s="578">
        <v>-560.85391400000003</v>
      </c>
      <c r="W28" s="578">
        <v>0</v>
      </c>
      <c r="X28" s="578">
        <v>-27477.887934999999</v>
      </c>
      <c r="Y28" s="578">
        <v>-52.704317000000003</v>
      </c>
      <c r="Z28" s="578">
        <v>-148.45801700000001</v>
      </c>
      <c r="AA28" s="578">
        <v>-1231.5562259999999</v>
      </c>
      <c r="AB28" s="578">
        <v>-640.87620100000004</v>
      </c>
      <c r="AC28" s="578">
        <v>0</v>
      </c>
      <c r="AD28" s="578">
        <v>-135.52542099999999</v>
      </c>
      <c r="AE28" s="578">
        <v>-33.236488000000001</v>
      </c>
      <c r="AF28" s="578">
        <v>-15533.785247</v>
      </c>
      <c r="AG28" s="578">
        <v>-7285.4841100000003</v>
      </c>
      <c r="AH28" s="578">
        <v>-172.243908</v>
      </c>
      <c r="AI28" s="578">
        <v>-139.77733000000001</v>
      </c>
      <c r="AJ28" s="578">
        <v>-1666.89472</v>
      </c>
      <c r="AK28" s="578">
        <v>-548.89999399999999</v>
      </c>
      <c r="AL28" s="578">
        <v>-92.730817999999999</v>
      </c>
      <c r="AM28" s="578">
        <v>-178.703372</v>
      </c>
      <c r="AN28" s="578">
        <v>-1200.7476449999999</v>
      </c>
      <c r="AO28" s="578">
        <v>0</v>
      </c>
      <c r="AP28" s="578">
        <v>-1.930245</v>
      </c>
      <c r="AQ28" s="578">
        <v>-11051.322666</v>
      </c>
      <c r="AR28" s="578">
        <v>-6535.513672</v>
      </c>
      <c r="AS28" s="578">
        <v>-31.655206</v>
      </c>
      <c r="AT28" s="578">
        <v>0</v>
      </c>
      <c r="AU28" s="578">
        <v>-265.18049300000001</v>
      </c>
      <c r="AV28" s="580">
        <v>-215.060092</v>
      </c>
    </row>
    <row r="29" spans="2:48" s="53" customFormat="1" ht="15.75">
      <c r="B29" s="576" t="s">
        <v>239</v>
      </c>
      <c r="C29" s="577">
        <v>5985.6096999999991</v>
      </c>
      <c r="D29" s="577">
        <v>0</v>
      </c>
      <c r="E29" s="578">
        <v>0</v>
      </c>
      <c r="F29" s="578">
        <v>0</v>
      </c>
      <c r="G29" s="578">
        <v>0</v>
      </c>
      <c r="H29" s="578">
        <v>0</v>
      </c>
      <c r="I29" s="578">
        <v>0</v>
      </c>
      <c r="J29" s="578">
        <v>0</v>
      </c>
      <c r="K29" s="578">
        <v>0</v>
      </c>
      <c r="L29" s="578">
        <v>4492.2601379999996</v>
      </c>
      <c r="M29" s="578">
        <v>0</v>
      </c>
      <c r="N29" s="578">
        <v>0</v>
      </c>
      <c r="O29" s="578">
        <v>0</v>
      </c>
      <c r="P29" s="578">
        <v>0</v>
      </c>
      <c r="Q29" s="578">
        <v>0</v>
      </c>
      <c r="R29" s="578">
        <v>0</v>
      </c>
      <c r="S29" s="578">
        <v>0</v>
      </c>
      <c r="T29" s="578">
        <v>1403.5748619999999</v>
      </c>
      <c r="U29" s="578">
        <v>89.774699999999996</v>
      </c>
      <c r="V29" s="578">
        <v>0</v>
      </c>
      <c r="W29" s="578">
        <v>0</v>
      </c>
      <c r="X29" s="578">
        <v>0</v>
      </c>
      <c r="Y29" s="578">
        <v>0</v>
      </c>
      <c r="Z29" s="578">
        <v>0</v>
      </c>
      <c r="AA29" s="578">
        <v>0</v>
      </c>
      <c r="AB29" s="578">
        <v>0</v>
      </c>
      <c r="AC29" s="578">
        <v>0</v>
      </c>
      <c r="AD29" s="578">
        <v>0</v>
      </c>
      <c r="AE29" s="578">
        <v>0</v>
      </c>
      <c r="AF29" s="578">
        <v>0</v>
      </c>
      <c r="AG29" s="578">
        <v>0</v>
      </c>
      <c r="AH29" s="578">
        <v>0</v>
      </c>
      <c r="AI29" s="578">
        <v>0</v>
      </c>
      <c r="AJ29" s="578">
        <v>0</v>
      </c>
      <c r="AK29" s="578">
        <v>0</v>
      </c>
      <c r="AL29" s="578">
        <v>0</v>
      </c>
      <c r="AM29" s="578">
        <v>0</v>
      </c>
      <c r="AN29" s="578">
        <v>0</v>
      </c>
      <c r="AO29" s="578">
        <v>0</v>
      </c>
      <c r="AP29" s="578">
        <v>0</v>
      </c>
      <c r="AQ29" s="578">
        <v>0</v>
      </c>
      <c r="AR29" s="578">
        <v>0</v>
      </c>
      <c r="AS29" s="578">
        <v>0</v>
      </c>
      <c r="AT29" s="578">
        <v>0</v>
      </c>
      <c r="AU29" s="578">
        <v>0</v>
      </c>
      <c r="AV29" s="580">
        <v>0</v>
      </c>
    </row>
    <row r="30" spans="2:48" s="53" customFormat="1" ht="15.75">
      <c r="B30" s="576" t="s">
        <v>240</v>
      </c>
      <c r="C30" s="577">
        <v>0</v>
      </c>
      <c r="D30" s="577">
        <v>0</v>
      </c>
      <c r="E30" s="578">
        <v>0</v>
      </c>
      <c r="F30" s="578">
        <v>0</v>
      </c>
      <c r="G30" s="578">
        <v>0</v>
      </c>
      <c r="H30" s="578">
        <v>0</v>
      </c>
      <c r="I30" s="578">
        <v>0</v>
      </c>
      <c r="J30" s="578">
        <v>0</v>
      </c>
      <c r="K30" s="578">
        <v>0</v>
      </c>
      <c r="L30" s="578">
        <v>0</v>
      </c>
      <c r="M30" s="578">
        <v>0</v>
      </c>
      <c r="N30" s="578">
        <v>0</v>
      </c>
      <c r="O30" s="578">
        <v>0</v>
      </c>
      <c r="P30" s="578">
        <v>0</v>
      </c>
      <c r="Q30" s="578">
        <v>0</v>
      </c>
      <c r="R30" s="578">
        <v>0</v>
      </c>
      <c r="S30" s="578">
        <v>0</v>
      </c>
      <c r="T30" s="578">
        <v>0</v>
      </c>
      <c r="U30" s="578">
        <v>0</v>
      </c>
      <c r="V30" s="578">
        <v>0</v>
      </c>
      <c r="W30" s="578">
        <v>0</v>
      </c>
      <c r="X30" s="578">
        <v>0</v>
      </c>
      <c r="Y30" s="578">
        <v>0</v>
      </c>
      <c r="Z30" s="578">
        <v>0</v>
      </c>
      <c r="AA30" s="578">
        <v>0</v>
      </c>
      <c r="AB30" s="578">
        <v>0</v>
      </c>
      <c r="AC30" s="578">
        <v>0</v>
      </c>
      <c r="AD30" s="578">
        <v>0</v>
      </c>
      <c r="AE30" s="578">
        <v>0</v>
      </c>
      <c r="AF30" s="578">
        <v>0</v>
      </c>
      <c r="AG30" s="578">
        <v>0</v>
      </c>
      <c r="AH30" s="578">
        <v>0</v>
      </c>
      <c r="AI30" s="578">
        <v>0</v>
      </c>
      <c r="AJ30" s="578">
        <v>0</v>
      </c>
      <c r="AK30" s="578">
        <v>0</v>
      </c>
      <c r="AL30" s="578">
        <v>0</v>
      </c>
      <c r="AM30" s="578">
        <v>0</v>
      </c>
      <c r="AN30" s="578">
        <v>0</v>
      </c>
      <c r="AO30" s="578">
        <v>0</v>
      </c>
      <c r="AP30" s="578">
        <v>0</v>
      </c>
      <c r="AQ30" s="578">
        <v>0</v>
      </c>
      <c r="AR30" s="578">
        <v>0</v>
      </c>
      <c r="AS30" s="578">
        <v>0</v>
      </c>
      <c r="AT30" s="578">
        <v>0</v>
      </c>
      <c r="AU30" s="578">
        <v>0</v>
      </c>
      <c r="AV30" s="580">
        <v>0</v>
      </c>
    </row>
    <row r="31" spans="2:48" s="53" customFormat="1" ht="15.75">
      <c r="B31" s="576" t="s">
        <v>241</v>
      </c>
      <c r="C31" s="577">
        <v>3070.0863050000003</v>
      </c>
      <c r="D31" s="577">
        <v>0</v>
      </c>
      <c r="E31" s="578">
        <v>0</v>
      </c>
      <c r="F31" s="578">
        <v>0</v>
      </c>
      <c r="G31" s="578">
        <v>0</v>
      </c>
      <c r="H31" s="578">
        <v>0</v>
      </c>
      <c r="I31" s="578">
        <v>0</v>
      </c>
      <c r="J31" s="578">
        <v>977.77096600000004</v>
      </c>
      <c r="K31" s="578">
        <v>0</v>
      </c>
      <c r="L31" s="578">
        <v>0</v>
      </c>
      <c r="M31" s="578">
        <v>0</v>
      </c>
      <c r="N31" s="578">
        <v>0</v>
      </c>
      <c r="O31" s="578">
        <v>0</v>
      </c>
      <c r="P31" s="578">
        <v>0</v>
      </c>
      <c r="Q31" s="578">
        <v>0</v>
      </c>
      <c r="R31" s="578">
        <v>0</v>
      </c>
      <c r="S31" s="578">
        <v>0</v>
      </c>
      <c r="T31" s="578">
        <v>142.744022</v>
      </c>
      <c r="U31" s="578">
        <v>0</v>
      </c>
      <c r="V31" s="578">
        <v>0</v>
      </c>
      <c r="W31" s="578">
        <v>0</v>
      </c>
      <c r="X31" s="578">
        <v>1745.922264</v>
      </c>
      <c r="Y31" s="578">
        <v>0</v>
      </c>
      <c r="Z31" s="578">
        <v>0</v>
      </c>
      <c r="AA31" s="578">
        <v>0</v>
      </c>
      <c r="AB31" s="578">
        <v>0</v>
      </c>
      <c r="AC31" s="578">
        <v>0</v>
      </c>
      <c r="AD31" s="578">
        <v>0</v>
      </c>
      <c r="AE31" s="578">
        <v>0</v>
      </c>
      <c r="AF31" s="578">
        <v>120.10646699999999</v>
      </c>
      <c r="AG31" s="578">
        <v>0</v>
      </c>
      <c r="AH31" s="578">
        <v>0</v>
      </c>
      <c r="AI31" s="578">
        <v>0</v>
      </c>
      <c r="AJ31" s="578">
        <v>0</v>
      </c>
      <c r="AK31" s="578">
        <v>0</v>
      </c>
      <c r="AL31" s="578">
        <v>0</v>
      </c>
      <c r="AM31" s="578">
        <v>0</v>
      </c>
      <c r="AN31" s="578">
        <v>0</v>
      </c>
      <c r="AO31" s="578">
        <v>0</v>
      </c>
      <c r="AP31" s="578">
        <v>0</v>
      </c>
      <c r="AQ31" s="578">
        <v>0</v>
      </c>
      <c r="AR31" s="578">
        <v>83.542586</v>
      </c>
      <c r="AS31" s="578">
        <v>0</v>
      </c>
      <c r="AT31" s="578">
        <v>0</v>
      </c>
      <c r="AU31" s="578">
        <v>0</v>
      </c>
      <c r="AV31" s="580">
        <v>0</v>
      </c>
    </row>
    <row r="32" spans="2:48" s="53" customFormat="1" ht="15.75">
      <c r="B32" s="576" t="s">
        <v>242</v>
      </c>
      <c r="C32" s="577">
        <v>584149.91570599994</v>
      </c>
      <c r="D32" s="577">
        <v>268.09835299999997</v>
      </c>
      <c r="E32" s="578">
        <v>478.22375599999998</v>
      </c>
      <c r="F32" s="578">
        <v>4151.1372060000003</v>
      </c>
      <c r="G32" s="578">
        <v>24.063949999999998</v>
      </c>
      <c r="H32" s="578">
        <v>385.17694899999998</v>
      </c>
      <c r="I32" s="578">
        <v>74.606049999999996</v>
      </c>
      <c r="J32" s="578">
        <v>81119.637331000005</v>
      </c>
      <c r="K32" s="578">
        <v>8181.4994409999999</v>
      </c>
      <c r="L32" s="578">
        <v>1487.4454370000001</v>
      </c>
      <c r="M32" s="578">
        <v>8649.0193440000003</v>
      </c>
      <c r="N32" s="578">
        <v>1954.9363249999999</v>
      </c>
      <c r="O32" s="578">
        <v>211.746364</v>
      </c>
      <c r="P32" s="578">
        <v>7768.0294249999997</v>
      </c>
      <c r="Q32" s="578">
        <v>9000.8179240000009</v>
      </c>
      <c r="R32" s="578">
        <v>17092.193034</v>
      </c>
      <c r="S32" s="578">
        <v>1342.9771189999999</v>
      </c>
      <c r="T32" s="578">
        <v>35184.633805999998</v>
      </c>
      <c r="U32" s="578">
        <v>3619.1573760000001</v>
      </c>
      <c r="V32" s="578">
        <v>912.09649999999999</v>
      </c>
      <c r="W32" s="578">
        <v>20985.260667999999</v>
      </c>
      <c r="X32" s="578">
        <v>67061.841075999997</v>
      </c>
      <c r="Y32" s="578">
        <v>233.996216</v>
      </c>
      <c r="Z32" s="578">
        <v>6149.670478</v>
      </c>
      <c r="AA32" s="578">
        <v>1859.8798790000001</v>
      </c>
      <c r="AB32" s="578">
        <v>889.193534</v>
      </c>
      <c r="AC32" s="578">
        <v>660.03087500000004</v>
      </c>
      <c r="AD32" s="578">
        <v>4.9396389999999997</v>
      </c>
      <c r="AE32" s="578">
        <v>8.8301210000000001</v>
      </c>
      <c r="AF32" s="578">
        <v>87337.375551000005</v>
      </c>
      <c r="AG32" s="578">
        <v>27111.576506000001</v>
      </c>
      <c r="AH32" s="578">
        <v>104.21502599999999</v>
      </c>
      <c r="AI32" s="578">
        <v>3555.9724900000001</v>
      </c>
      <c r="AJ32" s="578">
        <v>1618.484025</v>
      </c>
      <c r="AK32" s="578">
        <v>23810.079231</v>
      </c>
      <c r="AL32" s="578">
        <v>23036.774428000001</v>
      </c>
      <c r="AM32" s="578">
        <v>19409.680809000001</v>
      </c>
      <c r="AN32" s="578">
        <v>693.49318000000005</v>
      </c>
      <c r="AO32" s="578">
        <v>2.3753920000000002</v>
      </c>
      <c r="AP32" s="578">
        <v>40.493792999999997</v>
      </c>
      <c r="AQ32" s="578">
        <v>82405.035732000004</v>
      </c>
      <c r="AR32" s="578">
        <v>29967.728468000001</v>
      </c>
      <c r="AS32" s="578">
        <v>2403.086393</v>
      </c>
      <c r="AT32" s="578">
        <v>2495.8116759999998</v>
      </c>
      <c r="AU32" s="578">
        <v>382.51615399999997</v>
      </c>
      <c r="AV32" s="580">
        <v>16.078676000000002</v>
      </c>
    </row>
    <row r="33" spans="2:48" s="53" customFormat="1" ht="15.75">
      <c r="B33" s="576" t="s">
        <v>243</v>
      </c>
      <c r="C33" s="577">
        <v>13369.186421999999</v>
      </c>
      <c r="D33" s="577">
        <v>141.87268399999999</v>
      </c>
      <c r="E33" s="578">
        <v>0</v>
      </c>
      <c r="F33" s="578">
        <v>104.703028</v>
      </c>
      <c r="G33" s="578">
        <v>70.889469000000005</v>
      </c>
      <c r="H33" s="578">
        <v>0</v>
      </c>
      <c r="I33" s="578">
        <v>203.32133200000001</v>
      </c>
      <c r="J33" s="578">
        <v>44.939354999999999</v>
      </c>
      <c r="K33" s="578">
        <v>61.540664999999997</v>
      </c>
      <c r="L33" s="578">
        <v>39.592086999999999</v>
      </c>
      <c r="M33" s="578">
        <v>10.850802</v>
      </c>
      <c r="N33" s="578">
        <v>34.235277000000004</v>
      </c>
      <c r="O33" s="578">
        <v>0</v>
      </c>
      <c r="P33" s="578">
        <v>0</v>
      </c>
      <c r="Q33" s="578">
        <v>214.01328000000001</v>
      </c>
      <c r="R33" s="578">
        <v>0</v>
      </c>
      <c r="S33" s="578">
        <v>0</v>
      </c>
      <c r="T33" s="578">
        <v>1772.0632539999999</v>
      </c>
      <c r="U33" s="578">
        <v>216.33609300000001</v>
      </c>
      <c r="V33" s="578">
        <v>20.972002</v>
      </c>
      <c r="W33" s="578">
        <v>0</v>
      </c>
      <c r="X33" s="578">
        <v>5562.5579980000002</v>
      </c>
      <c r="Y33" s="578">
        <v>50.351318999999997</v>
      </c>
      <c r="Z33" s="578">
        <v>0</v>
      </c>
      <c r="AA33" s="578">
        <v>0</v>
      </c>
      <c r="AB33" s="578">
        <v>0</v>
      </c>
      <c r="AC33" s="578">
        <v>0</v>
      </c>
      <c r="AD33" s="578">
        <v>29.227232999999998</v>
      </c>
      <c r="AE33" s="578">
        <v>0</v>
      </c>
      <c r="AF33" s="578">
        <v>120.923558</v>
      </c>
      <c r="AG33" s="578">
        <v>2970.5473940000002</v>
      </c>
      <c r="AH33" s="578">
        <v>244.28472099999999</v>
      </c>
      <c r="AI33" s="578">
        <v>135.34488300000001</v>
      </c>
      <c r="AJ33" s="578">
        <v>307.42185899999998</v>
      </c>
      <c r="AK33" s="578">
        <v>214.37105500000001</v>
      </c>
      <c r="AL33" s="578">
        <v>0</v>
      </c>
      <c r="AM33" s="578">
        <v>0.872915</v>
      </c>
      <c r="AN33" s="578">
        <v>440.96164900000002</v>
      </c>
      <c r="AO33" s="578">
        <v>0</v>
      </c>
      <c r="AP33" s="578">
        <v>0</v>
      </c>
      <c r="AQ33" s="578">
        <v>241.15468200000001</v>
      </c>
      <c r="AR33" s="578">
        <v>66.482656000000006</v>
      </c>
      <c r="AS33" s="578">
        <v>0</v>
      </c>
      <c r="AT33" s="578">
        <v>0</v>
      </c>
      <c r="AU33" s="578">
        <v>46.468716999999998</v>
      </c>
      <c r="AV33" s="580">
        <v>2.8864550000000002</v>
      </c>
    </row>
    <row r="34" spans="2:48" s="53" customFormat="1" ht="15.75">
      <c r="B34" s="576" t="s">
        <v>244</v>
      </c>
      <c r="C34" s="577">
        <v>76042.783528999993</v>
      </c>
      <c r="D34" s="577">
        <v>35.356943000000001</v>
      </c>
      <c r="E34" s="578">
        <v>123.36326</v>
      </c>
      <c r="F34" s="578">
        <v>857.26316999999995</v>
      </c>
      <c r="G34" s="578">
        <v>16.729379000000002</v>
      </c>
      <c r="H34" s="578">
        <v>0</v>
      </c>
      <c r="I34" s="578">
        <v>6.9348580000000002</v>
      </c>
      <c r="J34" s="578">
        <v>5778.7154309999996</v>
      </c>
      <c r="K34" s="578">
        <v>842.86567400000001</v>
      </c>
      <c r="L34" s="578">
        <v>778.74090100000001</v>
      </c>
      <c r="M34" s="578">
        <v>1202.348317</v>
      </c>
      <c r="N34" s="578">
        <v>68.255837</v>
      </c>
      <c r="O34" s="578">
        <v>181.32868300000001</v>
      </c>
      <c r="P34" s="578">
        <v>9.2961089999999995</v>
      </c>
      <c r="Q34" s="578">
        <v>2042.721749</v>
      </c>
      <c r="R34" s="578">
        <v>67.336326999999997</v>
      </c>
      <c r="S34" s="578">
        <v>41.305928000000002</v>
      </c>
      <c r="T34" s="578">
        <v>10578.297556</v>
      </c>
      <c r="U34" s="578">
        <v>396.459476</v>
      </c>
      <c r="V34" s="578">
        <v>83.801794000000001</v>
      </c>
      <c r="W34" s="578">
        <v>19.976814000000001</v>
      </c>
      <c r="X34" s="578">
        <v>39506.519152000001</v>
      </c>
      <c r="Y34" s="578">
        <v>51.287010000000002</v>
      </c>
      <c r="Z34" s="578">
        <v>101.574129</v>
      </c>
      <c r="AA34" s="578">
        <v>576.67458099999999</v>
      </c>
      <c r="AB34" s="578">
        <v>13.615686</v>
      </c>
      <c r="AC34" s="578">
        <v>115.617817</v>
      </c>
      <c r="AD34" s="578">
        <v>16.969930000000002</v>
      </c>
      <c r="AE34" s="578">
        <v>11.106714999999999</v>
      </c>
      <c r="AF34" s="578">
        <v>3518.9713900000002</v>
      </c>
      <c r="AG34" s="578">
        <v>629.12601900000004</v>
      </c>
      <c r="AH34" s="578">
        <v>22.089738000000001</v>
      </c>
      <c r="AI34" s="578">
        <v>92.989738000000003</v>
      </c>
      <c r="AJ34" s="578">
        <v>106.354658</v>
      </c>
      <c r="AK34" s="578">
        <v>92.69171</v>
      </c>
      <c r="AL34" s="578">
        <v>76.100834000000006</v>
      </c>
      <c r="AM34" s="578">
        <v>64.507981999999998</v>
      </c>
      <c r="AN34" s="578">
        <v>143.182028</v>
      </c>
      <c r="AO34" s="578">
        <v>15.015097000000001</v>
      </c>
      <c r="AP34" s="578">
        <v>20.366810000000001</v>
      </c>
      <c r="AQ34" s="578">
        <v>5464.2689490000002</v>
      </c>
      <c r="AR34" s="578">
        <v>2039.78422</v>
      </c>
      <c r="AS34" s="578">
        <v>126.817876</v>
      </c>
      <c r="AT34" s="578">
        <v>9.1200000000000003E-2</v>
      </c>
      <c r="AU34" s="578">
        <v>105.96205399999999</v>
      </c>
      <c r="AV34" s="580">
        <v>0</v>
      </c>
    </row>
    <row r="35" spans="2:48" s="53" customFormat="1" ht="15.75">
      <c r="B35" s="576" t="s">
        <v>245</v>
      </c>
      <c r="C35" s="577">
        <v>126486.06667199997</v>
      </c>
      <c r="D35" s="577">
        <v>1.518405</v>
      </c>
      <c r="E35" s="578">
        <v>42.270868999999998</v>
      </c>
      <c r="F35" s="578">
        <v>56.503065999999997</v>
      </c>
      <c r="G35" s="578">
        <v>0</v>
      </c>
      <c r="H35" s="578">
        <v>119.71988899999999</v>
      </c>
      <c r="I35" s="578">
        <v>5.9418879999999996</v>
      </c>
      <c r="J35" s="578">
        <v>31237.618504999999</v>
      </c>
      <c r="K35" s="578">
        <v>2.2867760000000001</v>
      </c>
      <c r="L35" s="578">
        <v>24.517057000000001</v>
      </c>
      <c r="M35" s="578">
        <v>720.03986699999996</v>
      </c>
      <c r="N35" s="578">
        <v>0</v>
      </c>
      <c r="O35" s="578">
        <v>3.177546</v>
      </c>
      <c r="P35" s="578">
        <v>847.65930300000002</v>
      </c>
      <c r="Q35" s="578">
        <v>1188.1111530000001</v>
      </c>
      <c r="R35" s="578">
        <v>0</v>
      </c>
      <c r="S35" s="578">
        <v>2.6982689999999998</v>
      </c>
      <c r="T35" s="578">
        <v>29303.476839999999</v>
      </c>
      <c r="U35" s="578">
        <v>2762.844607</v>
      </c>
      <c r="V35" s="578">
        <v>0.35</v>
      </c>
      <c r="W35" s="578">
        <v>0</v>
      </c>
      <c r="X35" s="578">
        <v>6493.7241249999997</v>
      </c>
      <c r="Y35" s="578">
        <v>0.90934400000000004</v>
      </c>
      <c r="Z35" s="578">
        <v>111.132848</v>
      </c>
      <c r="AA35" s="578">
        <v>0.206456</v>
      </c>
      <c r="AB35" s="578">
        <v>1.5184040000000001</v>
      </c>
      <c r="AC35" s="578">
        <v>0</v>
      </c>
      <c r="AD35" s="578">
        <v>0</v>
      </c>
      <c r="AE35" s="578">
        <v>0</v>
      </c>
      <c r="AF35" s="578">
        <v>4569.1144530000001</v>
      </c>
      <c r="AG35" s="578">
        <v>18761.227450999999</v>
      </c>
      <c r="AH35" s="578">
        <v>1.518405</v>
      </c>
      <c r="AI35" s="578">
        <v>2.0476730000000001</v>
      </c>
      <c r="AJ35" s="578">
        <v>161.601257</v>
      </c>
      <c r="AK35" s="578">
        <v>81.000591999999997</v>
      </c>
      <c r="AL35" s="578">
        <v>269.771593</v>
      </c>
      <c r="AM35" s="578">
        <v>1681.1442059999999</v>
      </c>
      <c r="AN35" s="578">
        <v>47.10192</v>
      </c>
      <c r="AO35" s="578">
        <v>0</v>
      </c>
      <c r="AP35" s="578">
        <v>99.852936999999997</v>
      </c>
      <c r="AQ35" s="578">
        <v>25804.794436</v>
      </c>
      <c r="AR35" s="578">
        <v>2015.7680310000001</v>
      </c>
      <c r="AS35" s="578">
        <v>3.4184060000000001</v>
      </c>
      <c r="AT35" s="578">
        <v>0</v>
      </c>
      <c r="AU35" s="578">
        <v>1.518405</v>
      </c>
      <c r="AV35" s="580">
        <v>59.961689999999997</v>
      </c>
    </row>
    <row r="36" spans="2:48" s="53" customFormat="1" ht="15.75">
      <c r="B36" s="576" t="s">
        <v>246</v>
      </c>
      <c r="C36" s="577">
        <v>0</v>
      </c>
      <c r="D36" s="577">
        <v>0</v>
      </c>
      <c r="E36" s="578">
        <v>0</v>
      </c>
      <c r="F36" s="578">
        <v>0</v>
      </c>
      <c r="G36" s="578">
        <v>0</v>
      </c>
      <c r="H36" s="578">
        <v>0</v>
      </c>
      <c r="I36" s="578">
        <v>0</v>
      </c>
      <c r="J36" s="578">
        <v>0</v>
      </c>
      <c r="K36" s="578">
        <v>0</v>
      </c>
      <c r="L36" s="578">
        <v>0</v>
      </c>
      <c r="M36" s="578">
        <v>0</v>
      </c>
      <c r="N36" s="578">
        <v>0</v>
      </c>
      <c r="O36" s="578">
        <v>0</v>
      </c>
      <c r="P36" s="578">
        <v>0</v>
      </c>
      <c r="Q36" s="578">
        <v>0</v>
      </c>
      <c r="R36" s="578">
        <v>0</v>
      </c>
      <c r="S36" s="578">
        <v>0</v>
      </c>
      <c r="T36" s="578">
        <v>0</v>
      </c>
      <c r="U36" s="578">
        <v>0</v>
      </c>
      <c r="V36" s="578">
        <v>0</v>
      </c>
      <c r="W36" s="578">
        <v>0</v>
      </c>
      <c r="X36" s="578">
        <v>0</v>
      </c>
      <c r="Y36" s="578">
        <v>0</v>
      </c>
      <c r="Z36" s="578">
        <v>0</v>
      </c>
      <c r="AA36" s="578">
        <v>0</v>
      </c>
      <c r="AB36" s="578">
        <v>0</v>
      </c>
      <c r="AC36" s="578">
        <v>0</v>
      </c>
      <c r="AD36" s="578">
        <v>0</v>
      </c>
      <c r="AE36" s="578">
        <v>0</v>
      </c>
      <c r="AF36" s="578">
        <v>0</v>
      </c>
      <c r="AG36" s="578">
        <v>0</v>
      </c>
      <c r="AH36" s="578">
        <v>0</v>
      </c>
      <c r="AI36" s="578">
        <v>0</v>
      </c>
      <c r="AJ36" s="578">
        <v>0</v>
      </c>
      <c r="AK36" s="578">
        <v>0</v>
      </c>
      <c r="AL36" s="578">
        <v>0</v>
      </c>
      <c r="AM36" s="578">
        <v>0</v>
      </c>
      <c r="AN36" s="578">
        <v>0</v>
      </c>
      <c r="AO36" s="578">
        <v>0</v>
      </c>
      <c r="AP36" s="578">
        <v>0</v>
      </c>
      <c r="AQ36" s="578">
        <v>0</v>
      </c>
      <c r="AR36" s="578">
        <v>0</v>
      </c>
      <c r="AS36" s="578">
        <v>0</v>
      </c>
      <c r="AT36" s="578">
        <v>0</v>
      </c>
      <c r="AU36" s="578">
        <v>0</v>
      </c>
      <c r="AV36" s="580">
        <v>0</v>
      </c>
    </row>
    <row r="37" spans="2:48" s="53" customFormat="1" ht="15.75">
      <c r="B37" s="576" t="s">
        <v>247</v>
      </c>
      <c r="C37" s="577">
        <v>70545.251213999989</v>
      </c>
      <c r="D37" s="577">
        <v>246.83925600000001</v>
      </c>
      <c r="E37" s="578">
        <v>73.600201999999996</v>
      </c>
      <c r="F37" s="578">
        <v>299.64766400000002</v>
      </c>
      <c r="G37" s="578">
        <v>46.361938000000002</v>
      </c>
      <c r="H37" s="578">
        <v>2735.2741599999999</v>
      </c>
      <c r="I37" s="578">
        <v>13.11481</v>
      </c>
      <c r="J37" s="578">
        <v>17137.112637999999</v>
      </c>
      <c r="K37" s="578">
        <v>275.67734200000001</v>
      </c>
      <c r="L37" s="578">
        <v>354.74579899999998</v>
      </c>
      <c r="M37" s="578">
        <v>1056.6014720000001</v>
      </c>
      <c r="N37" s="578">
        <v>3.1661769999999998</v>
      </c>
      <c r="O37" s="578">
        <v>705.70873099999994</v>
      </c>
      <c r="P37" s="578">
        <v>0</v>
      </c>
      <c r="Q37" s="578">
        <v>1138.7289109999999</v>
      </c>
      <c r="R37" s="578">
        <v>144.80144200000001</v>
      </c>
      <c r="S37" s="578">
        <v>11.868997999999999</v>
      </c>
      <c r="T37" s="578">
        <v>2347.2907570000002</v>
      </c>
      <c r="U37" s="578">
        <v>132.42174900000001</v>
      </c>
      <c r="V37" s="578">
        <v>43.542943000000001</v>
      </c>
      <c r="W37" s="578">
        <v>358.579904</v>
      </c>
      <c r="X37" s="578">
        <v>11621.415969</v>
      </c>
      <c r="Y37" s="578">
        <v>36.967697999999999</v>
      </c>
      <c r="Z37" s="578">
        <v>77.887648999999996</v>
      </c>
      <c r="AA37" s="578">
        <v>472.316596</v>
      </c>
      <c r="AB37" s="578">
        <v>492.66425400000003</v>
      </c>
      <c r="AC37" s="578">
        <v>0</v>
      </c>
      <c r="AD37" s="578">
        <v>14.431089</v>
      </c>
      <c r="AE37" s="578">
        <v>51.232636999999997</v>
      </c>
      <c r="AF37" s="578">
        <v>10047.308827000001</v>
      </c>
      <c r="AG37" s="578">
        <v>247.259928</v>
      </c>
      <c r="AH37" s="578">
        <v>112.474581</v>
      </c>
      <c r="AI37" s="578">
        <v>36.947412999999997</v>
      </c>
      <c r="AJ37" s="578">
        <v>855.50886000000003</v>
      </c>
      <c r="AK37" s="578">
        <v>181.768664</v>
      </c>
      <c r="AL37" s="578">
        <v>340.10421700000001</v>
      </c>
      <c r="AM37" s="578">
        <v>261.75310999999999</v>
      </c>
      <c r="AN37" s="578">
        <v>474.88458600000001</v>
      </c>
      <c r="AO37" s="578">
        <v>10.52923</v>
      </c>
      <c r="AP37" s="578">
        <v>51.190007999999999</v>
      </c>
      <c r="AQ37" s="578">
        <v>12047.077198000001</v>
      </c>
      <c r="AR37" s="578">
        <v>5986.4438069999997</v>
      </c>
      <c r="AS37" s="578">
        <v>0</v>
      </c>
      <c r="AT37" s="578">
        <v>0</v>
      </c>
      <c r="AU37" s="578">
        <v>0</v>
      </c>
      <c r="AV37" s="580">
        <v>0</v>
      </c>
    </row>
    <row r="38" spans="2:48" s="53" customFormat="1" ht="15.75">
      <c r="B38" s="576" t="s">
        <v>248</v>
      </c>
      <c r="C38" s="577">
        <v>78105.947848000011</v>
      </c>
      <c r="D38" s="577">
        <v>163.37664899999999</v>
      </c>
      <c r="E38" s="578">
        <v>394.639793</v>
      </c>
      <c r="F38" s="578">
        <v>319.344064</v>
      </c>
      <c r="G38" s="578">
        <v>84.275620000000004</v>
      </c>
      <c r="H38" s="578">
        <v>55.370398999999999</v>
      </c>
      <c r="I38" s="578">
        <v>67.381585000000001</v>
      </c>
      <c r="J38" s="578">
        <v>26722.447454000001</v>
      </c>
      <c r="K38" s="578">
        <v>238.68547799999999</v>
      </c>
      <c r="L38" s="578">
        <v>1438.8537389999999</v>
      </c>
      <c r="M38" s="578">
        <v>3177.914769</v>
      </c>
      <c r="N38" s="578">
        <v>101.638645</v>
      </c>
      <c r="O38" s="578">
        <v>349.90908400000001</v>
      </c>
      <c r="P38" s="578">
        <v>11.25337</v>
      </c>
      <c r="Q38" s="578">
        <v>1559.123511</v>
      </c>
      <c r="R38" s="578">
        <v>0.86732100000000001</v>
      </c>
      <c r="S38" s="578">
        <v>266.73578199999997</v>
      </c>
      <c r="T38" s="578">
        <v>14650.832968000001</v>
      </c>
      <c r="U38" s="578">
        <v>440.79219000000001</v>
      </c>
      <c r="V38" s="578">
        <v>5.2584270000000002</v>
      </c>
      <c r="W38" s="578">
        <v>1185.0967450000001</v>
      </c>
      <c r="X38" s="578">
        <v>7618.6111179999998</v>
      </c>
      <c r="Y38" s="578">
        <v>43.525613</v>
      </c>
      <c r="Z38" s="578">
        <v>961.89515500000005</v>
      </c>
      <c r="AA38" s="578">
        <v>1141.0087080000001</v>
      </c>
      <c r="AB38" s="578">
        <v>1739.3929519999999</v>
      </c>
      <c r="AC38" s="578">
        <v>39.197972</v>
      </c>
      <c r="AD38" s="578">
        <v>81.715592000000001</v>
      </c>
      <c r="AE38" s="578">
        <v>10.719291999999999</v>
      </c>
      <c r="AF38" s="578">
        <v>3157.2465480000001</v>
      </c>
      <c r="AG38" s="578">
        <v>1970.3497190000001</v>
      </c>
      <c r="AH38" s="578">
        <v>90.936736999999994</v>
      </c>
      <c r="AI38" s="578">
        <v>29.998994</v>
      </c>
      <c r="AJ38" s="578">
        <v>540.93672800000002</v>
      </c>
      <c r="AK38" s="578">
        <v>201.955029</v>
      </c>
      <c r="AL38" s="578">
        <v>0.137156</v>
      </c>
      <c r="AM38" s="578">
        <v>266.47448900000001</v>
      </c>
      <c r="AN38" s="578">
        <v>323.165187</v>
      </c>
      <c r="AO38" s="578">
        <v>66.335344000000006</v>
      </c>
      <c r="AP38" s="578">
        <v>57.903993999999997</v>
      </c>
      <c r="AQ38" s="578">
        <v>5625.5266149999998</v>
      </c>
      <c r="AR38" s="578">
        <v>2036.8761300000001</v>
      </c>
      <c r="AS38" s="578">
        <v>30.782454000000001</v>
      </c>
      <c r="AT38" s="578">
        <v>6.7795839999999998</v>
      </c>
      <c r="AU38" s="578">
        <v>459.85556200000002</v>
      </c>
      <c r="AV38" s="580">
        <v>370.82358299999999</v>
      </c>
    </row>
    <row r="39" spans="2:48" s="53" customFormat="1" ht="15.75">
      <c r="B39" s="581"/>
      <c r="C39" s="582"/>
      <c r="D39" s="582"/>
      <c r="E39" s="583"/>
      <c r="F39" s="583"/>
      <c r="G39" s="583"/>
      <c r="H39" s="583"/>
      <c r="I39" s="583"/>
      <c r="J39" s="583"/>
      <c r="K39" s="583"/>
      <c r="L39" s="583"/>
      <c r="M39" s="583"/>
      <c r="N39" s="583"/>
      <c r="O39" s="583"/>
      <c r="P39" s="583"/>
      <c r="Q39" s="583"/>
      <c r="R39" s="583"/>
      <c r="S39" s="583"/>
      <c r="T39" s="583"/>
      <c r="U39" s="583"/>
      <c r="V39" s="583"/>
      <c r="W39" s="583"/>
      <c r="X39" s="583"/>
      <c r="Y39" s="583"/>
      <c r="Z39" s="583"/>
      <c r="AA39" s="583"/>
      <c r="AB39" s="583"/>
      <c r="AC39" s="583"/>
      <c r="AD39" s="583"/>
      <c r="AE39" s="583"/>
      <c r="AF39" s="583"/>
      <c r="AG39" s="583"/>
      <c r="AH39" s="583"/>
      <c r="AI39" s="583"/>
      <c r="AJ39" s="583"/>
      <c r="AK39" s="583"/>
      <c r="AL39" s="583"/>
      <c r="AM39" s="583"/>
      <c r="AN39" s="583"/>
      <c r="AO39" s="583"/>
      <c r="AP39" s="583"/>
      <c r="AQ39" s="583"/>
      <c r="AR39" s="583"/>
      <c r="AS39" s="583"/>
      <c r="AT39" s="583"/>
      <c r="AU39" s="583"/>
      <c r="AV39" s="584"/>
    </row>
    <row r="40" spans="2:48" s="57" customFormat="1" ht="16.5">
      <c r="B40" s="585" t="s">
        <v>249</v>
      </c>
      <c r="C40" s="573">
        <v>7190706.4340439998</v>
      </c>
      <c r="D40" s="573">
        <v>3685.1183769999998</v>
      </c>
      <c r="E40" s="574">
        <v>17569.024055000002</v>
      </c>
      <c r="F40" s="574">
        <v>115150.425665</v>
      </c>
      <c r="G40" s="574">
        <v>2010.8195109999999</v>
      </c>
      <c r="H40" s="574">
        <v>9062.6205470000004</v>
      </c>
      <c r="I40" s="574">
        <v>4769.703458</v>
      </c>
      <c r="J40" s="574">
        <v>1017204.466523</v>
      </c>
      <c r="K40" s="574">
        <v>40962.030587000001</v>
      </c>
      <c r="L40" s="574">
        <v>18564.197240000001</v>
      </c>
      <c r="M40" s="574">
        <v>110973.651917</v>
      </c>
      <c r="N40" s="574">
        <v>16538.086617000001</v>
      </c>
      <c r="O40" s="574">
        <v>31403.281499000001</v>
      </c>
      <c r="P40" s="574">
        <v>39343.280054000003</v>
      </c>
      <c r="Q40" s="574">
        <v>147702.92832400001</v>
      </c>
      <c r="R40" s="574">
        <v>91657.234528000001</v>
      </c>
      <c r="S40" s="574">
        <v>24267.647295999999</v>
      </c>
      <c r="T40" s="574">
        <v>801149.60854299995</v>
      </c>
      <c r="U40" s="574">
        <v>82239.028388999999</v>
      </c>
      <c r="V40" s="574">
        <v>19559.832525999998</v>
      </c>
      <c r="W40" s="574">
        <v>80819.157214000006</v>
      </c>
      <c r="X40" s="574">
        <v>1614060.288014</v>
      </c>
      <c r="Y40" s="574">
        <v>5709.0208380000004</v>
      </c>
      <c r="Z40" s="574">
        <v>25145.181241999999</v>
      </c>
      <c r="AA40" s="574">
        <v>17413.039225</v>
      </c>
      <c r="AB40" s="574">
        <v>6444.5357489999997</v>
      </c>
      <c r="AC40" s="574">
        <v>45594.377653000003</v>
      </c>
      <c r="AD40" s="574">
        <v>2771.461851</v>
      </c>
      <c r="AE40" s="574">
        <v>241.58025699999999</v>
      </c>
      <c r="AF40" s="574">
        <v>573846.59279699996</v>
      </c>
      <c r="AG40" s="574">
        <v>232504.226153</v>
      </c>
      <c r="AH40" s="574">
        <v>4142.3532919999998</v>
      </c>
      <c r="AI40" s="574">
        <v>16680.093173000001</v>
      </c>
      <c r="AJ40" s="574">
        <v>168087.946998</v>
      </c>
      <c r="AK40" s="574">
        <v>99001.609429000004</v>
      </c>
      <c r="AL40" s="574">
        <v>79290.905815999999</v>
      </c>
      <c r="AM40" s="574">
        <v>66843.214556000006</v>
      </c>
      <c r="AN40" s="574">
        <v>61844.388336999997</v>
      </c>
      <c r="AO40" s="574">
        <v>1.2119629999999999</v>
      </c>
      <c r="AP40" s="574">
        <v>192.14028300000001</v>
      </c>
      <c r="AQ40" s="574">
        <v>1116432.164656</v>
      </c>
      <c r="AR40" s="574">
        <v>333665.209103</v>
      </c>
      <c r="AS40" s="574">
        <v>5623.0499719999998</v>
      </c>
      <c r="AT40" s="574">
        <v>2957.9042930000001</v>
      </c>
      <c r="AU40" s="574">
        <v>33726.14198</v>
      </c>
      <c r="AV40" s="575">
        <v>3855.6535439999998</v>
      </c>
    </row>
    <row r="41" spans="2:48" s="53" customFormat="1" ht="15.75">
      <c r="B41" s="576" t="s">
        <v>250</v>
      </c>
      <c r="C41" s="577">
        <v>3950221.2976519992</v>
      </c>
      <c r="D41" s="577">
        <v>2235.694641</v>
      </c>
      <c r="E41" s="578">
        <v>12921.047299</v>
      </c>
      <c r="F41" s="578">
        <v>29559.652848999998</v>
      </c>
      <c r="G41" s="578">
        <v>322.86808200000002</v>
      </c>
      <c r="H41" s="578">
        <v>1796.9569590000001</v>
      </c>
      <c r="I41" s="578">
        <v>2162.8213249999999</v>
      </c>
      <c r="J41" s="578">
        <v>626557.62484199996</v>
      </c>
      <c r="K41" s="578">
        <v>21037.018986999999</v>
      </c>
      <c r="L41" s="578">
        <v>18231.274046999999</v>
      </c>
      <c r="M41" s="578">
        <v>95886.841409000001</v>
      </c>
      <c r="N41" s="578">
        <v>2910.920177</v>
      </c>
      <c r="O41" s="578">
        <v>30608.340262000002</v>
      </c>
      <c r="P41" s="578">
        <v>10032.761779</v>
      </c>
      <c r="Q41" s="578">
        <v>95188.171233000001</v>
      </c>
      <c r="R41" s="578">
        <v>9497.7596869999998</v>
      </c>
      <c r="S41" s="578">
        <v>16281.995091000001</v>
      </c>
      <c r="T41" s="578">
        <v>531540.57186699996</v>
      </c>
      <c r="U41" s="578">
        <v>56706.681756999998</v>
      </c>
      <c r="V41" s="578">
        <v>7455.029063</v>
      </c>
      <c r="W41" s="578">
        <v>0</v>
      </c>
      <c r="X41" s="578">
        <v>959114.17874799995</v>
      </c>
      <c r="Y41" s="578">
        <v>3654.7518089999999</v>
      </c>
      <c r="Z41" s="578">
        <v>15490.947894999999</v>
      </c>
      <c r="AA41" s="578">
        <v>10643.34907</v>
      </c>
      <c r="AB41" s="578">
        <v>5142.3569299999999</v>
      </c>
      <c r="AC41" s="578">
        <v>0</v>
      </c>
      <c r="AD41" s="578">
        <v>0</v>
      </c>
      <c r="AE41" s="578">
        <v>193.01609099999999</v>
      </c>
      <c r="AF41" s="578">
        <v>279589.90481899999</v>
      </c>
      <c r="AG41" s="578">
        <v>185139.067824</v>
      </c>
      <c r="AH41" s="578">
        <v>823.17118700000003</v>
      </c>
      <c r="AI41" s="578">
        <v>6828.7513829999998</v>
      </c>
      <c r="AJ41" s="578">
        <v>87288.515520000001</v>
      </c>
      <c r="AK41" s="578">
        <v>14531.673683000001</v>
      </c>
      <c r="AL41" s="578">
        <v>4825.2389389999998</v>
      </c>
      <c r="AM41" s="578">
        <v>18544.903280999999</v>
      </c>
      <c r="AN41" s="578">
        <v>44306.871118000003</v>
      </c>
      <c r="AO41" s="578">
        <v>0.35012199999999999</v>
      </c>
      <c r="AP41" s="578">
        <v>52.627878000000003</v>
      </c>
      <c r="AQ41" s="578">
        <v>506246.25819199998</v>
      </c>
      <c r="AR41" s="578">
        <v>215114.60952</v>
      </c>
      <c r="AS41" s="578">
        <v>1838.192712</v>
      </c>
      <c r="AT41" s="578">
        <v>0</v>
      </c>
      <c r="AU41" s="578">
        <v>16724.358542999998</v>
      </c>
      <c r="AV41" s="580">
        <v>3194.1710320000002</v>
      </c>
    </row>
    <row r="42" spans="2:48" s="53" customFormat="1" ht="15.75">
      <c r="B42" s="576" t="s">
        <v>251</v>
      </c>
      <c r="C42" s="577">
        <v>2504103.4700179994</v>
      </c>
      <c r="D42" s="577">
        <v>167.71387200000001</v>
      </c>
      <c r="E42" s="578">
        <v>2236.021064</v>
      </c>
      <c r="F42" s="578">
        <v>16644.856155000001</v>
      </c>
      <c r="G42" s="578">
        <v>20.077656999999999</v>
      </c>
      <c r="H42" s="578">
        <v>237.505224</v>
      </c>
      <c r="I42" s="578">
        <v>325.89628499999998</v>
      </c>
      <c r="J42" s="578">
        <v>477695.07788699999</v>
      </c>
      <c r="K42" s="578">
        <v>5741.4466709999997</v>
      </c>
      <c r="L42" s="578">
        <v>5415.3634579999998</v>
      </c>
      <c r="M42" s="578">
        <v>88700.757226999995</v>
      </c>
      <c r="N42" s="578">
        <v>628.06548099999998</v>
      </c>
      <c r="O42" s="578">
        <v>29091.269173000001</v>
      </c>
      <c r="P42" s="578">
        <v>0</v>
      </c>
      <c r="Q42" s="578">
        <v>39622.944142</v>
      </c>
      <c r="R42" s="578">
        <v>9187.5512220000001</v>
      </c>
      <c r="S42" s="578">
        <v>13722.070524000001</v>
      </c>
      <c r="T42" s="578">
        <v>328774.67819499999</v>
      </c>
      <c r="U42" s="578">
        <v>25862.578307</v>
      </c>
      <c r="V42" s="578">
        <v>806.22736299999997</v>
      </c>
      <c r="W42" s="578">
        <v>0</v>
      </c>
      <c r="X42" s="578">
        <v>676498.95114000002</v>
      </c>
      <c r="Y42" s="578">
        <v>164.53959</v>
      </c>
      <c r="Z42" s="578">
        <v>6220.9209339999998</v>
      </c>
      <c r="AA42" s="578">
        <v>73.057260999999997</v>
      </c>
      <c r="AB42" s="578">
        <v>0</v>
      </c>
      <c r="AC42" s="578">
        <v>0</v>
      </c>
      <c r="AD42" s="578">
        <v>0</v>
      </c>
      <c r="AE42" s="578">
        <v>0</v>
      </c>
      <c r="AF42" s="578">
        <v>186838.88789000001</v>
      </c>
      <c r="AG42" s="578">
        <v>75569.558787000002</v>
      </c>
      <c r="AH42" s="578">
        <v>63.048881000000002</v>
      </c>
      <c r="AI42" s="578">
        <v>2368.0527189999998</v>
      </c>
      <c r="AJ42" s="578">
        <v>33619.526704000004</v>
      </c>
      <c r="AK42" s="578">
        <v>3240.4145720000001</v>
      </c>
      <c r="AL42" s="578">
        <v>4825.2388659999997</v>
      </c>
      <c r="AM42" s="578">
        <v>10646.184429000001</v>
      </c>
      <c r="AN42" s="578">
        <v>8670.3333189999994</v>
      </c>
      <c r="AO42" s="578">
        <v>0.35012199999999999</v>
      </c>
      <c r="AP42" s="578">
        <v>52.627878000000003</v>
      </c>
      <c r="AQ42" s="578">
        <v>323392.319143</v>
      </c>
      <c r="AR42" s="578">
        <v>117644.600787</v>
      </c>
      <c r="AS42" s="578">
        <v>447.039242</v>
      </c>
      <c r="AT42" s="578">
        <v>0</v>
      </c>
      <c r="AU42" s="578">
        <v>8887.7178469999999</v>
      </c>
      <c r="AV42" s="580">
        <v>0</v>
      </c>
    </row>
    <row r="43" spans="2:48" s="53" customFormat="1" ht="15.75">
      <c r="B43" s="576" t="s">
        <v>252</v>
      </c>
      <c r="C43" s="577">
        <v>1154623.9306569998</v>
      </c>
      <c r="D43" s="577">
        <v>2067.9807689999998</v>
      </c>
      <c r="E43" s="578">
        <v>9447.5495580000006</v>
      </c>
      <c r="F43" s="578">
        <v>12855.916879</v>
      </c>
      <c r="G43" s="578">
        <v>302.79042500000003</v>
      </c>
      <c r="H43" s="578">
        <v>1559.4517350000001</v>
      </c>
      <c r="I43" s="578">
        <v>1836.194465</v>
      </c>
      <c r="J43" s="578">
        <v>138367.443769</v>
      </c>
      <c r="K43" s="578">
        <v>15234.133744999999</v>
      </c>
      <c r="L43" s="578">
        <v>12798.38816</v>
      </c>
      <c r="M43" s="578">
        <v>7186.0841819999996</v>
      </c>
      <c r="N43" s="578">
        <v>2258.1467739999998</v>
      </c>
      <c r="O43" s="578">
        <v>1517.071089</v>
      </c>
      <c r="P43" s="578">
        <v>10032.761779</v>
      </c>
      <c r="Q43" s="578">
        <v>54384.249478999998</v>
      </c>
      <c r="R43" s="578">
        <v>310.20846499999999</v>
      </c>
      <c r="S43" s="578">
        <v>2559.924567</v>
      </c>
      <c r="T43" s="578">
        <v>201639.552944</v>
      </c>
      <c r="U43" s="578">
        <v>30841.300388</v>
      </c>
      <c r="V43" s="578">
        <v>6648.587802</v>
      </c>
      <c r="W43" s="578">
        <v>0</v>
      </c>
      <c r="X43" s="578">
        <v>187806.18802500001</v>
      </c>
      <c r="Y43" s="578">
        <v>3490.212219</v>
      </c>
      <c r="Z43" s="578">
        <v>9265.0915170000007</v>
      </c>
      <c r="AA43" s="578">
        <v>551.56527800000003</v>
      </c>
      <c r="AB43" s="578">
        <v>2734.0796519999999</v>
      </c>
      <c r="AC43" s="578">
        <v>0</v>
      </c>
      <c r="AD43" s="578">
        <v>0</v>
      </c>
      <c r="AE43" s="578">
        <v>193.01609099999999</v>
      </c>
      <c r="AF43" s="578">
        <v>85986.537291000001</v>
      </c>
      <c r="AG43" s="578">
        <v>23582.540312000001</v>
      </c>
      <c r="AH43" s="578">
        <v>760.12230599999998</v>
      </c>
      <c r="AI43" s="578">
        <v>4460.6986639999996</v>
      </c>
      <c r="AJ43" s="578">
        <v>39348.751816000004</v>
      </c>
      <c r="AK43" s="578">
        <v>9362.050733</v>
      </c>
      <c r="AL43" s="578">
        <v>0</v>
      </c>
      <c r="AM43" s="578">
        <v>6333.319966</v>
      </c>
      <c r="AN43" s="578">
        <v>34884.644049000002</v>
      </c>
      <c r="AO43" s="578">
        <v>0</v>
      </c>
      <c r="AP43" s="578">
        <v>0</v>
      </c>
      <c r="AQ43" s="578">
        <v>142214.14883399999</v>
      </c>
      <c r="AR43" s="578">
        <v>82891.289652000007</v>
      </c>
      <c r="AS43" s="578">
        <v>1391.15347</v>
      </c>
      <c r="AT43" s="578">
        <v>0</v>
      </c>
      <c r="AU43" s="578">
        <v>6331.0615209999996</v>
      </c>
      <c r="AV43" s="580">
        <v>1189.7222870000001</v>
      </c>
    </row>
    <row r="44" spans="2:48" s="53" customFormat="1" ht="15.75">
      <c r="B44" s="576" t="s">
        <v>253</v>
      </c>
      <c r="C44" s="577">
        <v>283785.34142200003</v>
      </c>
      <c r="D44" s="577">
        <v>0</v>
      </c>
      <c r="E44" s="578">
        <v>1237.4766770000001</v>
      </c>
      <c r="F44" s="578">
        <v>0</v>
      </c>
      <c r="G44" s="578">
        <v>0</v>
      </c>
      <c r="H44" s="578">
        <v>0</v>
      </c>
      <c r="I44" s="578">
        <v>0</v>
      </c>
      <c r="J44" s="578">
        <v>8700.1612490000007</v>
      </c>
      <c r="K44" s="578">
        <v>61.438571000000003</v>
      </c>
      <c r="L44" s="578">
        <v>0</v>
      </c>
      <c r="M44" s="578">
        <v>0</v>
      </c>
      <c r="N44" s="578">
        <v>24.707922</v>
      </c>
      <c r="O44" s="578">
        <v>0</v>
      </c>
      <c r="P44" s="578">
        <v>0</v>
      </c>
      <c r="Q44" s="578">
        <v>1158.3022920000001</v>
      </c>
      <c r="R44" s="578">
        <v>0</v>
      </c>
      <c r="S44" s="578">
        <v>0</v>
      </c>
      <c r="T44" s="578">
        <v>0</v>
      </c>
      <c r="U44" s="578">
        <v>0</v>
      </c>
      <c r="V44" s="578">
        <v>0</v>
      </c>
      <c r="W44" s="578">
        <v>0</v>
      </c>
      <c r="X44" s="578">
        <v>91682.056251000002</v>
      </c>
      <c r="Y44" s="578">
        <v>0</v>
      </c>
      <c r="Z44" s="578">
        <v>0</v>
      </c>
      <c r="AA44" s="578">
        <v>10018.683889</v>
      </c>
      <c r="AB44" s="578">
        <v>2408.277278</v>
      </c>
      <c r="AC44" s="578">
        <v>0</v>
      </c>
      <c r="AD44" s="578">
        <v>0</v>
      </c>
      <c r="AE44" s="578">
        <v>0</v>
      </c>
      <c r="AF44" s="578">
        <v>6065.036556</v>
      </c>
      <c r="AG44" s="578">
        <v>85935.140098000003</v>
      </c>
      <c r="AH44" s="578">
        <v>0</v>
      </c>
      <c r="AI44" s="578">
        <v>0</v>
      </c>
      <c r="AJ44" s="578">
        <v>14320.236999999999</v>
      </c>
      <c r="AK44" s="578">
        <v>1929.197897</v>
      </c>
      <c r="AL44" s="578">
        <v>0</v>
      </c>
      <c r="AM44" s="578">
        <v>1562.4316630000001</v>
      </c>
      <c r="AN44" s="578">
        <v>751.89374999999995</v>
      </c>
      <c r="AO44" s="578">
        <v>0</v>
      </c>
      <c r="AP44" s="578">
        <v>0</v>
      </c>
      <c r="AQ44" s="578">
        <v>40113.595985</v>
      </c>
      <c r="AR44" s="578">
        <v>14309.385732999999</v>
      </c>
      <c r="AS44" s="578">
        <v>0</v>
      </c>
      <c r="AT44" s="578">
        <v>0</v>
      </c>
      <c r="AU44" s="578">
        <v>1504.4</v>
      </c>
      <c r="AV44" s="580">
        <v>2002.9186110000001</v>
      </c>
    </row>
    <row r="45" spans="2:48" s="53" customFormat="1" ht="15.75">
      <c r="B45" s="576" t="s">
        <v>328</v>
      </c>
      <c r="C45" s="577">
        <v>7708.5555549999999</v>
      </c>
      <c r="D45" s="577">
        <v>0</v>
      </c>
      <c r="E45" s="578">
        <v>0</v>
      </c>
      <c r="F45" s="578">
        <v>58.879815000000001</v>
      </c>
      <c r="G45" s="578">
        <v>0</v>
      </c>
      <c r="H45" s="578">
        <v>0</v>
      </c>
      <c r="I45" s="578">
        <v>0.73057499999999997</v>
      </c>
      <c r="J45" s="578">
        <v>1794.9419370000001</v>
      </c>
      <c r="K45" s="578">
        <v>0</v>
      </c>
      <c r="L45" s="578">
        <v>17.522428999999999</v>
      </c>
      <c r="M45" s="578">
        <v>0</v>
      </c>
      <c r="N45" s="578">
        <v>0</v>
      </c>
      <c r="O45" s="578">
        <v>0</v>
      </c>
      <c r="P45" s="578">
        <v>0</v>
      </c>
      <c r="Q45" s="578">
        <v>22.675319999999999</v>
      </c>
      <c r="R45" s="578">
        <v>0</v>
      </c>
      <c r="S45" s="578">
        <v>0</v>
      </c>
      <c r="T45" s="578">
        <v>1126.3407279999999</v>
      </c>
      <c r="U45" s="578">
        <v>2.8030620000000002</v>
      </c>
      <c r="V45" s="578">
        <v>0.213898</v>
      </c>
      <c r="W45" s="578">
        <v>0</v>
      </c>
      <c r="X45" s="578">
        <v>3126.9833319999998</v>
      </c>
      <c r="Y45" s="578">
        <v>0</v>
      </c>
      <c r="Z45" s="578">
        <v>4.9354440000000004</v>
      </c>
      <c r="AA45" s="578">
        <v>4.2641999999999999E-2</v>
      </c>
      <c r="AB45" s="578">
        <v>0</v>
      </c>
      <c r="AC45" s="578">
        <v>0</v>
      </c>
      <c r="AD45" s="578">
        <v>0</v>
      </c>
      <c r="AE45" s="578">
        <v>0</v>
      </c>
      <c r="AF45" s="578">
        <v>699.443082</v>
      </c>
      <c r="AG45" s="578">
        <v>51.828626999999997</v>
      </c>
      <c r="AH45" s="578">
        <v>0</v>
      </c>
      <c r="AI45" s="578">
        <v>0</v>
      </c>
      <c r="AJ45" s="578">
        <v>0</v>
      </c>
      <c r="AK45" s="578">
        <v>1.0481000000000001E-2</v>
      </c>
      <c r="AL45" s="578">
        <v>7.2999999999999999E-5</v>
      </c>
      <c r="AM45" s="578">
        <v>2.9672230000000002</v>
      </c>
      <c r="AN45" s="578">
        <v>0</v>
      </c>
      <c r="AO45" s="578">
        <v>0</v>
      </c>
      <c r="AP45" s="578">
        <v>0</v>
      </c>
      <c r="AQ45" s="578">
        <v>526.19422999999995</v>
      </c>
      <c r="AR45" s="578">
        <v>269.333348</v>
      </c>
      <c r="AS45" s="578">
        <v>0</v>
      </c>
      <c r="AT45" s="578">
        <v>0</v>
      </c>
      <c r="AU45" s="578">
        <v>1.1791750000000001</v>
      </c>
      <c r="AV45" s="580">
        <v>1.5301340000000001</v>
      </c>
    </row>
    <row r="46" spans="2:48" s="53" customFormat="1" ht="15.75">
      <c r="B46" s="586" t="s">
        <v>254</v>
      </c>
      <c r="C46" s="577">
        <v>302564.53649599996</v>
      </c>
      <c r="D46" s="577">
        <v>1352.5820309999999</v>
      </c>
      <c r="E46" s="578">
        <v>293.437659</v>
      </c>
      <c r="F46" s="578">
        <v>1745.2471270000001</v>
      </c>
      <c r="G46" s="578">
        <v>1607.8777520000001</v>
      </c>
      <c r="H46" s="578">
        <v>5349.0508110000001</v>
      </c>
      <c r="I46" s="578">
        <v>911.81400299999996</v>
      </c>
      <c r="J46" s="578">
        <v>30105.820109</v>
      </c>
      <c r="K46" s="578">
        <v>8181.5232960000003</v>
      </c>
      <c r="L46" s="578">
        <v>0</v>
      </c>
      <c r="M46" s="578">
        <v>506.81390299999998</v>
      </c>
      <c r="N46" s="578">
        <v>175.545096</v>
      </c>
      <c r="O46" s="578">
        <v>0</v>
      </c>
      <c r="P46" s="578">
        <v>6837.7313290000002</v>
      </c>
      <c r="Q46" s="578">
        <v>32092.689574</v>
      </c>
      <c r="R46" s="578">
        <v>1820.7578490000001</v>
      </c>
      <c r="S46" s="578">
        <v>1073.491043</v>
      </c>
      <c r="T46" s="578">
        <v>14800.081846999999</v>
      </c>
      <c r="U46" s="578">
        <v>4702.9907290000001</v>
      </c>
      <c r="V46" s="578">
        <v>3167.377966</v>
      </c>
      <c r="W46" s="578">
        <v>0</v>
      </c>
      <c r="X46" s="578">
        <v>14452.221308</v>
      </c>
      <c r="Y46" s="578">
        <v>1997.4008020000001</v>
      </c>
      <c r="Z46" s="578">
        <v>49.665188999999998</v>
      </c>
      <c r="AA46" s="578">
        <v>5656.200468</v>
      </c>
      <c r="AB46" s="578">
        <v>224.45962499999999</v>
      </c>
      <c r="AC46" s="578">
        <v>1624.1325979999999</v>
      </c>
      <c r="AD46" s="578">
        <v>2698.58907</v>
      </c>
      <c r="AE46" s="578">
        <v>0</v>
      </c>
      <c r="AF46" s="578">
        <v>32253.252204</v>
      </c>
      <c r="AG46" s="578">
        <v>8791.1899059999996</v>
      </c>
      <c r="AH46" s="578">
        <v>3227.7045240000002</v>
      </c>
      <c r="AI46" s="578">
        <v>500.57219199999997</v>
      </c>
      <c r="AJ46" s="578">
        <v>14469.457656</v>
      </c>
      <c r="AK46" s="578">
        <v>3516.2921879999999</v>
      </c>
      <c r="AL46" s="578">
        <v>1091.3342520000001</v>
      </c>
      <c r="AM46" s="578">
        <v>866.215147</v>
      </c>
      <c r="AN46" s="578">
        <v>13273.718659</v>
      </c>
      <c r="AO46" s="578">
        <v>0</v>
      </c>
      <c r="AP46" s="578">
        <v>0</v>
      </c>
      <c r="AQ46" s="578">
        <v>63656.841640999999</v>
      </c>
      <c r="AR46" s="578">
        <v>12621.023431</v>
      </c>
      <c r="AS46" s="578">
        <v>279.419375</v>
      </c>
      <c r="AT46" s="578">
        <v>0</v>
      </c>
      <c r="AU46" s="578">
        <v>6398.9369409999999</v>
      </c>
      <c r="AV46" s="580">
        <v>191.07719599999999</v>
      </c>
    </row>
    <row r="47" spans="2:48" s="53" customFormat="1" ht="15.75">
      <c r="B47" s="576" t="s">
        <v>255</v>
      </c>
      <c r="C47" s="577">
        <v>1220990.6624169997</v>
      </c>
      <c r="D47" s="577">
        <v>0</v>
      </c>
      <c r="E47" s="578">
        <v>3654.2760370000001</v>
      </c>
      <c r="F47" s="578">
        <v>80485.989168999993</v>
      </c>
      <c r="G47" s="578">
        <v>0</v>
      </c>
      <c r="H47" s="578">
        <v>0</v>
      </c>
      <c r="I47" s="578">
        <v>1581.9566199999999</v>
      </c>
      <c r="J47" s="578">
        <v>171833.16146900001</v>
      </c>
      <c r="K47" s="578">
        <v>4316.1779370000004</v>
      </c>
      <c r="L47" s="578">
        <v>0</v>
      </c>
      <c r="M47" s="578">
        <v>3780.3917980000001</v>
      </c>
      <c r="N47" s="578">
        <v>10874.71</v>
      </c>
      <c r="O47" s="578">
        <v>0</v>
      </c>
      <c r="P47" s="578">
        <v>0</v>
      </c>
      <c r="Q47" s="578">
        <v>6471.2514419999998</v>
      </c>
      <c r="R47" s="578">
        <v>0</v>
      </c>
      <c r="S47" s="578">
        <v>598.83552099999997</v>
      </c>
      <c r="T47" s="578">
        <v>175282.40377500001</v>
      </c>
      <c r="U47" s="578">
        <v>16772.483520000002</v>
      </c>
      <c r="V47" s="578">
        <v>8074.8151029999999</v>
      </c>
      <c r="W47" s="578">
        <v>0</v>
      </c>
      <c r="X47" s="578">
        <v>256850.22932400001</v>
      </c>
      <c r="Y47" s="578">
        <v>0</v>
      </c>
      <c r="Z47" s="578">
        <v>369.26635499999998</v>
      </c>
      <c r="AA47" s="578">
        <v>0</v>
      </c>
      <c r="AB47" s="578">
        <v>0</v>
      </c>
      <c r="AC47" s="578">
        <v>301.25696699999997</v>
      </c>
      <c r="AD47" s="578">
        <v>0</v>
      </c>
      <c r="AE47" s="578">
        <v>0</v>
      </c>
      <c r="AF47" s="578">
        <v>43463.678954000003</v>
      </c>
      <c r="AG47" s="578">
        <v>0</v>
      </c>
      <c r="AH47" s="578">
        <v>0</v>
      </c>
      <c r="AI47" s="578">
        <v>5486.3731520000001</v>
      </c>
      <c r="AJ47" s="578">
        <v>59457.46329</v>
      </c>
      <c r="AK47" s="578">
        <v>74098.244487000004</v>
      </c>
      <c r="AL47" s="578">
        <v>0</v>
      </c>
      <c r="AM47" s="578">
        <v>13976.712919</v>
      </c>
      <c r="AN47" s="578">
        <v>1338.992538</v>
      </c>
      <c r="AO47" s="578">
        <v>0</v>
      </c>
      <c r="AP47" s="578">
        <v>0</v>
      </c>
      <c r="AQ47" s="578">
        <v>218412.26106799999</v>
      </c>
      <c r="AR47" s="578">
        <v>51813.618259000003</v>
      </c>
      <c r="AS47" s="578">
        <v>1815.623049</v>
      </c>
      <c r="AT47" s="578">
        <v>634.50019999999995</v>
      </c>
      <c r="AU47" s="578">
        <v>9245.9894640000002</v>
      </c>
      <c r="AV47" s="580">
        <v>0</v>
      </c>
    </row>
    <row r="48" spans="2:48" s="53" customFormat="1" ht="15.75">
      <c r="B48" s="576" t="s">
        <v>230</v>
      </c>
      <c r="C48" s="577">
        <v>1.317631</v>
      </c>
      <c r="D48" s="577">
        <v>0</v>
      </c>
      <c r="E48" s="578">
        <v>0</v>
      </c>
      <c r="F48" s="578">
        <v>0</v>
      </c>
      <c r="G48" s="578">
        <v>0</v>
      </c>
      <c r="H48" s="578">
        <v>0</v>
      </c>
      <c r="I48" s="578">
        <v>0</v>
      </c>
      <c r="J48" s="578">
        <v>0</v>
      </c>
      <c r="K48" s="578">
        <v>0</v>
      </c>
      <c r="L48" s="578">
        <v>0</v>
      </c>
      <c r="M48" s="578">
        <v>0</v>
      </c>
      <c r="N48" s="578">
        <v>0</v>
      </c>
      <c r="O48" s="578">
        <v>0</v>
      </c>
      <c r="P48" s="578">
        <v>0</v>
      </c>
      <c r="Q48" s="578">
        <v>0</v>
      </c>
      <c r="R48" s="578">
        <v>0</v>
      </c>
      <c r="S48" s="578">
        <v>0</v>
      </c>
      <c r="T48" s="578">
        <v>0</v>
      </c>
      <c r="U48" s="578">
        <v>0</v>
      </c>
      <c r="V48" s="578">
        <v>0</v>
      </c>
      <c r="W48" s="578">
        <v>0</v>
      </c>
      <c r="X48" s="578">
        <v>0.71669499999999997</v>
      </c>
      <c r="Y48" s="578">
        <v>0</v>
      </c>
      <c r="Z48" s="578">
        <v>0</v>
      </c>
      <c r="AA48" s="578">
        <v>0</v>
      </c>
      <c r="AB48" s="578">
        <v>0</v>
      </c>
      <c r="AC48" s="578">
        <v>6.0400000000000004E-4</v>
      </c>
      <c r="AD48" s="578">
        <v>0</v>
      </c>
      <c r="AE48" s="578">
        <v>0</v>
      </c>
      <c r="AF48" s="578">
        <v>0</v>
      </c>
      <c r="AG48" s="578">
        <v>0</v>
      </c>
      <c r="AH48" s="578">
        <v>0</v>
      </c>
      <c r="AI48" s="578">
        <v>0</v>
      </c>
      <c r="AJ48" s="578">
        <v>0</v>
      </c>
      <c r="AK48" s="578">
        <v>0</v>
      </c>
      <c r="AL48" s="578">
        <v>0.18373100000000001</v>
      </c>
      <c r="AM48" s="578">
        <v>0</v>
      </c>
      <c r="AN48" s="578">
        <v>0</v>
      </c>
      <c r="AO48" s="578">
        <v>0</v>
      </c>
      <c r="AP48" s="578">
        <v>0</v>
      </c>
      <c r="AQ48" s="578">
        <v>0.416601</v>
      </c>
      <c r="AR48" s="578">
        <v>0</v>
      </c>
      <c r="AS48" s="578">
        <v>0</v>
      </c>
      <c r="AT48" s="578">
        <v>0</v>
      </c>
      <c r="AU48" s="578">
        <v>0</v>
      </c>
      <c r="AV48" s="580">
        <v>0</v>
      </c>
    </row>
    <row r="49" spans="2:48" s="53" customFormat="1" ht="15.75">
      <c r="B49" s="576" t="s">
        <v>256</v>
      </c>
      <c r="C49" s="577">
        <v>129301.390535</v>
      </c>
      <c r="D49" s="577">
        <v>0</v>
      </c>
      <c r="E49" s="578">
        <v>0</v>
      </c>
      <c r="F49" s="578">
        <v>0</v>
      </c>
      <c r="G49" s="578">
        <v>0</v>
      </c>
      <c r="H49" s="578">
        <v>0</v>
      </c>
      <c r="I49" s="578">
        <v>0</v>
      </c>
      <c r="J49" s="578">
        <v>17180.842762</v>
      </c>
      <c r="K49" s="578">
        <v>0</v>
      </c>
      <c r="L49" s="578">
        <v>0</v>
      </c>
      <c r="M49" s="578">
        <v>0</v>
      </c>
      <c r="N49" s="578">
        <v>610.16671699999995</v>
      </c>
      <c r="O49" s="578">
        <v>0</v>
      </c>
      <c r="P49" s="578">
        <v>718.22662200000002</v>
      </c>
      <c r="Q49" s="578">
        <v>0</v>
      </c>
      <c r="R49" s="578">
        <v>10979.04254</v>
      </c>
      <c r="S49" s="578">
        <v>0</v>
      </c>
      <c r="T49" s="578">
        <v>5.3021520000000004</v>
      </c>
      <c r="U49" s="578">
        <v>0</v>
      </c>
      <c r="V49" s="578">
        <v>0</v>
      </c>
      <c r="W49" s="578">
        <v>5932.5589890000001</v>
      </c>
      <c r="X49" s="578">
        <v>33335.456588000001</v>
      </c>
      <c r="Y49" s="578">
        <v>0</v>
      </c>
      <c r="Z49" s="578">
        <v>99.932974999999999</v>
      </c>
      <c r="AA49" s="578">
        <v>0</v>
      </c>
      <c r="AB49" s="578">
        <v>0</v>
      </c>
      <c r="AC49" s="578">
        <v>1.9999999999999999E-6</v>
      </c>
      <c r="AD49" s="578">
        <v>0</v>
      </c>
      <c r="AE49" s="578">
        <v>0</v>
      </c>
      <c r="AF49" s="578">
        <v>21009.879084</v>
      </c>
      <c r="AG49" s="578">
        <v>0</v>
      </c>
      <c r="AH49" s="578">
        <v>0</v>
      </c>
      <c r="AI49" s="578">
        <v>0</v>
      </c>
      <c r="AJ49" s="578">
        <v>0</v>
      </c>
      <c r="AK49" s="578">
        <v>0</v>
      </c>
      <c r="AL49" s="578">
        <v>9701.5488239999995</v>
      </c>
      <c r="AM49" s="578">
        <v>910.26751300000001</v>
      </c>
      <c r="AN49" s="578">
        <v>0</v>
      </c>
      <c r="AO49" s="578">
        <v>0</v>
      </c>
      <c r="AP49" s="578">
        <v>0</v>
      </c>
      <c r="AQ49" s="578">
        <v>28818.165766999999</v>
      </c>
      <c r="AR49" s="578">
        <v>0</v>
      </c>
      <c r="AS49" s="578">
        <v>0</v>
      </c>
      <c r="AT49" s="578">
        <v>0</v>
      </c>
      <c r="AU49" s="578">
        <v>0</v>
      </c>
      <c r="AV49" s="580">
        <v>0</v>
      </c>
    </row>
    <row r="50" spans="2:48" s="53" customFormat="1" ht="15.75">
      <c r="B50" s="576" t="s">
        <v>231</v>
      </c>
      <c r="C50" s="577">
        <v>687498.4420820002</v>
      </c>
      <c r="D50" s="577">
        <v>0</v>
      </c>
      <c r="E50" s="578">
        <v>3.5653090000000001</v>
      </c>
      <c r="F50" s="578">
        <v>144.363866</v>
      </c>
      <c r="G50" s="578">
        <v>0</v>
      </c>
      <c r="H50" s="578">
        <v>0</v>
      </c>
      <c r="I50" s="578">
        <v>0</v>
      </c>
      <c r="J50" s="578">
        <v>39659.133599000001</v>
      </c>
      <c r="K50" s="578">
        <v>269.21382199999999</v>
      </c>
      <c r="L50" s="578">
        <v>0</v>
      </c>
      <c r="M50" s="578">
        <v>2956.499241</v>
      </c>
      <c r="N50" s="578">
        <v>110.198882</v>
      </c>
      <c r="O50" s="578">
        <v>0</v>
      </c>
      <c r="P50" s="578">
        <v>16325.597808</v>
      </c>
      <c r="Q50" s="578">
        <v>411.48072999999999</v>
      </c>
      <c r="R50" s="578">
        <v>40770.704154999999</v>
      </c>
      <c r="S50" s="578">
        <v>0</v>
      </c>
      <c r="T50" s="578">
        <v>28757.697958000001</v>
      </c>
      <c r="U50" s="578">
        <v>309.76173999999997</v>
      </c>
      <c r="V50" s="578">
        <v>2.2259999999999999E-2</v>
      </c>
      <c r="W50" s="578">
        <v>23468.398263999999</v>
      </c>
      <c r="X50" s="578">
        <v>142045.004231</v>
      </c>
      <c r="Y50" s="578">
        <v>0</v>
      </c>
      <c r="Z50" s="578">
        <v>8.9578500000000005</v>
      </c>
      <c r="AA50" s="578">
        <v>0</v>
      </c>
      <c r="AB50" s="578">
        <v>0</v>
      </c>
      <c r="AC50" s="578">
        <v>36608.964732</v>
      </c>
      <c r="AD50" s="578">
        <v>0</v>
      </c>
      <c r="AE50" s="578">
        <v>0</v>
      </c>
      <c r="AF50" s="578">
        <v>113317.14118399999</v>
      </c>
      <c r="AG50" s="578">
        <v>26976.566384999998</v>
      </c>
      <c r="AH50" s="578">
        <v>0</v>
      </c>
      <c r="AI50" s="578">
        <v>0</v>
      </c>
      <c r="AJ50" s="578">
        <v>94.123503999999997</v>
      </c>
      <c r="AK50" s="578">
        <v>0.137097</v>
      </c>
      <c r="AL50" s="578">
        <v>29029.661281000001</v>
      </c>
      <c r="AM50" s="578">
        <v>1331.5047179999999</v>
      </c>
      <c r="AN50" s="578">
        <v>0</v>
      </c>
      <c r="AO50" s="578">
        <v>0</v>
      </c>
      <c r="AP50" s="578">
        <v>0</v>
      </c>
      <c r="AQ50" s="578">
        <v>176311.43647700001</v>
      </c>
      <c r="AR50" s="578">
        <v>8477.2043790000007</v>
      </c>
      <c r="AS50" s="578">
        <v>6.5335179999999999</v>
      </c>
      <c r="AT50" s="578">
        <v>33.988078999999999</v>
      </c>
      <c r="AU50" s="578">
        <v>69.868606</v>
      </c>
      <c r="AV50" s="580">
        <v>0.71240700000000001</v>
      </c>
    </row>
    <row r="51" spans="2:48" s="53" customFormat="1" ht="15.75">
      <c r="B51" s="576" t="s">
        <v>257</v>
      </c>
      <c r="C51" s="577">
        <v>6888.2495630000003</v>
      </c>
      <c r="D51" s="577">
        <v>0</v>
      </c>
      <c r="E51" s="578">
        <v>0</v>
      </c>
      <c r="F51" s="578">
        <v>0</v>
      </c>
      <c r="G51" s="578">
        <v>0</v>
      </c>
      <c r="H51" s="578">
        <v>0</v>
      </c>
      <c r="I51" s="578">
        <v>0</v>
      </c>
      <c r="J51" s="578">
        <v>0</v>
      </c>
      <c r="K51" s="578">
        <v>0</v>
      </c>
      <c r="L51" s="578">
        <v>0</v>
      </c>
      <c r="M51" s="578">
        <v>0</v>
      </c>
      <c r="N51" s="578">
        <v>0</v>
      </c>
      <c r="O51" s="578">
        <v>0</v>
      </c>
      <c r="P51" s="578">
        <v>0</v>
      </c>
      <c r="Q51" s="578">
        <v>0</v>
      </c>
      <c r="R51" s="578">
        <v>0</v>
      </c>
      <c r="S51" s="578">
        <v>0</v>
      </c>
      <c r="T51" s="578">
        <v>0</v>
      </c>
      <c r="U51" s="578">
        <v>0</v>
      </c>
      <c r="V51" s="578">
        <v>0</v>
      </c>
      <c r="W51" s="578">
        <v>0</v>
      </c>
      <c r="X51" s="578">
        <v>6849.451806</v>
      </c>
      <c r="Y51" s="578">
        <v>0</v>
      </c>
      <c r="Z51" s="578">
        <v>0</v>
      </c>
      <c r="AA51" s="578">
        <v>0</v>
      </c>
      <c r="AB51" s="578">
        <v>0</v>
      </c>
      <c r="AC51" s="578">
        <v>0</v>
      </c>
      <c r="AD51" s="578">
        <v>0</v>
      </c>
      <c r="AE51" s="578">
        <v>0</v>
      </c>
      <c r="AF51" s="578">
        <v>0</v>
      </c>
      <c r="AG51" s="578">
        <v>0</v>
      </c>
      <c r="AH51" s="578">
        <v>0</v>
      </c>
      <c r="AI51" s="578">
        <v>0</v>
      </c>
      <c r="AJ51" s="578">
        <v>0</v>
      </c>
      <c r="AK51" s="578">
        <v>0</v>
      </c>
      <c r="AL51" s="578">
        <v>0</v>
      </c>
      <c r="AM51" s="578">
        <v>0</v>
      </c>
      <c r="AN51" s="578">
        <v>0</v>
      </c>
      <c r="AO51" s="578">
        <v>0</v>
      </c>
      <c r="AP51" s="578">
        <v>0</v>
      </c>
      <c r="AQ51" s="578">
        <v>0</v>
      </c>
      <c r="AR51" s="578">
        <v>38.797756999999997</v>
      </c>
      <c r="AS51" s="578">
        <v>0</v>
      </c>
      <c r="AT51" s="578">
        <v>0</v>
      </c>
      <c r="AU51" s="578">
        <v>0</v>
      </c>
      <c r="AV51" s="580">
        <v>0</v>
      </c>
    </row>
    <row r="52" spans="2:48" s="53" customFormat="1" ht="15.75">
      <c r="B52" s="576" t="s">
        <v>258</v>
      </c>
      <c r="C52" s="577">
        <v>0</v>
      </c>
      <c r="D52" s="577">
        <v>0</v>
      </c>
      <c r="E52" s="578">
        <v>0</v>
      </c>
      <c r="F52" s="578">
        <v>0</v>
      </c>
      <c r="G52" s="578">
        <v>0</v>
      </c>
      <c r="H52" s="578">
        <v>0</v>
      </c>
      <c r="I52" s="578">
        <v>0</v>
      </c>
      <c r="J52" s="578">
        <v>0</v>
      </c>
      <c r="K52" s="578">
        <v>0</v>
      </c>
      <c r="L52" s="578">
        <v>0</v>
      </c>
      <c r="M52" s="578">
        <v>0</v>
      </c>
      <c r="N52" s="578">
        <v>0</v>
      </c>
      <c r="O52" s="578">
        <v>0</v>
      </c>
      <c r="P52" s="578">
        <v>0</v>
      </c>
      <c r="Q52" s="578">
        <v>0</v>
      </c>
      <c r="R52" s="578">
        <v>0</v>
      </c>
      <c r="S52" s="578">
        <v>0</v>
      </c>
      <c r="T52" s="578">
        <v>0</v>
      </c>
      <c r="U52" s="578">
        <v>0</v>
      </c>
      <c r="V52" s="578">
        <v>0</v>
      </c>
      <c r="W52" s="578">
        <v>0</v>
      </c>
      <c r="X52" s="578">
        <v>0</v>
      </c>
      <c r="Y52" s="578">
        <v>0</v>
      </c>
      <c r="Z52" s="578">
        <v>0</v>
      </c>
      <c r="AA52" s="578">
        <v>0</v>
      </c>
      <c r="AB52" s="578">
        <v>0</v>
      </c>
      <c r="AC52" s="578">
        <v>0</v>
      </c>
      <c r="AD52" s="578">
        <v>0</v>
      </c>
      <c r="AE52" s="578">
        <v>0</v>
      </c>
      <c r="AF52" s="578">
        <v>0</v>
      </c>
      <c r="AG52" s="578">
        <v>0</v>
      </c>
      <c r="AH52" s="578">
        <v>0</v>
      </c>
      <c r="AI52" s="578">
        <v>0</v>
      </c>
      <c r="AJ52" s="578">
        <v>0</v>
      </c>
      <c r="AK52" s="578">
        <v>0</v>
      </c>
      <c r="AL52" s="578">
        <v>0</v>
      </c>
      <c r="AM52" s="578">
        <v>0</v>
      </c>
      <c r="AN52" s="578">
        <v>0</v>
      </c>
      <c r="AO52" s="578">
        <v>0</v>
      </c>
      <c r="AP52" s="578">
        <v>0</v>
      </c>
      <c r="AQ52" s="578">
        <v>0</v>
      </c>
      <c r="AR52" s="578">
        <v>0</v>
      </c>
      <c r="AS52" s="578">
        <v>0</v>
      </c>
      <c r="AT52" s="578">
        <v>0</v>
      </c>
      <c r="AU52" s="578">
        <v>0</v>
      </c>
      <c r="AV52" s="580">
        <v>0</v>
      </c>
    </row>
    <row r="53" spans="2:48" s="53" customFormat="1" ht="15.75">
      <c r="B53" s="587" t="s">
        <v>259</v>
      </c>
      <c r="C53" s="577">
        <v>724316.91152899992</v>
      </c>
      <c r="D53" s="577">
        <v>82.939196999999993</v>
      </c>
      <c r="E53" s="578">
        <v>613.30674299999998</v>
      </c>
      <c r="F53" s="578">
        <v>1616.162771</v>
      </c>
      <c r="G53" s="578">
        <v>61.146464999999999</v>
      </c>
      <c r="H53" s="578">
        <v>1321.5065790000001</v>
      </c>
      <c r="I53" s="578">
        <v>79.538178000000002</v>
      </c>
      <c r="J53" s="578">
        <v>128468.61619099999</v>
      </c>
      <c r="K53" s="578">
        <v>4341.5987619999996</v>
      </c>
      <c r="L53" s="578">
        <v>317.67153400000001</v>
      </c>
      <c r="M53" s="578">
        <v>6837.8921819999996</v>
      </c>
      <c r="N53" s="578">
        <v>1848.4074270000001</v>
      </c>
      <c r="O53" s="578">
        <v>775.00055899999995</v>
      </c>
      <c r="P53" s="578">
        <v>5365.590819</v>
      </c>
      <c r="Q53" s="578">
        <v>13155.107311</v>
      </c>
      <c r="R53" s="578">
        <v>28588.970297</v>
      </c>
      <c r="S53" s="578">
        <v>6292.8749360000002</v>
      </c>
      <c r="T53" s="578">
        <v>32480.902290999999</v>
      </c>
      <c r="U53" s="578">
        <v>3411.9795210000002</v>
      </c>
      <c r="V53" s="578">
        <v>772.29211399999997</v>
      </c>
      <c r="W53" s="578">
        <v>51418.199960999998</v>
      </c>
      <c r="X53" s="578">
        <v>108891.78589299999</v>
      </c>
      <c r="Y53" s="578">
        <v>41.051315000000002</v>
      </c>
      <c r="Z53" s="578">
        <v>9004.4695649999994</v>
      </c>
      <c r="AA53" s="578">
        <v>1065.1268660000001</v>
      </c>
      <c r="AB53" s="578">
        <v>658.43977099999995</v>
      </c>
      <c r="AC53" s="578">
        <v>6567.4654929999997</v>
      </c>
      <c r="AD53" s="578">
        <v>71.737514000000004</v>
      </c>
      <c r="AE53" s="578">
        <v>48.564166</v>
      </c>
      <c r="AF53" s="578">
        <v>71689.465167999995</v>
      </c>
      <c r="AG53" s="578">
        <v>11534.505777</v>
      </c>
      <c r="AH53" s="578">
        <v>83.131990999999999</v>
      </c>
      <c r="AI53" s="578">
        <v>3848.0282659999998</v>
      </c>
      <c r="AJ53" s="578">
        <v>2845.8161789999999</v>
      </c>
      <c r="AK53" s="578">
        <v>6822.6594999999998</v>
      </c>
      <c r="AL53" s="578">
        <v>34641.613696</v>
      </c>
      <c r="AM53" s="578">
        <v>31107.370518</v>
      </c>
      <c r="AN53" s="578">
        <v>1912.1897220000001</v>
      </c>
      <c r="AO53" s="578">
        <v>0.86184099999999997</v>
      </c>
      <c r="AP53" s="578">
        <v>137.475616</v>
      </c>
      <c r="AQ53" s="578">
        <v>98230.080721000006</v>
      </c>
      <c r="AR53" s="578">
        <v>42401.072111000001</v>
      </c>
      <c r="AS53" s="578">
        <v>1678.7850780000001</v>
      </c>
      <c r="AT53" s="578">
        <v>2289.4160139999999</v>
      </c>
      <c r="AU53" s="578">
        <v>642.60920499999997</v>
      </c>
      <c r="AV53" s="580">
        <v>253.485705</v>
      </c>
    </row>
    <row r="54" spans="2:48" s="53" customFormat="1" ht="15.75">
      <c r="B54" s="587" t="s">
        <v>260</v>
      </c>
      <c r="C54" s="577">
        <v>148890.64083600001</v>
      </c>
      <c r="D54" s="577">
        <v>0</v>
      </c>
      <c r="E54" s="578">
        <v>0</v>
      </c>
      <c r="F54" s="578">
        <v>1582.582768</v>
      </c>
      <c r="G54" s="578">
        <v>0</v>
      </c>
      <c r="H54" s="578">
        <v>501.59367099999997</v>
      </c>
      <c r="I54" s="578">
        <v>0</v>
      </c>
      <c r="J54" s="578">
        <v>0</v>
      </c>
      <c r="K54" s="578">
        <v>2787.314507</v>
      </c>
      <c r="L54" s="578">
        <v>0</v>
      </c>
      <c r="M54" s="578">
        <v>1002.384722</v>
      </c>
      <c r="N54" s="578">
        <v>0</v>
      </c>
      <c r="O54" s="578">
        <v>0</v>
      </c>
      <c r="P54" s="578">
        <v>0</v>
      </c>
      <c r="Q54" s="578">
        <v>0</v>
      </c>
      <c r="R54" s="578">
        <v>0</v>
      </c>
      <c r="S54" s="578">
        <v>0</v>
      </c>
      <c r="T54" s="578">
        <v>17393.249256999999</v>
      </c>
      <c r="U54" s="578">
        <v>0</v>
      </c>
      <c r="V54" s="578">
        <v>0</v>
      </c>
      <c r="W54" s="578">
        <v>0</v>
      </c>
      <c r="X54" s="578">
        <v>82676.987877000007</v>
      </c>
      <c r="Y54" s="578">
        <v>0</v>
      </c>
      <c r="Z54" s="578">
        <v>0</v>
      </c>
      <c r="AA54" s="578">
        <v>0</v>
      </c>
      <c r="AB54" s="578">
        <v>0</v>
      </c>
      <c r="AC54" s="578">
        <v>0</v>
      </c>
      <c r="AD54" s="578">
        <v>0</v>
      </c>
      <c r="AE54" s="578">
        <v>0</v>
      </c>
      <c r="AF54" s="578">
        <v>11564.978854999999</v>
      </c>
      <c r="AG54" s="578">
        <v>0</v>
      </c>
      <c r="AH54" s="578">
        <v>0</v>
      </c>
      <c r="AI54" s="578">
        <v>0</v>
      </c>
      <c r="AJ54" s="578">
        <v>3558.4740139999999</v>
      </c>
      <c r="AK54" s="578">
        <v>0</v>
      </c>
      <c r="AL54" s="578">
        <v>0</v>
      </c>
      <c r="AM54" s="578">
        <v>0</v>
      </c>
      <c r="AN54" s="578">
        <v>1001.819444</v>
      </c>
      <c r="AO54" s="578">
        <v>0</v>
      </c>
      <c r="AP54" s="578">
        <v>0</v>
      </c>
      <c r="AQ54" s="578">
        <v>24158.154159999998</v>
      </c>
      <c r="AR54" s="578">
        <v>2112.7904779999999</v>
      </c>
      <c r="AS54" s="578">
        <v>0</v>
      </c>
      <c r="AT54" s="578">
        <v>0</v>
      </c>
      <c r="AU54" s="578">
        <v>550.31108300000005</v>
      </c>
      <c r="AV54" s="580">
        <v>0</v>
      </c>
    </row>
    <row r="55" spans="2:48" s="53" customFormat="1" ht="15.75">
      <c r="B55" s="587" t="s">
        <v>261</v>
      </c>
      <c r="C55" s="577">
        <v>1024.3757439999999</v>
      </c>
      <c r="D55" s="577">
        <v>0</v>
      </c>
      <c r="E55" s="578">
        <v>0</v>
      </c>
      <c r="F55" s="578">
        <v>0</v>
      </c>
      <c r="G55" s="578">
        <v>0</v>
      </c>
      <c r="H55" s="578">
        <v>0</v>
      </c>
      <c r="I55" s="578">
        <v>0</v>
      </c>
      <c r="J55" s="578">
        <v>0</v>
      </c>
      <c r="K55" s="578">
        <v>0</v>
      </c>
      <c r="L55" s="578">
        <v>0</v>
      </c>
      <c r="M55" s="578">
        <v>0</v>
      </c>
      <c r="N55" s="578">
        <v>1.0192289999999999</v>
      </c>
      <c r="O55" s="578">
        <v>0</v>
      </c>
      <c r="P55" s="578">
        <v>63.371696999999998</v>
      </c>
      <c r="Q55" s="578">
        <v>0</v>
      </c>
      <c r="R55" s="578">
        <v>0</v>
      </c>
      <c r="S55" s="578">
        <v>0</v>
      </c>
      <c r="T55" s="578">
        <v>0</v>
      </c>
      <c r="U55" s="578">
        <v>0</v>
      </c>
      <c r="V55" s="578">
        <v>0</v>
      </c>
      <c r="W55" s="578">
        <v>0</v>
      </c>
      <c r="X55" s="578">
        <v>0</v>
      </c>
      <c r="Y55" s="578">
        <v>0</v>
      </c>
      <c r="Z55" s="578">
        <v>0</v>
      </c>
      <c r="AA55" s="578">
        <v>0</v>
      </c>
      <c r="AB55" s="578">
        <v>414.46870899999999</v>
      </c>
      <c r="AC55" s="578">
        <v>492.55725699999999</v>
      </c>
      <c r="AD55" s="578">
        <v>0</v>
      </c>
      <c r="AE55" s="578">
        <v>0</v>
      </c>
      <c r="AF55" s="578">
        <v>0</v>
      </c>
      <c r="AG55" s="578">
        <v>0</v>
      </c>
      <c r="AH55" s="578">
        <v>0</v>
      </c>
      <c r="AI55" s="578">
        <v>0</v>
      </c>
      <c r="AJ55" s="578">
        <v>0</v>
      </c>
      <c r="AK55" s="578">
        <v>0</v>
      </c>
      <c r="AL55" s="578">
        <v>0</v>
      </c>
      <c r="AM55" s="578">
        <v>0</v>
      </c>
      <c r="AN55" s="578">
        <v>0</v>
      </c>
      <c r="AO55" s="578">
        <v>0</v>
      </c>
      <c r="AP55" s="578">
        <v>0</v>
      </c>
      <c r="AQ55" s="578">
        <v>0</v>
      </c>
      <c r="AR55" s="578">
        <v>0</v>
      </c>
      <c r="AS55" s="578">
        <v>0</v>
      </c>
      <c r="AT55" s="578">
        <v>0</v>
      </c>
      <c r="AU55" s="578">
        <v>19.096202000000002</v>
      </c>
      <c r="AV55" s="580">
        <v>33.862650000000002</v>
      </c>
    </row>
    <row r="56" spans="2:48" s="53" customFormat="1" ht="15.75">
      <c r="B56" s="587" t="s">
        <v>262</v>
      </c>
      <c r="C56" s="577">
        <v>19008.609559000008</v>
      </c>
      <c r="D56" s="577">
        <v>13.902507999999999</v>
      </c>
      <c r="E56" s="578">
        <v>83.391007999999999</v>
      </c>
      <c r="F56" s="578">
        <v>16.427115000000001</v>
      </c>
      <c r="G56" s="578">
        <v>18.927212000000001</v>
      </c>
      <c r="H56" s="578">
        <v>93.512527000000006</v>
      </c>
      <c r="I56" s="578">
        <v>33.573332000000001</v>
      </c>
      <c r="J56" s="578">
        <v>3399.2675509999999</v>
      </c>
      <c r="K56" s="578">
        <v>29.183275999999999</v>
      </c>
      <c r="L56" s="578">
        <v>15.251659</v>
      </c>
      <c r="M56" s="578">
        <v>2.828662</v>
      </c>
      <c r="N56" s="578">
        <v>7.1190889999999998</v>
      </c>
      <c r="O56" s="578">
        <v>19.940677999999998</v>
      </c>
      <c r="P56" s="578">
        <v>0</v>
      </c>
      <c r="Q56" s="578">
        <v>384.22803399999998</v>
      </c>
      <c r="R56" s="578">
        <v>0</v>
      </c>
      <c r="S56" s="578">
        <v>20.450704999999999</v>
      </c>
      <c r="T56" s="578">
        <v>889.39939600000002</v>
      </c>
      <c r="U56" s="578">
        <v>335.131122</v>
      </c>
      <c r="V56" s="578">
        <v>90.296019999999999</v>
      </c>
      <c r="W56" s="578">
        <v>0</v>
      </c>
      <c r="X56" s="578">
        <v>9844.2555439999996</v>
      </c>
      <c r="Y56" s="578">
        <v>15.816912</v>
      </c>
      <c r="Z56" s="578">
        <v>121.941413</v>
      </c>
      <c r="AA56" s="578">
        <v>48.362820999999997</v>
      </c>
      <c r="AB56" s="578">
        <v>4.8107139999999999</v>
      </c>
      <c r="AC56" s="578">
        <v>0</v>
      </c>
      <c r="AD56" s="578">
        <v>1.135267</v>
      </c>
      <c r="AE56" s="578">
        <v>0</v>
      </c>
      <c r="AF56" s="578">
        <v>958.29252899999994</v>
      </c>
      <c r="AG56" s="578">
        <v>62.896261000000003</v>
      </c>
      <c r="AH56" s="578">
        <v>8.3455899999999996</v>
      </c>
      <c r="AI56" s="578">
        <v>16.368179999999999</v>
      </c>
      <c r="AJ56" s="578">
        <v>374.096835</v>
      </c>
      <c r="AK56" s="578">
        <v>32.602474000000001</v>
      </c>
      <c r="AL56" s="578">
        <v>1.3250930000000001</v>
      </c>
      <c r="AM56" s="578">
        <v>106.24046</v>
      </c>
      <c r="AN56" s="578">
        <v>10.796856</v>
      </c>
      <c r="AO56" s="578">
        <v>0</v>
      </c>
      <c r="AP56" s="578">
        <v>2.0367890000000002</v>
      </c>
      <c r="AQ56" s="578">
        <v>598.55002899999999</v>
      </c>
      <c r="AR56" s="578">
        <v>1086.0931680000001</v>
      </c>
      <c r="AS56" s="578">
        <v>4.4962400000000002</v>
      </c>
      <c r="AT56" s="578">
        <v>0</v>
      </c>
      <c r="AU56" s="578">
        <v>74.971935999999999</v>
      </c>
      <c r="AV56" s="580">
        <v>182.34455399999999</v>
      </c>
    </row>
    <row r="57" spans="2:48" s="57" customFormat="1" ht="16.5">
      <c r="B57" s="588" t="s">
        <v>86</v>
      </c>
      <c r="C57" s="573">
        <v>818793.36602800002</v>
      </c>
      <c r="D57" s="573">
        <v>994.48407299999997</v>
      </c>
      <c r="E57" s="574">
        <v>1881.162045</v>
      </c>
      <c r="F57" s="574">
        <v>3630.161161</v>
      </c>
      <c r="G57" s="574">
        <v>437.67521699999998</v>
      </c>
      <c r="H57" s="574">
        <v>5231.2171120000003</v>
      </c>
      <c r="I57" s="574">
        <v>676.31053399999996</v>
      </c>
      <c r="J57" s="574">
        <v>147772.21897799999</v>
      </c>
      <c r="K57" s="574">
        <v>3678.4386880000002</v>
      </c>
      <c r="L57" s="574">
        <v>2790.0764570000001</v>
      </c>
      <c r="M57" s="574">
        <v>12877.32497</v>
      </c>
      <c r="N57" s="574">
        <v>1406.4958610000001</v>
      </c>
      <c r="O57" s="574">
        <v>4987.2266120000004</v>
      </c>
      <c r="P57" s="574">
        <v>2243.4111069999999</v>
      </c>
      <c r="Q57" s="574">
        <v>15347.704876</v>
      </c>
      <c r="R57" s="574">
        <v>6056.3048779999999</v>
      </c>
      <c r="S57" s="574">
        <v>3951.353603</v>
      </c>
      <c r="T57" s="574">
        <v>103488.450841</v>
      </c>
      <c r="U57" s="574">
        <v>11040.716809</v>
      </c>
      <c r="V57" s="574">
        <v>1764.344607</v>
      </c>
      <c r="W57" s="574">
        <v>4772.3456409999999</v>
      </c>
      <c r="X57" s="574">
        <v>148081.39168500001</v>
      </c>
      <c r="Y57" s="574">
        <v>895.535933</v>
      </c>
      <c r="Z57" s="574">
        <v>1803.0637360000001</v>
      </c>
      <c r="AA57" s="574">
        <v>9665.9756269999998</v>
      </c>
      <c r="AB57" s="574">
        <v>2381.3366700000001</v>
      </c>
      <c r="AC57" s="574">
        <v>3839.1036589999999</v>
      </c>
      <c r="AD57" s="574">
        <v>471.113159</v>
      </c>
      <c r="AE57" s="574">
        <v>342.38812100000001</v>
      </c>
      <c r="AF57" s="574">
        <v>46570.428328000002</v>
      </c>
      <c r="AG57" s="574">
        <v>78872.613402000003</v>
      </c>
      <c r="AH57" s="574">
        <v>825.79761199999996</v>
      </c>
      <c r="AI57" s="574">
        <v>901.87931800000001</v>
      </c>
      <c r="AJ57" s="574">
        <v>11734.551487000001</v>
      </c>
      <c r="AK57" s="574">
        <v>3574.9974550000002</v>
      </c>
      <c r="AL57" s="574">
        <v>7708.4676079999999</v>
      </c>
      <c r="AM57" s="574">
        <v>5869.1249319999997</v>
      </c>
      <c r="AN57" s="574">
        <v>4663.5189719999998</v>
      </c>
      <c r="AO57" s="574">
        <v>254.43688</v>
      </c>
      <c r="AP57" s="574">
        <v>840.48657400000002</v>
      </c>
      <c r="AQ57" s="574">
        <v>113119.70806800001</v>
      </c>
      <c r="AR57" s="574">
        <v>35637.120393999998</v>
      </c>
      <c r="AS57" s="574">
        <v>493.63295599999998</v>
      </c>
      <c r="AT57" s="574">
        <v>494.62874799999997</v>
      </c>
      <c r="AU57" s="574">
        <v>3142.8495830000002</v>
      </c>
      <c r="AV57" s="575">
        <v>1581.7910509999999</v>
      </c>
    </row>
    <row r="58" spans="2:48" s="53" customFormat="1" ht="15.75">
      <c r="B58" s="586" t="s">
        <v>263</v>
      </c>
      <c r="C58" s="577">
        <v>288786.74016600003</v>
      </c>
      <c r="D58" s="577">
        <v>1331.9686670000001</v>
      </c>
      <c r="E58" s="578">
        <v>1524.8935080000001</v>
      </c>
      <c r="F58" s="578">
        <v>2328.3828789999998</v>
      </c>
      <c r="G58" s="578">
        <v>615.258287</v>
      </c>
      <c r="H58" s="578">
        <v>1220.5205559999999</v>
      </c>
      <c r="I58" s="578">
        <v>840.11900300000002</v>
      </c>
      <c r="J58" s="578">
        <v>37962.847780999997</v>
      </c>
      <c r="K58" s="578">
        <v>2560.6425819999999</v>
      </c>
      <c r="L58" s="578">
        <v>2140.4501329999998</v>
      </c>
      <c r="M58" s="578">
        <v>3888.8674329999999</v>
      </c>
      <c r="N58" s="578">
        <v>493.61176899999998</v>
      </c>
      <c r="O58" s="578">
        <v>2565.5193509999999</v>
      </c>
      <c r="P58" s="578">
        <v>1872.1586950000001</v>
      </c>
      <c r="Q58" s="578">
        <v>10017.505535</v>
      </c>
      <c r="R58" s="578">
        <v>2918.2201810000001</v>
      </c>
      <c r="S58" s="578">
        <v>3434</v>
      </c>
      <c r="T58" s="578">
        <v>31755.991204000002</v>
      </c>
      <c r="U58" s="578">
        <v>5484.536846</v>
      </c>
      <c r="V58" s="578">
        <v>1255.184</v>
      </c>
      <c r="W58" s="578">
        <v>2613.5636549999999</v>
      </c>
      <c r="X58" s="578">
        <v>39863.844856999996</v>
      </c>
      <c r="Y58" s="578">
        <v>880</v>
      </c>
      <c r="Z58" s="578">
        <v>593.28592800000001</v>
      </c>
      <c r="AA58" s="578">
        <v>532.48495100000002</v>
      </c>
      <c r="AB58" s="578">
        <v>1616.380576</v>
      </c>
      <c r="AC58" s="578">
        <v>1002.4379730000001</v>
      </c>
      <c r="AD58" s="578">
        <v>510.39290099999999</v>
      </c>
      <c r="AE58" s="578">
        <v>459.31614999999999</v>
      </c>
      <c r="AF58" s="578">
        <v>32768.523163999998</v>
      </c>
      <c r="AG58" s="578">
        <v>25264.289098000001</v>
      </c>
      <c r="AH58" s="578">
        <v>884.77222900000004</v>
      </c>
      <c r="AI58" s="578">
        <v>608.29009099999996</v>
      </c>
      <c r="AJ58" s="578">
        <v>3624.120316</v>
      </c>
      <c r="AK58" s="578">
        <v>1097.7135929999999</v>
      </c>
      <c r="AL58" s="578">
        <v>6546.5805259999997</v>
      </c>
      <c r="AM58" s="578">
        <v>2740.4792809999999</v>
      </c>
      <c r="AN58" s="578">
        <v>2905.2910000000002</v>
      </c>
      <c r="AO58" s="578">
        <v>260</v>
      </c>
      <c r="AP58" s="578">
        <v>1001</v>
      </c>
      <c r="AQ58" s="578">
        <v>34797.708908000001</v>
      </c>
      <c r="AR58" s="578">
        <v>8853.2644820000005</v>
      </c>
      <c r="AS58" s="578">
        <v>752.32242199999996</v>
      </c>
      <c r="AT58" s="578">
        <v>1174.578244</v>
      </c>
      <c r="AU58" s="578">
        <v>2144.2824110000001</v>
      </c>
      <c r="AV58" s="580">
        <v>1081.1389999999999</v>
      </c>
    </row>
    <row r="59" spans="2:48" s="53" customFormat="1" ht="15.75">
      <c r="B59" s="576" t="s">
        <v>264</v>
      </c>
      <c r="C59" s="577">
        <v>193649.78669699997</v>
      </c>
      <c r="D59" s="577">
        <v>931.88066000000003</v>
      </c>
      <c r="E59" s="578">
        <v>1524.8935079999999</v>
      </c>
      <c r="F59" s="578">
        <v>2273.3828789999998</v>
      </c>
      <c r="G59" s="578">
        <v>615.258287</v>
      </c>
      <c r="H59" s="578">
        <v>1220.5205559999999</v>
      </c>
      <c r="I59" s="578">
        <v>840.11900300000002</v>
      </c>
      <c r="J59" s="578">
        <v>35396.323549000001</v>
      </c>
      <c r="K59" s="578">
        <v>2560.6425819999999</v>
      </c>
      <c r="L59" s="578">
        <v>2140.4501330000003</v>
      </c>
      <c r="M59" s="578">
        <v>3888.8674330000003</v>
      </c>
      <c r="N59" s="578">
        <v>493.61176899999998</v>
      </c>
      <c r="O59" s="578">
        <v>2565.5193509999999</v>
      </c>
      <c r="P59" s="578">
        <v>1872.1586949999999</v>
      </c>
      <c r="Q59" s="578">
        <v>2849.1423300000001</v>
      </c>
      <c r="R59" s="578">
        <v>2918.2201809999997</v>
      </c>
      <c r="S59" s="578">
        <v>3434</v>
      </c>
      <c r="T59" s="578">
        <v>20074.251665</v>
      </c>
      <c r="U59" s="578">
        <v>7502.6820479999997</v>
      </c>
      <c r="V59" s="578">
        <v>1255.184</v>
      </c>
      <c r="W59" s="578">
        <v>2613.5636549999999</v>
      </c>
      <c r="X59" s="578">
        <v>24138.185136</v>
      </c>
      <c r="Y59" s="578">
        <v>880</v>
      </c>
      <c r="Z59" s="578">
        <v>587.08592799999997</v>
      </c>
      <c r="AA59" s="578">
        <v>532.48495100000002</v>
      </c>
      <c r="AB59" s="578">
        <v>1486.380576</v>
      </c>
      <c r="AC59" s="578">
        <v>1002.4379730000001</v>
      </c>
      <c r="AD59" s="578">
        <v>510.39290099999999</v>
      </c>
      <c r="AE59" s="578">
        <v>459.31614999999999</v>
      </c>
      <c r="AF59" s="578">
        <v>5680.518462</v>
      </c>
      <c r="AG59" s="578">
        <v>18235.251419</v>
      </c>
      <c r="AH59" s="578">
        <v>794.77222900000004</v>
      </c>
      <c r="AI59" s="578">
        <v>608.29009099999996</v>
      </c>
      <c r="AJ59" s="578">
        <v>3623.6643140000001</v>
      </c>
      <c r="AK59" s="578">
        <v>1097.7135929999999</v>
      </c>
      <c r="AL59" s="578">
        <v>6546.5805259999997</v>
      </c>
      <c r="AM59" s="578">
        <v>2124.5729590000001</v>
      </c>
      <c r="AN59" s="578">
        <v>2905.2910000000002</v>
      </c>
      <c r="AO59" s="578">
        <v>260</v>
      </c>
      <c r="AP59" s="578">
        <v>1001</v>
      </c>
      <c r="AQ59" s="578">
        <v>11347.617262</v>
      </c>
      <c r="AR59" s="578">
        <v>8380.6653690000003</v>
      </c>
      <c r="AS59" s="578">
        <v>734.32242199999996</v>
      </c>
      <c r="AT59" s="578">
        <v>1174.578244</v>
      </c>
      <c r="AU59" s="578">
        <v>1486.853908</v>
      </c>
      <c r="AV59" s="580">
        <v>1081.1389999999999</v>
      </c>
    </row>
    <row r="60" spans="2:48" s="53" customFormat="1" ht="15.75">
      <c r="B60" s="587" t="s">
        <v>265</v>
      </c>
      <c r="C60" s="577">
        <v>-2962.0194649999999</v>
      </c>
      <c r="D60" s="577">
        <v>0</v>
      </c>
      <c r="E60" s="578">
        <v>0</v>
      </c>
      <c r="F60" s="578">
        <v>0</v>
      </c>
      <c r="G60" s="578">
        <v>0</v>
      </c>
      <c r="H60" s="578">
        <v>0</v>
      </c>
      <c r="I60" s="578">
        <v>0</v>
      </c>
      <c r="J60" s="578">
        <v>0</v>
      </c>
      <c r="K60" s="578">
        <v>0</v>
      </c>
      <c r="L60" s="578">
        <v>0</v>
      </c>
      <c r="M60" s="578">
        <v>0</v>
      </c>
      <c r="N60" s="578">
        <v>0</v>
      </c>
      <c r="O60" s="578">
        <v>0</v>
      </c>
      <c r="P60" s="578">
        <v>0</v>
      </c>
      <c r="Q60" s="578">
        <v>-144.49966000000001</v>
      </c>
      <c r="R60" s="578">
        <v>0</v>
      </c>
      <c r="S60" s="578">
        <v>0</v>
      </c>
      <c r="T60" s="578">
        <v>0</v>
      </c>
      <c r="U60" s="578">
        <v>-2023.296194</v>
      </c>
      <c r="V60" s="578">
        <v>0</v>
      </c>
      <c r="W60" s="578">
        <v>0</v>
      </c>
      <c r="X60" s="578">
        <v>0</v>
      </c>
      <c r="Y60" s="578">
        <v>0</v>
      </c>
      <c r="Z60" s="578">
        <v>0</v>
      </c>
      <c r="AA60" s="578">
        <v>0</v>
      </c>
      <c r="AB60" s="578">
        <v>0</v>
      </c>
      <c r="AC60" s="578">
        <v>0</v>
      </c>
      <c r="AD60" s="578">
        <v>0</v>
      </c>
      <c r="AE60" s="578">
        <v>0</v>
      </c>
      <c r="AF60" s="578">
        <v>0</v>
      </c>
      <c r="AG60" s="578">
        <v>-655.76463100000001</v>
      </c>
      <c r="AH60" s="578">
        <v>0</v>
      </c>
      <c r="AI60" s="578">
        <v>0</v>
      </c>
      <c r="AJ60" s="578">
        <v>0</v>
      </c>
      <c r="AK60" s="578">
        <v>0</v>
      </c>
      <c r="AL60" s="578">
        <v>0</v>
      </c>
      <c r="AM60" s="578">
        <v>0</v>
      </c>
      <c r="AN60" s="578">
        <v>0</v>
      </c>
      <c r="AO60" s="578">
        <v>0</v>
      </c>
      <c r="AP60" s="578">
        <v>0</v>
      </c>
      <c r="AQ60" s="578">
        <v>0</v>
      </c>
      <c r="AR60" s="578">
        <v>0</v>
      </c>
      <c r="AS60" s="578">
        <v>0</v>
      </c>
      <c r="AT60" s="578">
        <v>0</v>
      </c>
      <c r="AU60" s="578">
        <v>-138.45898</v>
      </c>
      <c r="AV60" s="580">
        <v>0</v>
      </c>
    </row>
    <row r="61" spans="2:48" s="53" customFormat="1" ht="15.75">
      <c r="B61" s="576" t="s">
        <v>266</v>
      </c>
      <c r="C61" s="577">
        <v>1225.556002</v>
      </c>
      <c r="D61" s="577">
        <v>310</v>
      </c>
      <c r="E61" s="578">
        <v>0</v>
      </c>
      <c r="F61" s="578">
        <v>55</v>
      </c>
      <c r="G61" s="578">
        <v>0</v>
      </c>
      <c r="H61" s="578">
        <v>0</v>
      </c>
      <c r="I61" s="578">
        <v>0</v>
      </c>
      <c r="J61" s="578">
        <v>0</v>
      </c>
      <c r="K61" s="578">
        <v>0</v>
      </c>
      <c r="L61" s="578">
        <v>0</v>
      </c>
      <c r="M61" s="578">
        <v>0</v>
      </c>
      <c r="N61" s="578">
        <v>0</v>
      </c>
      <c r="O61" s="578">
        <v>0</v>
      </c>
      <c r="P61" s="578">
        <v>0</v>
      </c>
      <c r="Q61" s="578">
        <v>0</v>
      </c>
      <c r="R61" s="578">
        <v>0</v>
      </c>
      <c r="S61" s="578">
        <v>0</v>
      </c>
      <c r="T61" s="578">
        <v>0</v>
      </c>
      <c r="U61" s="578">
        <v>0</v>
      </c>
      <c r="V61" s="578">
        <v>0</v>
      </c>
      <c r="W61" s="578">
        <v>0</v>
      </c>
      <c r="X61" s="578">
        <v>0</v>
      </c>
      <c r="Y61" s="578">
        <v>0</v>
      </c>
      <c r="Z61" s="578">
        <v>6.2</v>
      </c>
      <c r="AA61" s="578">
        <v>0</v>
      </c>
      <c r="AB61" s="578">
        <v>130</v>
      </c>
      <c r="AC61" s="578">
        <v>0</v>
      </c>
      <c r="AD61" s="578">
        <v>0</v>
      </c>
      <c r="AE61" s="578">
        <v>0</v>
      </c>
      <c r="AF61" s="578">
        <v>0</v>
      </c>
      <c r="AG61" s="578">
        <v>0</v>
      </c>
      <c r="AH61" s="578">
        <v>90</v>
      </c>
      <c r="AI61" s="578">
        <v>0</v>
      </c>
      <c r="AJ61" s="578">
        <v>0.45600200000000002</v>
      </c>
      <c r="AK61" s="578">
        <v>0</v>
      </c>
      <c r="AL61" s="578">
        <v>0</v>
      </c>
      <c r="AM61" s="578">
        <v>615.9</v>
      </c>
      <c r="AN61" s="578">
        <v>0</v>
      </c>
      <c r="AO61" s="578">
        <v>0</v>
      </c>
      <c r="AP61" s="578">
        <v>0</v>
      </c>
      <c r="AQ61" s="578">
        <v>0</v>
      </c>
      <c r="AR61" s="578">
        <v>0</v>
      </c>
      <c r="AS61" s="578">
        <v>18</v>
      </c>
      <c r="AT61" s="578">
        <v>0</v>
      </c>
      <c r="AU61" s="578">
        <v>0</v>
      </c>
      <c r="AV61" s="580">
        <v>0</v>
      </c>
    </row>
    <row r="62" spans="2:48" s="53" customFormat="1" ht="15.75">
      <c r="B62" s="586" t="s">
        <v>267</v>
      </c>
      <c r="C62" s="577">
        <v>96873.416932000007</v>
      </c>
      <c r="D62" s="577">
        <v>90.088007000000005</v>
      </c>
      <c r="E62" s="578">
        <v>0</v>
      </c>
      <c r="F62" s="578">
        <v>0</v>
      </c>
      <c r="G62" s="578">
        <v>0</v>
      </c>
      <c r="H62" s="578">
        <v>0</v>
      </c>
      <c r="I62" s="578">
        <v>0</v>
      </c>
      <c r="J62" s="578">
        <v>2566.5242319999998</v>
      </c>
      <c r="K62" s="578">
        <v>0</v>
      </c>
      <c r="L62" s="578">
        <v>0</v>
      </c>
      <c r="M62" s="578">
        <v>0</v>
      </c>
      <c r="N62" s="578">
        <v>0</v>
      </c>
      <c r="O62" s="578">
        <v>0</v>
      </c>
      <c r="P62" s="578">
        <v>0</v>
      </c>
      <c r="Q62" s="578">
        <v>7312.8628650000001</v>
      </c>
      <c r="R62" s="578">
        <v>0</v>
      </c>
      <c r="S62" s="578">
        <v>0</v>
      </c>
      <c r="T62" s="578">
        <v>11681.739539</v>
      </c>
      <c r="U62" s="578">
        <v>5.1509920000000005</v>
      </c>
      <c r="V62" s="578">
        <v>0</v>
      </c>
      <c r="W62" s="578">
        <v>0</v>
      </c>
      <c r="X62" s="578">
        <v>15725.659721</v>
      </c>
      <c r="Y62" s="578">
        <v>0</v>
      </c>
      <c r="Z62" s="578">
        <v>0</v>
      </c>
      <c r="AA62" s="578">
        <v>0</v>
      </c>
      <c r="AB62" s="578">
        <v>0</v>
      </c>
      <c r="AC62" s="578">
        <v>0</v>
      </c>
      <c r="AD62" s="578">
        <v>0</v>
      </c>
      <c r="AE62" s="578">
        <v>0</v>
      </c>
      <c r="AF62" s="578">
        <v>27088.004701999998</v>
      </c>
      <c r="AG62" s="578">
        <v>7684.80231</v>
      </c>
      <c r="AH62" s="578">
        <v>0</v>
      </c>
      <c r="AI62" s="578">
        <v>0</v>
      </c>
      <c r="AJ62" s="578">
        <v>0</v>
      </c>
      <c r="AK62" s="578">
        <v>0</v>
      </c>
      <c r="AL62" s="578">
        <v>0</v>
      </c>
      <c r="AM62" s="578">
        <v>6.3220000000000004E-3</v>
      </c>
      <c r="AN62" s="578">
        <v>0</v>
      </c>
      <c r="AO62" s="578">
        <v>0</v>
      </c>
      <c r="AP62" s="578">
        <v>0</v>
      </c>
      <c r="AQ62" s="578">
        <v>23450.091645999997</v>
      </c>
      <c r="AR62" s="578">
        <v>472.59911299999999</v>
      </c>
      <c r="AS62" s="578">
        <v>0</v>
      </c>
      <c r="AT62" s="578">
        <v>0</v>
      </c>
      <c r="AU62" s="578">
        <v>795.88748299999997</v>
      </c>
      <c r="AV62" s="580">
        <v>0</v>
      </c>
    </row>
    <row r="63" spans="2:48" s="53" customFormat="1" ht="15.75">
      <c r="B63" s="576" t="s">
        <v>268</v>
      </c>
      <c r="C63" s="577">
        <v>0</v>
      </c>
      <c r="D63" s="577">
        <v>0</v>
      </c>
      <c r="E63" s="578">
        <v>0</v>
      </c>
      <c r="F63" s="578">
        <v>0</v>
      </c>
      <c r="G63" s="578">
        <v>0</v>
      </c>
      <c r="H63" s="578">
        <v>0</v>
      </c>
      <c r="I63" s="578">
        <v>0</v>
      </c>
      <c r="J63" s="578">
        <v>0</v>
      </c>
      <c r="K63" s="578">
        <v>0</v>
      </c>
      <c r="L63" s="578">
        <v>0</v>
      </c>
      <c r="M63" s="578">
        <v>0</v>
      </c>
      <c r="N63" s="578">
        <v>0</v>
      </c>
      <c r="O63" s="578">
        <v>0</v>
      </c>
      <c r="P63" s="578">
        <v>0</v>
      </c>
      <c r="Q63" s="578">
        <v>0</v>
      </c>
      <c r="R63" s="578">
        <v>0</v>
      </c>
      <c r="S63" s="578">
        <v>0</v>
      </c>
      <c r="T63" s="578">
        <v>0</v>
      </c>
      <c r="U63" s="578">
        <v>0</v>
      </c>
      <c r="V63" s="578">
        <v>0</v>
      </c>
      <c r="W63" s="578">
        <v>0</v>
      </c>
      <c r="X63" s="578">
        <v>0</v>
      </c>
      <c r="Y63" s="578">
        <v>0</v>
      </c>
      <c r="Z63" s="578">
        <v>0</v>
      </c>
      <c r="AA63" s="578">
        <v>0</v>
      </c>
      <c r="AB63" s="578">
        <v>0</v>
      </c>
      <c r="AC63" s="578">
        <v>0</v>
      </c>
      <c r="AD63" s="578">
        <v>0</v>
      </c>
      <c r="AE63" s="578">
        <v>0</v>
      </c>
      <c r="AF63" s="578">
        <v>0</v>
      </c>
      <c r="AG63" s="578">
        <v>0</v>
      </c>
      <c r="AH63" s="578">
        <v>0</v>
      </c>
      <c r="AI63" s="578">
        <v>0</v>
      </c>
      <c r="AJ63" s="578">
        <v>0</v>
      </c>
      <c r="AK63" s="578">
        <v>0</v>
      </c>
      <c r="AL63" s="578">
        <v>0</v>
      </c>
      <c r="AM63" s="578">
        <v>0</v>
      </c>
      <c r="AN63" s="578">
        <v>0</v>
      </c>
      <c r="AO63" s="578">
        <v>0</v>
      </c>
      <c r="AP63" s="578">
        <v>0</v>
      </c>
      <c r="AQ63" s="578">
        <v>0</v>
      </c>
      <c r="AR63" s="578">
        <v>0</v>
      </c>
      <c r="AS63" s="578">
        <v>0</v>
      </c>
      <c r="AT63" s="578">
        <v>0</v>
      </c>
      <c r="AU63" s="578">
        <v>0</v>
      </c>
      <c r="AV63" s="580">
        <v>0</v>
      </c>
    </row>
    <row r="64" spans="2:48" s="53" customFormat="1" ht="15.75">
      <c r="B64" s="586" t="s">
        <v>269</v>
      </c>
      <c r="C64" s="577">
        <v>530006.62586200016</v>
      </c>
      <c r="D64" s="577">
        <v>-337.48459400000002</v>
      </c>
      <c r="E64" s="578">
        <v>356.26853699999998</v>
      </c>
      <c r="F64" s="578">
        <v>1301.778282</v>
      </c>
      <c r="G64" s="578">
        <v>-177.58306999999999</v>
      </c>
      <c r="H64" s="578">
        <v>4010.6965559999999</v>
      </c>
      <c r="I64" s="578">
        <v>-163.808469</v>
      </c>
      <c r="J64" s="578">
        <v>109809.371197</v>
      </c>
      <c r="K64" s="578">
        <v>1117.796106</v>
      </c>
      <c r="L64" s="578">
        <v>649.62632399999995</v>
      </c>
      <c r="M64" s="578">
        <v>8988.4575370000002</v>
      </c>
      <c r="N64" s="578">
        <v>912.88409200000001</v>
      </c>
      <c r="O64" s="578">
        <v>2421.707261</v>
      </c>
      <c r="P64" s="578">
        <v>371.25241199999999</v>
      </c>
      <c r="Q64" s="578">
        <v>5330.1993409999995</v>
      </c>
      <c r="R64" s="578">
        <v>3138.0846969999998</v>
      </c>
      <c r="S64" s="578">
        <v>517.35360300000002</v>
      </c>
      <c r="T64" s="578">
        <v>71732.459637000007</v>
      </c>
      <c r="U64" s="578">
        <v>5556.1799629999996</v>
      </c>
      <c r="V64" s="578">
        <v>509.16060700000003</v>
      </c>
      <c r="W64" s="578">
        <v>2158.781986</v>
      </c>
      <c r="X64" s="578">
        <v>108217.54682800001</v>
      </c>
      <c r="Y64" s="578">
        <v>15.535933</v>
      </c>
      <c r="Z64" s="578">
        <v>1209.7778080000001</v>
      </c>
      <c r="AA64" s="578">
        <v>9133.4906759999994</v>
      </c>
      <c r="AB64" s="578">
        <v>764.95609400000001</v>
      </c>
      <c r="AC64" s="578">
        <v>2836.6656859999998</v>
      </c>
      <c r="AD64" s="578">
        <v>-39.279741999999999</v>
      </c>
      <c r="AE64" s="578">
        <v>-116.928029</v>
      </c>
      <c r="AF64" s="578">
        <v>13801.905164</v>
      </c>
      <c r="AG64" s="578">
        <v>53608.324304000002</v>
      </c>
      <c r="AH64" s="578">
        <v>-58.974617000000002</v>
      </c>
      <c r="AI64" s="578">
        <v>293.58922699999999</v>
      </c>
      <c r="AJ64" s="578">
        <v>8110.4311710000002</v>
      </c>
      <c r="AK64" s="578">
        <v>2477.2838620000002</v>
      </c>
      <c r="AL64" s="578">
        <v>1161.887082</v>
      </c>
      <c r="AM64" s="578">
        <v>3128.6456509999998</v>
      </c>
      <c r="AN64" s="578">
        <v>1758.2279719999999</v>
      </c>
      <c r="AO64" s="578">
        <v>-5.5631199999999996</v>
      </c>
      <c r="AP64" s="578">
        <v>-160.51342600000001</v>
      </c>
      <c r="AQ64" s="578">
        <v>78321.999160000007</v>
      </c>
      <c r="AR64" s="578">
        <v>26783.855911999999</v>
      </c>
      <c r="AS64" s="578">
        <v>-258.68946599999998</v>
      </c>
      <c r="AT64" s="578">
        <v>-679.94949599999995</v>
      </c>
      <c r="AU64" s="578">
        <v>998.56717200000003</v>
      </c>
      <c r="AV64" s="580">
        <v>500.65205099999997</v>
      </c>
    </row>
    <row r="65" spans="2:48" s="53" customFormat="1" ht="15.75">
      <c r="B65" s="589" t="s">
        <v>270</v>
      </c>
      <c r="C65" s="577">
        <v>165181.57670499996</v>
      </c>
      <c r="D65" s="577">
        <v>8.0166310000000003</v>
      </c>
      <c r="E65" s="578">
        <v>37.755248000000002</v>
      </c>
      <c r="F65" s="578">
        <v>1169.001321</v>
      </c>
      <c r="G65" s="578">
        <v>3.6871670000000001</v>
      </c>
      <c r="H65" s="578">
        <v>662.23060800000007</v>
      </c>
      <c r="I65" s="578">
        <v>3.382476</v>
      </c>
      <c r="J65" s="578">
        <v>97237.594492000004</v>
      </c>
      <c r="K65" s="578">
        <v>166.94357000000002</v>
      </c>
      <c r="L65" s="578">
        <v>89.823001000000005</v>
      </c>
      <c r="M65" s="578">
        <v>1683.5274849999998</v>
      </c>
      <c r="N65" s="578">
        <v>67.763041999999999</v>
      </c>
      <c r="O65" s="578">
        <v>193.28112400000001</v>
      </c>
      <c r="P65" s="578">
        <v>42.481443999999996</v>
      </c>
      <c r="Q65" s="578">
        <v>3720.449079</v>
      </c>
      <c r="R65" s="578">
        <v>391.931286</v>
      </c>
      <c r="S65" s="578">
        <v>69.177470999999997</v>
      </c>
      <c r="T65" s="578">
        <v>10156.964147000001</v>
      </c>
      <c r="U65" s="578">
        <v>3618.5076650000001</v>
      </c>
      <c r="V65" s="578">
        <v>28.660003</v>
      </c>
      <c r="W65" s="578">
        <v>197.87974500000001</v>
      </c>
      <c r="X65" s="578">
        <v>6881.3572340000001</v>
      </c>
      <c r="Y65" s="578">
        <v>0</v>
      </c>
      <c r="Z65" s="578">
        <v>181.03300299999998</v>
      </c>
      <c r="AA65" s="578">
        <v>487.34372999999999</v>
      </c>
      <c r="AB65" s="578">
        <v>0</v>
      </c>
      <c r="AC65" s="578">
        <v>257.30184300000002</v>
      </c>
      <c r="AD65" s="578">
        <v>0</v>
      </c>
      <c r="AE65" s="578">
        <v>0.64788500000000004</v>
      </c>
      <c r="AF65" s="578">
        <v>11300.549192</v>
      </c>
      <c r="AG65" s="578">
        <v>9904.5125979999993</v>
      </c>
      <c r="AH65" s="578">
        <v>6.1994559999999996</v>
      </c>
      <c r="AI65" s="578">
        <v>62.322454999999998</v>
      </c>
      <c r="AJ65" s="578">
        <v>862.83533399999999</v>
      </c>
      <c r="AK65" s="578">
        <v>269.66191400000002</v>
      </c>
      <c r="AL65" s="578">
        <v>1213.9719709999999</v>
      </c>
      <c r="AM65" s="578">
        <v>412.806062</v>
      </c>
      <c r="AN65" s="578">
        <v>126.36345799999999</v>
      </c>
      <c r="AO65" s="578">
        <v>2.1348660000000002</v>
      </c>
      <c r="AP65" s="578">
        <v>0</v>
      </c>
      <c r="AQ65" s="578">
        <v>9515.0525580000012</v>
      </c>
      <c r="AR65" s="578">
        <v>3987.885499</v>
      </c>
      <c r="AS65" s="578">
        <v>11.821614</v>
      </c>
      <c r="AT65" s="578">
        <v>0</v>
      </c>
      <c r="AU65" s="578">
        <v>97.197761</v>
      </c>
      <c r="AV65" s="580">
        <v>51.521267000000002</v>
      </c>
    </row>
    <row r="66" spans="2:48" s="53" customFormat="1" ht="15.75">
      <c r="B66" s="589" t="s">
        <v>271</v>
      </c>
      <c r="C66" s="577">
        <v>356376.58579599985</v>
      </c>
      <c r="D66" s="577">
        <v>-341.69548199999997</v>
      </c>
      <c r="E66" s="578">
        <v>314.71366500000005</v>
      </c>
      <c r="F66" s="578">
        <v>138.167541</v>
      </c>
      <c r="G66" s="578">
        <v>-180.50194999999999</v>
      </c>
      <c r="H66" s="578">
        <v>3260.6596930000001</v>
      </c>
      <c r="I66" s="578">
        <v>-169.84295</v>
      </c>
      <c r="J66" s="578">
        <v>11822.816043999999</v>
      </c>
      <c r="K66" s="578">
        <v>915.09064100000001</v>
      </c>
      <c r="L66" s="578">
        <v>554.78395699999999</v>
      </c>
      <c r="M66" s="578">
        <v>7249.7353220000005</v>
      </c>
      <c r="N66" s="578">
        <v>825.85120900000004</v>
      </c>
      <c r="O66" s="578">
        <v>2034.7207839999999</v>
      </c>
      <c r="P66" s="578">
        <v>278.99051200000002</v>
      </c>
      <c r="Q66" s="578">
        <v>1486.5150980000001</v>
      </c>
      <c r="R66" s="578">
        <v>2640.2363290000003</v>
      </c>
      <c r="S66" s="578">
        <v>446.46475500000003</v>
      </c>
      <c r="T66" s="578">
        <v>61810.846601999998</v>
      </c>
      <c r="U66" s="578">
        <v>1762.6264819999999</v>
      </c>
      <c r="V66" s="578">
        <v>446.74240300000002</v>
      </c>
      <c r="W66" s="578">
        <v>1514.7555949999999</v>
      </c>
      <c r="X66" s="578">
        <v>98192.371297000005</v>
      </c>
      <c r="Y66" s="578">
        <v>9.600695</v>
      </c>
      <c r="Z66" s="578">
        <v>1012.0619360000001</v>
      </c>
      <c r="AA66" s="578">
        <v>8302.3567309999999</v>
      </c>
      <c r="AB66" s="578">
        <v>740.04265199999998</v>
      </c>
      <c r="AC66" s="578">
        <v>2481.8135509999997</v>
      </c>
      <c r="AD66" s="578">
        <v>-33.418112000000001</v>
      </c>
      <c r="AE66" s="578">
        <v>-118.266525</v>
      </c>
      <c r="AF66" s="578">
        <v>2815.741634</v>
      </c>
      <c r="AG66" s="578">
        <v>43420.565587000005</v>
      </c>
      <c r="AH66" s="578">
        <v>-60.872099999999996</v>
      </c>
      <c r="AI66" s="578">
        <v>222.96921900000001</v>
      </c>
      <c r="AJ66" s="578">
        <v>6814.0514160000002</v>
      </c>
      <c r="AK66" s="578">
        <v>2171.8046290000002</v>
      </c>
      <c r="AL66" s="578">
        <v>-43.147629999999936</v>
      </c>
      <c r="AM66" s="578">
        <v>2253.2698869999999</v>
      </c>
      <c r="AN66" s="578">
        <v>1572.3973269999999</v>
      </c>
      <c r="AO66" s="578">
        <v>-5.2177040000000003</v>
      </c>
      <c r="AP66" s="578">
        <v>-114.462745</v>
      </c>
      <c r="AQ66" s="578">
        <v>66930.895063000004</v>
      </c>
      <c r="AR66" s="578">
        <v>22713.457178000001</v>
      </c>
      <c r="AS66" s="578">
        <v>-269.94226600000002</v>
      </c>
      <c r="AT66" s="578">
        <v>-667.59700899999996</v>
      </c>
      <c r="AU66" s="578">
        <v>791.01840000000004</v>
      </c>
      <c r="AV66" s="580">
        <v>433.41643499999998</v>
      </c>
    </row>
    <row r="67" spans="2:48" s="53" customFormat="1" ht="15.75">
      <c r="B67" s="589" t="s">
        <v>272</v>
      </c>
      <c r="C67" s="577">
        <v>-2084.4167299999995</v>
      </c>
      <c r="D67" s="577">
        <v>0</v>
      </c>
      <c r="E67" s="578">
        <v>-6.0368339999999998</v>
      </c>
      <c r="F67" s="578">
        <v>0</v>
      </c>
      <c r="G67" s="578">
        <v>0</v>
      </c>
      <c r="H67" s="578">
        <v>0</v>
      </c>
      <c r="I67" s="578">
        <v>4.5014979999999998</v>
      </c>
      <c r="J67" s="578">
        <v>-201.02325400000001</v>
      </c>
      <c r="K67" s="578">
        <v>0</v>
      </c>
      <c r="L67" s="578">
        <v>0</v>
      </c>
      <c r="M67" s="578">
        <v>-40.401378000000001</v>
      </c>
      <c r="N67" s="578">
        <v>0</v>
      </c>
      <c r="O67" s="578">
        <v>0</v>
      </c>
      <c r="P67" s="578">
        <v>0</v>
      </c>
      <c r="Q67" s="578">
        <v>0</v>
      </c>
      <c r="R67" s="578">
        <v>0</v>
      </c>
      <c r="S67" s="578">
        <v>0</v>
      </c>
      <c r="T67" s="578">
        <v>-1340.9876609999999</v>
      </c>
      <c r="U67" s="578">
        <v>17.452323</v>
      </c>
      <c r="V67" s="578">
        <v>13.094279999999999</v>
      </c>
      <c r="W67" s="578">
        <v>0</v>
      </c>
      <c r="X67" s="578">
        <v>-352.25640199999998</v>
      </c>
      <c r="Y67" s="578">
        <v>0</v>
      </c>
      <c r="Z67" s="578">
        <v>3.1898049999999998</v>
      </c>
      <c r="AA67" s="578">
        <v>0</v>
      </c>
      <c r="AB67" s="578">
        <v>0</v>
      </c>
      <c r="AC67" s="578">
        <v>0</v>
      </c>
      <c r="AD67" s="578">
        <v>0</v>
      </c>
      <c r="AE67" s="578">
        <v>0</v>
      </c>
      <c r="AF67" s="578">
        <v>-373.22947799999997</v>
      </c>
      <c r="AG67" s="578">
        <v>0</v>
      </c>
      <c r="AH67" s="578">
        <v>0</v>
      </c>
      <c r="AI67" s="578">
        <v>0</v>
      </c>
      <c r="AJ67" s="578">
        <v>284.32585899999998</v>
      </c>
      <c r="AK67" s="578">
        <v>11.14743</v>
      </c>
      <c r="AL67" s="578">
        <v>0</v>
      </c>
      <c r="AM67" s="578">
        <v>-10.851808</v>
      </c>
      <c r="AN67" s="578">
        <v>0</v>
      </c>
      <c r="AO67" s="578">
        <v>0</v>
      </c>
      <c r="AP67" s="578">
        <v>-1.1683000000000001E-2</v>
      </c>
      <c r="AQ67" s="578">
        <v>-187.11548500000001</v>
      </c>
      <c r="AR67" s="578">
        <v>-31.689198999999999</v>
      </c>
      <c r="AS67" s="578">
        <v>-2.3811309999999999</v>
      </c>
      <c r="AT67" s="578">
        <v>0</v>
      </c>
      <c r="AU67" s="578">
        <v>127.856388</v>
      </c>
      <c r="AV67" s="580">
        <v>0</v>
      </c>
    </row>
    <row r="68" spans="2:48" s="53" customFormat="1" ht="15.75">
      <c r="B68" s="589" t="s">
        <v>273</v>
      </c>
      <c r="C68" s="577">
        <v>-778.49959299999978</v>
      </c>
      <c r="D68" s="577">
        <v>0</v>
      </c>
      <c r="E68" s="578">
        <v>0</v>
      </c>
      <c r="F68" s="578">
        <v>-35.855550000000001</v>
      </c>
      <c r="G68" s="578">
        <v>0</v>
      </c>
      <c r="H68" s="578">
        <v>0</v>
      </c>
      <c r="I68" s="578">
        <v>0</v>
      </c>
      <c r="J68" s="578">
        <v>-277.42741799999999</v>
      </c>
      <c r="K68" s="578">
        <v>-6.8339790000000002</v>
      </c>
      <c r="L68" s="578">
        <v>0</v>
      </c>
      <c r="M68" s="578">
        <v>0</v>
      </c>
      <c r="N68" s="578">
        <v>0</v>
      </c>
      <c r="O68" s="578">
        <v>0</v>
      </c>
      <c r="P68" s="578">
        <v>0</v>
      </c>
      <c r="Q68" s="578">
        <v>0</v>
      </c>
      <c r="R68" s="578">
        <v>0</v>
      </c>
      <c r="S68" s="578">
        <v>0</v>
      </c>
      <c r="T68" s="578">
        <v>-1336.2165379999999</v>
      </c>
      <c r="U68" s="578">
        <v>0</v>
      </c>
      <c r="V68" s="578">
        <v>0</v>
      </c>
      <c r="W68" s="578">
        <v>0</v>
      </c>
      <c r="X68" s="578">
        <v>677.64277300000003</v>
      </c>
      <c r="Y68" s="578">
        <v>0</v>
      </c>
      <c r="Z68" s="578">
        <v>0</v>
      </c>
      <c r="AA68" s="578">
        <v>0</v>
      </c>
      <c r="AB68" s="578">
        <v>0</v>
      </c>
      <c r="AC68" s="578">
        <v>0</v>
      </c>
      <c r="AD68" s="578">
        <v>0</v>
      </c>
      <c r="AE68" s="578">
        <v>0</v>
      </c>
      <c r="AF68" s="578">
        <v>-94.559190999999998</v>
      </c>
      <c r="AG68" s="578">
        <v>-340.22568000000001</v>
      </c>
      <c r="AH68" s="578">
        <v>0</v>
      </c>
      <c r="AI68" s="578">
        <v>0</v>
      </c>
      <c r="AJ68" s="578">
        <v>0</v>
      </c>
      <c r="AK68" s="578">
        <v>0</v>
      </c>
      <c r="AL68" s="578">
        <v>0</v>
      </c>
      <c r="AM68" s="578">
        <v>0</v>
      </c>
      <c r="AN68" s="578">
        <v>0</v>
      </c>
      <c r="AO68" s="578">
        <v>0</v>
      </c>
      <c r="AP68" s="578">
        <v>0</v>
      </c>
      <c r="AQ68" s="578">
        <v>941.41483200000005</v>
      </c>
      <c r="AR68" s="578">
        <v>-274.99732899999998</v>
      </c>
      <c r="AS68" s="578">
        <v>0</v>
      </c>
      <c r="AT68" s="578">
        <v>0</v>
      </c>
      <c r="AU68" s="578">
        <v>-30.942827999999999</v>
      </c>
      <c r="AV68" s="580">
        <v>-0.49868499999999999</v>
      </c>
    </row>
    <row r="69" spans="2:48" s="53" customFormat="1" ht="15.75">
      <c r="B69" s="589" t="s">
        <v>274</v>
      </c>
      <c r="C69" s="577">
        <v>2276.6117060000001</v>
      </c>
      <c r="D69" s="577">
        <v>0</v>
      </c>
      <c r="E69" s="578">
        <v>0</v>
      </c>
      <c r="F69" s="578">
        <v>0</v>
      </c>
      <c r="G69" s="578">
        <v>0</v>
      </c>
      <c r="H69" s="578">
        <v>0</v>
      </c>
      <c r="I69" s="578">
        <v>0</v>
      </c>
      <c r="J69" s="578">
        <v>-9.9999999999999995E-7</v>
      </c>
      <c r="K69" s="578">
        <v>0</v>
      </c>
      <c r="L69" s="578">
        <v>0</v>
      </c>
      <c r="M69" s="578">
        <v>0</v>
      </c>
      <c r="N69" s="578">
        <v>0</v>
      </c>
      <c r="O69" s="578">
        <v>0</v>
      </c>
      <c r="P69" s="578">
        <v>0</v>
      </c>
      <c r="Q69" s="578">
        <v>0</v>
      </c>
      <c r="R69" s="578">
        <v>0</v>
      </c>
      <c r="S69" s="578">
        <v>0</v>
      </c>
      <c r="T69" s="578">
        <v>1484.6829180000002</v>
      </c>
      <c r="U69" s="578">
        <v>0</v>
      </c>
      <c r="V69" s="578">
        <v>0</v>
      </c>
      <c r="W69" s="578">
        <v>0</v>
      </c>
      <c r="X69" s="578">
        <v>407.79781000000003</v>
      </c>
      <c r="Y69" s="578">
        <v>0</v>
      </c>
      <c r="Z69" s="578">
        <v>0</v>
      </c>
      <c r="AA69" s="578">
        <v>0</v>
      </c>
      <c r="AB69" s="578">
        <v>0</v>
      </c>
      <c r="AC69" s="578">
        <v>0</v>
      </c>
      <c r="AD69" s="578">
        <v>0</v>
      </c>
      <c r="AE69" s="578">
        <v>0</v>
      </c>
      <c r="AF69" s="578">
        <v>0</v>
      </c>
      <c r="AG69" s="578">
        <v>-40.470463000000002</v>
      </c>
      <c r="AH69" s="578">
        <v>0</v>
      </c>
      <c r="AI69" s="578">
        <v>0</v>
      </c>
      <c r="AJ69" s="578">
        <v>0</v>
      </c>
      <c r="AK69" s="578">
        <v>0</v>
      </c>
      <c r="AL69" s="578">
        <v>0</v>
      </c>
      <c r="AM69" s="578">
        <v>415.25141500000001</v>
      </c>
      <c r="AN69" s="578">
        <v>0</v>
      </c>
      <c r="AO69" s="578">
        <v>0</v>
      </c>
      <c r="AP69" s="578">
        <v>0</v>
      </c>
      <c r="AQ69" s="578">
        <v>9.3500270000000008</v>
      </c>
      <c r="AR69" s="578">
        <v>0</v>
      </c>
      <c r="AS69" s="578">
        <v>0</v>
      </c>
      <c r="AT69" s="578">
        <v>0</v>
      </c>
      <c r="AU69" s="578">
        <v>0</v>
      </c>
      <c r="AV69" s="580">
        <v>0</v>
      </c>
    </row>
    <row r="70" spans="2:48" s="53" customFormat="1" ht="15.75">
      <c r="B70" s="589" t="s">
        <v>275</v>
      </c>
      <c r="C70" s="577">
        <v>1075.058016</v>
      </c>
      <c r="D70" s="577">
        <v>0</v>
      </c>
      <c r="E70" s="578">
        <v>0</v>
      </c>
      <c r="F70" s="578">
        <v>0</v>
      </c>
      <c r="G70" s="578">
        <v>0</v>
      </c>
      <c r="H70" s="578">
        <v>0</v>
      </c>
      <c r="I70" s="578">
        <v>0</v>
      </c>
      <c r="J70" s="578">
        <v>0</v>
      </c>
      <c r="K70" s="578">
        <v>0</v>
      </c>
      <c r="L70" s="578">
        <v>0</v>
      </c>
      <c r="M70" s="578">
        <v>0</v>
      </c>
      <c r="N70" s="578">
        <v>0</v>
      </c>
      <c r="O70" s="578">
        <v>0</v>
      </c>
      <c r="P70" s="578">
        <v>0</v>
      </c>
      <c r="Q70" s="578">
        <v>0</v>
      </c>
      <c r="R70" s="578">
        <v>0</v>
      </c>
      <c r="S70" s="578">
        <v>0</v>
      </c>
      <c r="T70" s="578">
        <v>0</v>
      </c>
      <c r="U70" s="578">
        <v>0</v>
      </c>
      <c r="V70" s="578">
        <v>0</v>
      </c>
      <c r="W70" s="578">
        <v>0</v>
      </c>
      <c r="X70" s="578">
        <v>0</v>
      </c>
      <c r="Y70" s="578">
        <v>0</v>
      </c>
      <c r="Z70" s="578">
        <v>0</v>
      </c>
      <c r="AA70" s="578">
        <v>0</v>
      </c>
      <c r="AB70" s="578">
        <v>0</v>
      </c>
      <c r="AC70" s="578">
        <v>0</v>
      </c>
      <c r="AD70" s="578">
        <v>0</v>
      </c>
      <c r="AE70" s="578">
        <v>0</v>
      </c>
      <c r="AF70" s="578">
        <v>0</v>
      </c>
      <c r="AG70" s="578">
        <v>1075.058016</v>
      </c>
      <c r="AH70" s="578">
        <v>0</v>
      </c>
      <c r="AI70" s="578">
        <v>0</v>
      </c>
      <c r="AJ70" s="578">
        <v>0</v>
      </c>
      <c r="AK70" s="578">
        <v>0</v>
      </c>
      <c r="AL70" s="578">
        <v>0</v>
      </c>
      <c r="AM70" s="578">
        <v>0</v>
      </c>
      <c r="AN70" s="578">
        <v>0</v>
      </c>
      <c r="AO70" s="578">
        <v>0</v>
      </c>
      <c r="AP70" s="578">
        <v>0</v>
      </c>
      <c r="AQ70" s="578">
        <v>0</v>
      </c>
      <c r="AR70" s="578">
        <v>0</v>
      </c>
      <c r="AS70" s="578">
        <v>0</v>
      </c>
      <c r="AT70" s="578">
        <v>0</v>
      </c>
      <c r="AU70" s="578">
        <v>0</v>
      </c>
      <c r="AV70" s="580">
        <v>0</v>
      </c>
    </row>
    <row r="71" spans="2:48" s="53" customFormat="1" ht="15.75">
      <c r="B71" s="589" t="s">
        <v>367</v>
      </c>
      <c r="C71" s="577">
        <v>-89.546352000000013</v>
      </c>
      <c r="D71" s="577">
        <v>0</v>
      </c>
      <c r="E71" s="578">
        <v>0.70055900000000004</v>
      </c>
      <c r="F71" s="578">
        <v>-2.7810060000000001</v>
      </c>
      <c r="G71" s="578">
        <v>0</v>
      </c>
      <c r="H71" s="578">
        <v>0</v>
      </c>
      <c r="I71" s="578">
        <v>0</v>
      </c>
      <c r="J71" s="578">
        <v>0</v>
      </c>
      <c r="K71" s="578">
        <v>0</v>
      </c>
      <c r="L71" s="578">
        <v>0</v>
      </c>
      <c r="M71" s="578">
        <v>0</v>
      </c>
      <c r="N71" s="578">
        <v>0</v>
      </c>
      <c r="O71" s="578">
        <v>4.7564000000000002E-2</v>
      </c>
      <c r="P71" s="578">
        <v>-1.6422650000000001</v>
      </c>
      <c r="Q71" s="578">
        <v>-21.27739</v>
      </c>
      <c r="R71" s="578">
        <v>0</v>
      </c>
      <c r="S71" s="578">
        <v>0</v>
      </c>
      <c r="T71" s="578">
        <v>-40.146118999999999</v>
      </c>
      <c r="U71" s="578">
        <v>0</v>
      </c>
      <c r="V71" s="578">
        <v>0</v>
      </c>
      <c r="W71" s="578">
        <v>0</v>
      </c>
      <c r="X71" s="578">
        <v>0</v>
      </c>
      <c r="Y71" s="578">
        <v>0</v>
      </c>
      <c r="Z71" s="578">
        <v>0</v>
      </c>
      <c r="AA71" s="578">
        <v>0</v>
      </c>
      <c r="AB71" s="578">
        <v>0</v>
      </c>
      <c r="AC71" s="578">
        <v>0</v>
      </c>
      <c r="AD71" s="578">
        <v>0</v>
      </c>
      <c r="AE71" s="578">
        <v>0</v>
      </c>
      <c r="AF71" s="578">
        <v>-26.224011000000001</v>
      </c>
      <c r="AG71" s="578">
        <v>0</v>
      </c>
      <c r="AH71" s="578">
        <v>0</v>
      </c>
      <c r="AI71" s="578">
        <v>0</v>
      </c>
      <c r="AJ71" s="578">
        <v>1.7298610000000001</v>
      </c>
      <c r="AK71" s="578">
        <v>4.6455000000000003E-2</v>
      </c>
      <c r="AL71" s="578">
        <v>0</v>
      </c>
      <c r="AM71" s="578">
        <v>0</v>
      </c>
      <c r="AN71" s="578">
        <v>0</v>
      </c>
      <c r="AO71" s="578">
        <v>0</v>
      </c>
      <c r="AP71" s="578">
        <v>0</v>
      </c>
      <c r="AQ71" s="578">
        <v>0</v>
      </c>
      <c r="AR71" s="578">
        <v>0</v>
      </c>
      <c r="AS71" s="578">
        <v>0</v>
      </c>
      <c r="AT71" s="578">
        <v>0</v>
      </c>
      <c r="AU71" s="578">
        <v>0</v>
      </c>
      <c r="AV71" s="580">
        <v>0</v>
      </c>
    </row>
    <row r="72" spans="2:48" s="53" customFormat="1" ht="15.75">
      <c r="B72" s="589" t="s">
        <v>276</v>
      </c>
      <c r="C72" s="577">
        <v>8049.2563139999993</v>
      </c>
      <c r="D72" s="577">
        <v>-3.8057430000000001</v>
      </c>
      <c r="E72" s="578">
        <v>9.1358990000000002</v>
      </c>
      <c r="F72" s="578">
        <v>33.245975999999999</v>
      </c>
      <c r="G72" s="578">
        <v>-0.76828700000000005</v>
      </c>
      <c r="H72" s="578">
        <v>87.806254999999993</v>
      </c>
      <c r="I72" s="578">
        <v>-1.8494930000000001</v>
      </c>
      <c r="J72" s="578">
        <v>1227.4113339999999</v>
      </c>
      <c r="K72" s="578">
        <v>42.595874000000002</v>
      </c>
      <c r="L72" s="578">
        <v>5.0193659999999998</v>
      </c>
      <c r="M72" s="578">
        <v>95.596108000000001</v>
      </c>
      <c r="N72" s="578">
        <v>19.269841</v>
      </c>
      <c r="O72" s="578">
        <v>193.65778900000001</v>
      </c>
      <c r="P72" s="578">
        <v>51.422721000000003</v>
      </c>
      <c r="Q72" s="578">
        <v>144.51255399999999</v>
      </c>
      <c r="R72" s="578">
        <v>105.91708199999999</v>
      </c>
      <c r="S72" s="578">
        <v>1.7113769999999999</v>
      </c>
      <c r="T72" s="578">
        <v>997.31628799999999</v>
      </c>
      <c r="U72" s="578">
        <v>157.593493</v>
      </c>
      <c r="V72" s="578">
        <v>20.663920999999998</v>
      </c>
      <c r="W72" s="578">
        <v>446.14664599999998</v>
      </c>
      <c r="X72" s="578">
        <v>2410.6341160000002</v>
      </c>
      <c r="Y72" s="578">
        <v>5.935238</v>
      </c>
      <c r="Z72" s="578">
        <v>13.493064</v>
      </c>
      <c r="AA72" s="578">
        <v>343.79021499999999</v>
      </c>
      <c r="AB72" s="578">
        <v>24.913442</v>
      </c>
      <c r="AC72" s="578">
        <v>97.550291999999999</v>
      </c>
      <c r="AD72" s="578">
        <v>-5.8616299999999999</v>
      </c>
      <c r="AE72" s="578">
        <v>0.69061099999999997</v>
      </c>
      <c r="AF72" s="578">
        <v>179.62701799999999</v>
      </c>
      <c r="AG72" s="578">
        <v>-411.11575399999998</v>
      </c>
      <c r="AH72" s="578">
        <v>-4.3019730000000003</v>
      </c>
      <c r="AI72" s="578">
        <v>8.2975530000000006</v>
      </c>
      <c r="AJ72" s="578">
        <v>147.48870099999999</v>
      </c>
      <c r="AK72" s="578">
        <v>24.623434</v>
      </c>
      <c r="AL72" s="578">
        <v>-8.9372589999999992</v>
      </c>
      <c r="AM72" s="578">
        <v>58.170095000000003</v>
      </c>
      <c r="AN72" s="578">
        <v>59.467187000000003</v>
      </c>
      <c r="AO72" s="578">
        <v>-2.4802819999999999</v>
      </c>
      <c r="AP72" s="578">
        <v>-46.038997999999999</v>
      </c>
      <c r="AQ72" s="578">
        <v>1112.402165</v>
      </c>
      <c r="AR72" s="578">
        <v>389.19976300000002</v>
      </c>
      <c r="AS72" s="578">
        <v>1.812317</v>
      </c>
      <c r="AT72" s="578">
        <v>-12.352487</v>
      </c>
      <c r="AU72" s="578">
        <v>13.437450999999999</v>
      </c>
      <c r="AV72" s="580">
        <v>16.213034</v>
      </c>
    </row>
    <row r="73" spans="2:48" s="53" customFormat="1" ht="15.75">
      <c r="B73" s="590" t="s">
        <v>277</v>
      </c>
      <c r="C73" s="577">
        <v>0</v>
      </c>
      <c r="D73" s="577">
        <v>0</v>
      </c>
      <c r="E73" s="578">
        <v>0</v>
      </c>
      <c r="F73" s="578">
        <v>0</v>
      </c>
      <c r="G73" s="578">
        <v>0</v>
      </c>
      <c r="H73" s="578">
        <v>0</v>
      </c>
      <c r="I73" s="578">
        <v>0</v>
      </c>
      <c r="J73" s="578">
        <v>0</v>
      </c>
      <c r="K73" s="578">
        <v>0</v>
      </c>
      <c r="L73" s="578">
        <v>0</v>
      </c>
      <c r="M73" s="578">
        <v>0</v>
      </c>
      <c r="N73" s="578">
        <v>0</v>
      </c>
      <c r="O73" s="578">
        <v>0</v>
      </c>
      <c r="P73" s="578">
        <v>0</v>
      </c>
      <c r="Q73" s="578">
        <v>0</v>
      </c>
      <c r="R73" s="578">
        <v>0</v>
      </c>
      <c r="S73" s="578">
        <v>0</v>
      </c>
      <c r="T73" s="578">
        <v>0</v>
      </c>
      <c r="U73" s="578">
        <v>0</v>
      </c>
      <c r="V73" s="578">
        <v>0</v>
      </c>
      <c r="W73" s="578">
        <v>0</v>
      </c>
      <c r="X73" s="578">
        <v>0</v>
      </c>
      <c r="Y73" s="578">
        <v>0</v>
      </c>
      <c r="Z73" s="578">
        <v>0</v>
      </c>
      <c r="AA73" s="578">
        <v>0</v>
      </c>
      <c r="AB73" s="578">
        <v>0</v>
      </c>
      <c r="AC73" s="578">
        <v>0</v>
      </c>
      <c r="AD73" s="578">
        <v>0</v>
      </c>
      <c r="AE73" s="578">
        <v>0</v>
      </c>
      <c r="AF73" s="578">
        <v>0</v>
      </c>
      <c r="AG73" s="578">
        <v>0</v>
      </c>
      <c r="AH73" s="578">
        <v>0</v>
      </c>
      <c r="AI73" s="578">
        <v>0</v>
      </c>
      <c r="AJ73" s="578">
        <v>0</v>
      </c>
      <c r="AK73" s="578">
        <v>0</v>
      </c>
      <c r="AL73" s="578">
        <v>0</v>
      </c>
      <c r="AM73" s="578">
        <v>0</v>
      </c>
      <c r="AN73" s="578">
        <v>0</v>
      </c>
      <c r="AO73" s="578">
        <v>0</v>
      </c>
      <c r="AP73" s="578">
        <v>0</v>
      </c>
      <c r="AQ73" s="578">
        <v>0</v>
      </c>
      <c r="AR73" s="578">
        <v>0</v>
      </c>
      <c r="AS73" s="578">
        <v>0</v>
      </c>
      <c r="AT73" s="578">
        <v>0</v>
      </c>
      <c r="AU73" s="578">
        <v>0</v>
      </c>
      <c r="AV73" s="580">
        <v>0</v>
      </c>
    </row>
    <row r="74" spans="2:48" s="57" customFormat="1" ht="16.5">
      <c r="B74" s="585" t="s">
        <v>278</v>
      </c>
      <c r="C74" s="573">
        <v>44461616.369643003</v>
      </c>
      <c r="D74" s="573">
        <v>30648.369953000001</v>
      </c>
      <c r="E74" s="574">
        <v>111119.715564</v>
      </c>
      <c r="F74" s="574">
        <v>224876.48119200001</v>
      </c>
      <c r="G74" s="574">
        <v>1326.8137369999999</v>
      </c>
      <c r="H74" s="574">
        <v>39428.573712999998</v>
      </c>
      <c r="I74" s="574">
        <v>68614.254837999993</v>
      </c>
      <c r="J74" s="574">
        <v>10864279.169942001</v>
      </c>
      <c r="K74" s="574">
        <v>169149.84499899999</v>
      </c>
      <c r="L74" s="574">
        <v>6063.0658530000001</v>
      </c>
      <c r="M74" s="574">
        <v>279827.04558899999</v>
      </c>
      <c r="N74" s="574">
        <v>57244.641792000002</v>
      </c>
      <c r="O74" s="574">
        <v>66772.424551999997</v>
      </c>
      <c r="P74" s="574">
        <v>69865.855725000001</v>
      </c>
      <c r="Q74" s="574">
        <v>96429.932182000004</v>
      </c>
      <c r="R74" s="574">
        <v>24672.638039000001</v>
      </c>
      <c r="S74" s="574">
        <v>56109.728604999997</v>
      </c>
      <c r="T74" s="574">
        <v>1017861.2431</v>
      </c>
      <c r="U74" s="574">
        <v>109195.027481</v>
      </c>
      <c r="V74" s="574">
        <v>51600.615694</v>
      </c>
      <c r="W74" s="574">
        <v>771881.50636200001</v>
      </c>
      <c r="X74" s="574">
        <v>13801290.463118</v>
      </c>
      <c r="Y74" s="574">
        <v>2423.9772979999998</v>
      </c>
      <c r="Z74" s="574">
        <v>467445.77904599998</v>
      </c>
      <c r="AA74" s="574">
        <v>10488.691092999999</v>
      </c>
      <c r="AB74" s="574">
        <v>113.79898300000001</v>
      </c>
      <c r="AC74" s="574">
        <v>654324.71121199999</v>
      </c>
      <c r="AD74" s="574">
        <v>8103.3597390000004</v>
      </c>
      <c r="AE74" s="574">
        <v>184.10340299999999</v>
      </c>
      <c r="AF74" s="574">
        <v>5712428.5818250002</v>
      </c>
      <c r="AG74" s="574">
        <v>1909053.2939780001</v>
      </c>
      <c r="AH74" s="574">
        <v>12704.567230000001</v>
      </c>
      <c r="AI74" s="574">
        <v>11142.51851</v>
      </c>
      <c r="AJ74" s="574">
        <v>141793.23882200001</v>
      </c>
      <c r="AK74" s="574">
        <v>1098954.056539</v>
      </c>
      <c r="AL74" s="574">
        <v>86373.355379000001</v>
      </c>
      <c r="AM74" s="574">
        <v>108012.238092</v>
      </c>
      <c r="AN74" s="574">
        <v>105624.51693899999</v>
      </c>
      <c r="AO74" s="574">
        <v>85.164891999999995</v>
      </c>
      <c r="AP74" s="574">
        <v>505</v>
      </c>
      <c r="AQ74" s="574">
        <v>4484833.3437820002</v>
      </c>
      <c r="AR74" s="574">
        <v>1636748.6416150001</v>
      </c>
      <c r="AS74" s="574">
        <v>1164.50488</v>
      </c>
      <c r="AT74" s="574">
        <v>9846.2303300000003</v>
      </c>
      <c r="AU74" s="574">
        <v>76169.330331000005</v>
      </c>
      <c r="AV74" s="575">
        <v>4835.9536950000002</v>
      </c>
    </row>
    <row r="75" spans="2:48" s="53" customFormat="1" ht="15.75">
      <c r="B75" s="587" t="s">
        <v>279</v>
      </c>
      <c r="C75" s="577">
        <v>3723.551422</v>
      </c>
      <c r="D75" s="577">
        <v>0</v>
      </c>
      <c r="E75" s="578">
        <v>0</v>
      </c>
      <c r="F75" s="578">
        <v>3717.1893850000001</v>
      </c>
      <c r="G75" s="578">
        <v>0</v>
      </c>
      <c r="H75" s="578">
        <v>0</v>
      </c>
      <c r="I75" s="578">
        <v>0</v>
      </c>
      <c r="J75" s="578">
        <v>0</v>
      </c>
      <c r="K75" s="578">
        <v>0</v>
      </c>
      <c r="L75" s="578">
        <v>0</v>
      </c>
      <c r="M75" s="578">
        <v>0</v>
      </c>
      <c r="N75" s="578">
        <v>0</v>
      </c>
      <c r="O75" s="578">
        <v>0</v>
      </c>
      <c r="P75" s="578">
        <v>0</v>
      </c>
      <c r="Q75" s="578">
        <v>0</v>
      </c>
      <c r="R75" s="578">
        <v>0</v>
      </c>
      <c r="S75" s="578">
        <v>0</v>
      </c>
      <c r="T75" s="578">
        <v>0</v>
      </c>
      <c r="U75" s="578">
        <v>6.3620369999999999</v>
      </c>
      <c r="V75" s="578">
        <v>0</v>
      </c>
      <c r="W75" s="578">
        <v>0</v>
      </c>
      <c r="X75" s="578">
        <v>0</v>
      </c>
      <c r="Y75" s="578">
        <v>0</v>
      </c>
      <c r="Z75" s="578">
        <v>0</v>
      </c>
      <c r="AA75" s="578">
        <v>0</v>
      </c>
      <c r="AB75" s="578">
        <v>0</v>
      </c>
      <c r="AC75" s="578">
        <v>0</v>
      </c>
      <c r="AD75" s="578">
        <v>0</v>
      </c>
      <c r="AE75" s="578">
        <v>0</v>
      </c>
      <c r="AF75" s="578">
        <v>0</v>
      </c>
      <c r="AG75" s="578">
        <v>0</v>
      </c>
      <c r="AH75" s="578">
        <v>0</v>
      </c>
      <c r="AI75" s="578">
        <v>0</v>
      </c>
      <c r="AJ75" s="578">
        <v>0</v>
      </c>
      <c r="AK75" s="578">
        <v>0</v>
      </c>
      <c r="AL75" s="578">
        <v>0</v>
      </c>
      <c r="AM75" s="578">
        <v>0</v>
      </c>
      <c r="AN75" s="578">
        <v>0</v>
      </c>
      <c r="AO75" s="578">
        <v>0</v>
      </c>
      <c r="AP75" s="578">
        <v>0</v>
      </c>
      <c r="AQ75" s="578">
        <v>0</v>
      </c>
      <c r="AR75" s="578">
        <v>0</v>
      </c>
      <c r="AS75" s="578">
        <v>0</v>
      </c>
      <c r="AT75" s="578">
        <v>0</v>
      </c>
      <c r="AU75" s="578">
        <v>0</v>
      </c>
      <c r="AV75" s="580">
        <v>0</v>
      </c>
    </row>
    <row r="76" spans="2:48" s="53" customFormat="1" ht="15.75">
      <c r="B76" s="587" t="s">
        <v>280</v>
      </c>
      <c r="C76" s="577">
        <v>86583.200717999964</v>
      </c>
      <c r="D76" s="577">
        <v>0</v>
      </c>
      <c r="E76" s="578">
        <v>0</v>
      </c>
      <c r="F76" s="578">
        <v>70666</v>
      </c>
      <c r="G76" s="578">
        <v>137.06840700000001</v>
      </c>
      <c r="H76" s="578">
        <v>0</v>
      </c>
      <c r="I76" s="578">
        <v>115.257465</v>
      </c>
      <c r="J76" s="578">
        <v>40.085222000000002</v>
      </c>
      <c r="K76" s="578">
        <v>0</v>
      </c>
      <c r="L76" s="578">
        <v>2760.6096940000002</v>
      </c>
      <c r="M76" s="578">
        <v>0</v>
      </c>
      <c r="N76" s="578">
        <v>587.69356500000004</v>
      </c>
      <c r="O76" s="578">
        <v>53.291511999999997</v>
      </c>
      <c r="P76" s="578">
        <v>0</v>
      </c>
      <c r="Q76" s="578">
        <v>1822.1944450000001</v>
      </c>
      <c r="R76" s="578">
        <v>0</v>
      </c>
      <c r="S76" s="578">
        <v>0</v>
      </c>
      <c r="T76" s="578">
        <v>21.808786000000001</v>
      </c>
      <c r="U76" s="578">
        <v>0</v>
      </c>
      <c r="V76" s="578">
        <v>0</v>
      </c>
      <c r="W76" s="578">
        <v>0</v>
      </c>
      <c r="X76" s="578">
        <v>366.04951399999999</v>
      </c>
      <c r="Y76" s="578">
        <v>0</v>
      </c>
      <c r="Z76" s="578">
        <v>7672.6063260000001</v>
      </c>
      <c r="AA76" s="578">
        <v>1883.0501879999999</v>
      </c>
      <c r="AB76" s="578">
        <v>0</v>
      </c>
      <c r="AC76" s="578">
        <v>0</v>
      </c>
      <c r="AD76" s="578">
        <v>0</v>
      </c>
      <c r="AE76" s="578">
        <v>0</v>
      </c>
      <c r="AF76" s="578">
        <v>0</v>
      </c>
      <c r="AG76" s="578">
        <v>0</v>
      </c>
      <c r="AH76" s="578">
        <v>435</v>
      </c>
      <c r="AI76" s="578">
        <v>0</v>
      </c>
      <c r="AJ76" s="578">
        <v>0</v>
      </c>
      <c r="AK76" s="578">
        <v>0</v>
      </c>
      <c r="AL76" s="578">
        <v>0</v>
      </c>
      <c r="AM76" s="578">
        <v>0</v>
      </c>
      <c r="AN76" s="578">
        <v>0</v>
      </c>
      <c r="AO76" s="578">
        <v>0</v>
      </c>
      <c r="AP76" s="578">
        <v>0</v>
      </c>
      <c r="AQ76" s="578">
        <v>19.508189000000002</v>
      </c>
      <c r="AR76" s="578">
        <v>2.9774050000000001</v>
      </c>
      <c r="AS76" s="578">
        <v>0</v>
      </c>
      <c r="AT76" s="578">
        <v>0</v>
      </c>
      <c r="AU76" s="578">
        <v>0</v>
      </c>
      <c r="AV76" s="580">
        <v>0</v>
      </c>
    </row>
    <row r="77" spans="2:48" s="53" customFormat="1" ht="15.75">
      <c r="B77" s="587" t="s">
        <v>281</v>
      </c>
      <c r="C77" s="577">
        <v>1982339.1585919997</v>
      </c>
      <c r="D77" s="577">
        <v>0</v>
      </c>
      <c r="E77" s="578">
        <v>3370.3589160000001</v>
      </c>
      <c r="F77" s="578">
        <v>4897.2686110000004</v>
      </c>
      <c r="G77" s="578">
        <v>911.49126799999999</v>
      </c>
      <c r="H77" s="578">
        <v>20080.213575999998</v>
      </c>
      <c r="I77" s="578">
        <v>239.61016699999999</v>
      </c>
      <c r="J77" s="578">
        <v>408294.30492199998</v>
      </c>
      <c r="K77" s="578">
        <v>20420.091311</v>
      </c>
      <c r="L77" s="578">
        <v>1859.990237</v>
      </c>
      <c r="M77" s="578">
        <v>20073.036370999998</v>
      </c>
      <c r="N77" s="578">
        <v>2600.224142</v>
      </c>
      <c r="O77" s="578">
        <v>21021.607090000001</v>
      </c>
      <c r="P77" s="578">
        <v>6.6</v>
      </c>
      <c r="Q77" s="578">
        <v>34882.811103</v>
      </c>
      <c r="R77" s="578">
        <v>1041.842416</v>
      </c>
      <c r="S77" s="578">
        <v>4740.6232559999999</v>
      </c>
      <c r="T77" s="578">
        <v>125052.39340099999</v>
      </c>
      <c r="U77" s="578">
        <v>29789.237716</v>
      </c>
      <c r="V77" s="578">
        <v>12.125775000000001</v>
      </c>
      <c r="W77" s="578">
        <v>0</v>
      </c>
      <c r="X77" s="578">
        <v>459906.78938799998</v>
      </c>
      <c r="Y77" s="578">
        <v>375.51612399999999</v>
      </c>
      <c r="Z77" s="578">
        <v>2610.3252480000001</v>
      </c>
      <c r="AA77" s="578">
        <v>860</v>
      </c>
      <c r="AB77" s="578">
        <v>51.277600999999997</v>
      </c>
      <c r="AC77" s="578">
        <v>1.7589140000000001</v>
      </c>
      <c r="AD77" s="578">
        <v>1011.019182</v>
      </c>
      <c r="AE77" s="578">
        <v>0</v>
      </c>
      <c r="AF77" s="578">
        <v>270291.03490500001</v>
      </c>
      <c r="AG77" s="578">
        <v>68380.601334999999</v>
      </c>
      <c r="AH77" s="578">
        <v>2245.9661249999999</v>
      </c>
      <c r="AI77" s="578">
        <v>7319.1540189999996</v>
      </c>
      <c r="AJ77" s="578">
        <v>1992.2377530000001</v>
      </c>
      <c r="AK77" s="578">
        <v>16157.518393</v>
      </c>
      <c r="AL77" s="578">
        <v>13557.556481</v>
      </c>
      <c r="AM77" s="578">
        <v>8846.8421159999998</v>
      </c>
      <c r="AN77" s="578">
        <v>10612.546788</v>
      </c>
      <c r="AO77" s="578">
        <v>0</v>
      </c>
      <c r="AP77" s="578">
        <v>55</v>
      </c>
      <c r="AQ77" s="578">
        <v>70417.134625000006</v>
      </c>
      <c r="AR77" s="578">
        <v>347991.37331599998</v>
      </c>
      <c r="AS77" s="578">
        <v>361.67600099999999</v>
      </c>
      <c r="AT77" s="578">
        <v>0</v>
      </c>
      <c r="AU77" s="578">
        <v>0</v>
      </c>
      <c r="AV77" s="580">
        <v>0</v>
      </c>
    </row>
    <row r="78" spans="2:48" s="53" customFormat="1" ht="15.75">
      <c r="B78" s="591" t="s">
        <v>282</v>
      </c>
      <c r="C78" s="577">
        <v>42388970.458910994</v>
      </c>
      <c r="D78" s="577">
        <v>30648.369953000001</v>
      </c>
      <c r="E78" s="578">
        <v>107749.356648</v>
      </c>
      <c r="F78" s="578">
        <v>145596.02319599999</v>
      </c>
      <c r="G78" s="578">
        <v>278.25406199999998</v>
      </c>
      <c r="H78" s="578">
        <v>19348.360137</v>
      </c>
      <c r="I78" s="578">
        <v>68259.387205999985</v>
      </c>
      <c r="J78" s="578">
        <v>10455944.779798001</v>
      </c>
      <c r="K78" s="578">
        <v>148729.753688</v>
      </c>
      <c r="L78" s="578">
        <v>1442.4659219999999</v>
      </c>
      <c r="M78" s="578">
        <v>259754.00921799999</v>
      </c>
      <c r="N78" s="578">
        <v>54056.724085000002</v>
      </c>
      <c r="O78" s="578">
        <v>45697.525949999996</v>
      </c>
      <c r="P78" s="578">
        <v>69859.255724999995</v>
      </c>
      <c r="Q78" s="578">
        <v>59724.926634000003</v>
      </c>
      <c r="R78" s="578">
        <v>23630.795623000002</v>
      </c>
      <c r="S78" s="578">
        <v>51369.105348999998</v>
      </c>
      <c r="T78" s="578">
        <v>892787.040913</v>
      </c>
      <c r="U78" s="578">
        <v>79399.427727999995</v>
      </c>
      <c r="V78" s="578">
        <v>51588.489919</v>
      </c>
      <c r="W78" s="578">
        <v>771881.50636200001</v>
      </c>
      <c r="X78" s="578">
        <v>13341017.624216001</v>
      </c>
      <c r="Y78" s="578">
        <v>2048.461174</v>
      </c>
      <c r="Z78" s="578">
        <v>457162.84747199999</v>
      </c>
      <c r="AA78" s="578">
        <v>7745.6409050000002</v>
      </c>
      <c r="AB78" s="578">
        <v>62.52138200000001</v>
      </c>
      <c r="AC78" s="578">
        <v>654322.95229799999</v>
      </c>
      <c r="AD78" s="578">
        <v>7092.3405570000004</v>
      </c>
      <c r="AE78" s="578">
        <v>184.10340299999999</v>
      </c>
      <c r="AF78" s="578">
        <v>5442137.5469200006</v>
      </c>
      <c r="AG78" s="578">
        <v>1840672.692643</v>
      </c>
      <c r="AH78" s="578">
        <v>10023.601105000002</v>
      </c>
      <c r="AI78" s="578">
        <v>3823.3644910000003</v>
      </c>
      <c r="AJ78" s="578">
        <v>139801.00106900002</v>
      </c>
      <c r="AK78" s="578">
        <v>1082796.5381460001</v>
      </c>
      <c r="AL78" s="578">
        <v>72815.798898000008</v>
      </c>
      <c r="AM78" s="578">
        <v>99165.395976</v>
      </c>
      <c r="AN78" s="578">
        <v>95011.970150999987</v>
      </c>
      <c r="AO78" s="578">
        <v>85.164891999999995</v>
      </c>
      <c r="AP78" s="578">
        <v>450</v>
      </c>
      <c r="AQ78" s="578">
        <v>4414396.7009680001</v>
      </c>
      <c r="AR78" s="578">
        <v>1288754.2908940001</v>
      </c>
      <c r="AS78" s="578">
        <v>802.82887899999992</v>
      </c>
      <c r="AT78" s="578">
        <v>9846.2303300000003</v>
      </c>
      <c r="AU78" s="578">
        <v>76169.330331000005</v>
      </c>
      <c r="AV78" s="580">
        <v>4835.9536950000002</v>
      </c>
    </row>
    <row r="79" spans="2:48" s="53" customFormat="1" ht="15.75">
      <c r="B79" s="592"/>
      <c r="C79" s="665"/>
      <c r="D79" s="665"/>
      <c r="E79" s="666"/>
      <c r="F79" s="666"/>
      <c r="G79" s="666"/>
      <c r="H79" s="666"/>
      <c r="I79" s="666"/>
      <c r="J79" s="666"/>
      <c r="K79" s="666"/>
      <c r="L79" s="666"/>
      <c r="M79" s="666"/>
      <c r="N79" s="666"/>
      <c r="O79" s="666"/>
      <c r="P79" s="666"/>
      <c r="Q79" s="666"/>
      <c r="R79" s="666"/>
      <c r="S79" s="666"/>
      <c r="T79" s="666"/>
      <c r="U79" s="666"/>
      <c r="V79" s="666"/>
      <c r="W79" s="666"/>
      <c r="X79" s="666"/>
      <c r="Y79" s="666"/>
      <c r="Z79" s="666"/>
      <c r="AA79" s="666"/>
      <c r="AB79" s="666"/>
      <c r="AC79" s="666"/>
      <c r="AD79" s="666"/>
      <c r="AE79" s="666"/>
      <c r="AF79" s="666"/>
      <c r="AG79" s="666"/>
      <c r="AH79" s="666"/>
      <c r="AI79" s="666"/>
      <c r="AJ79" s="666"/>
      <c r="AK79" s="666"/>
      <c r="AL79" s="666"/>
      <c r="AM79" s="666"/>
      <c r="AN79" s="666"/>
      <c r="AO79" s="666"/>
      <c r="AP79" s="666"/>
      <c r="AQ79" s="666"/>
      <c r="AR79" s="666"/>
      <c r="AS79" s="666"/>
      <c r="AT79" s="666"/>
      <c r="AU79" s="666"/>
      <c r="AV79" s="667"/>
    </row>
    <row r="80" spans="2:48" s="57" customFormat="1" ht="16.5">
      <c r="B80" s="593" t="s">
        <v>283</v>
      </c>
      <c r="C80" s="594"/>
      <c r="D80" s="594"/>
      <c r="E80" s="595"/>
      <c r="F80" s="595"/>
      <c r="G80" s="595"/>
      <c r="H80" s="595"/>
      <c r="I80" s="595"/>
      <c r="J80" s="595"/>
      <c r="K80" s="595"/>
      <c r="L80" s="595"/>
      <c r="M80" s="595"/>
      <c r="N80" s="595"/>
      <c r="O80" s="595"/>
      <c r="P80" s="595"/>
      <c r="Q80" s="595"/>
      <c r="R80" s="595"/>
      <c r="S80" s="595"/>
      <c r="T80" s="595"/>
      <c r="U80" s="595"/>
      <c r="V80" s="595"/>
      <c r="W80" s="595"/>
      <c r="X80" s="595"/>
      <c r="Y80" s="595"/>
      <c r="Z80" s="595"/>
      <c r="AA80" s="595"/>
      <c r="AB80" s="595"/>
      <c r="AC80" s="595"/>
      <c r="AD80" s="595"/>
      <c r="AE80" s="595"/>
      <c r="AF80" s="595"/>
      <c r="AG80" s="595"/>
      <c r="AH80" s="595"/>
      <c r="AI80" s="595"/>
      <c r="AJ80" s="595"/>
      <c r="AK80" s="595"/>
      <c r="AL80" s="595"/>
      <c r="AM80" s="595"/>
      <c r="AN80" s="595"/>
      <c r="AO80" s="595"/>
      <c r="AP80" s="595"/>
      <c r="AQ80" s="595"/>
      <c r="AR80" s="595"/>
      <c r="AS80" s="595"/>
      <c r="AT80" s="595"/>
      <c r="AU80" s="595"/>
      <c r="AV80" s="596"/>
    </row>
    <row r="81" spans="2:48" s="57" customFormat="1" ht="16.5">
      <c r="B81" s="597" t="s">
        <v>284</v>
      </c>
      <c r="C81" s="573">
        <v>45130.51711500001</v>
      </c>
      <c r="D81" s="573">
        <v>33.474620999999999</v>
      </c>
      <c r="E81" s="574">
        <v>86.360997999999995</v>
      </c>
      <c r="F81" s="574">
        <v>585.01328699999999</v>
      </c>
      <c r="G81" s="574">
        <v>42.369833</v>
      </c>
      <c r="H81" s="574">
        <v>175.06282400000001</v>
      </c>
      <c r="I81" s="574">
        <v>29.004010000000001</v>
      </c>
      <c r="J81" s="574">
        <v>5706.9333749999996</v>
      </c>
      <c r="K81" s="574">
        <v>257.52454299999999</v>
      </c>
      <c r="L81" s="574">
        <v>192.57901000000001</v>
      </c>
      <c r="M81" s="574">
        <v>2672.5550370000001</v>
      </c>
      <c r="N81" s="574">
        <v>51.060214000000002</v>
      </c>
      <c r="O81" s="574">
        <v>644.11109799999997</v>
      </c>
      <c r="P81" s="574">
        <v>76.372663000000003</v>
      </c>
      <c r="Q81" s="574">
        <v>753.49295700000005</v>
      </c>
      <c r="R81" s="574">
        <v>2916.598219</v>
      </c>
      <c r="S81" s="574">
        <v>57.110405999999998</v>
      </c>
      <c r="T81" s="574">
        <v>4809.8049890000002</v>
      </c>
      <c r="U81" s="574">
        <v>591.45891099999994</v>
      </c>
      <c r="V81" s="574">
        <v>109.964292</v>
      </c>
      <c r="W81" s="574">
        <v>14.425646</v>
      </c>
      <c r="X81" s="574">
        <v>10836.052643000001</v>
      </c>
      <c r="Y81" s="574">
        <v>47.759886000000002</v>
      </c>
      <c r="Z81" s="574">
        <v>91.101838000000001</v>
      </c>
      <c r="AA81" s="574">
        <v>1395.1693540000001</v>
      </c>
      <c r="AB81" s="574">
        <v>206.813861</v>
      </c>
      <c r="AC81" s="574">
        <v>34.590899</v>
      </c>
      <c r="AD81" s="574">
        <v>24.220331000000002</v>
      </c>
      <c r="AE81" s="574">
        <v>31.376698999999999</v>
      </c>
      <c r="AF81" s="574">
        <v>2569.5857209999999</v>
      </c>
      <c r="AG81" s="574">
        <v>1307.915573</v>
      </c>
      <c r="AH81" s="574">
        <v>35.326929</v>
      </c>
      <c r="AI81" s="574">
        <v>47.376404000000001</v>
      </c>
      <c r="AJ81" s="574">
        <v>926.50930800000003</v>
      </c>
      <c r="AK81" s="574">
        <v>333.92429900000002</v>
      </c>
      <c r="AL81" s="574">
        <v>105.559493</v>
      </c>
      <c r="AM81" s="574">
        <v>160.53144599999999</v>
      </c>
      <c r="AN81" s="574">
        <v>385.73840999999999</v>
      </c>
      <c r="AO81" s="574">
        <v>0.38184400000000002</v>
      </c>
      <c r="AP81" s="574">
        <v>2.3836040000000001</v>
      </c>
      <c r="AQ81" s="574">
        <v>4631.1174380000002</v>
      </c>
      <c r="AR81" s="574">
        <v>1837.1576709999999</v>
      </c>
      <c r="AS81" s="574">
        <v>28.273164000000001</v>
      </c>
      <c r="AT81" s="574">
        <v>3.1743399999999999</v>
      </c>
      <c r="AU81" s="574">
        <v>220.361706</v>
      </c>
      <c r="AV81" s="575">
        <v>62.837321000000003</v>
      </c>
    </row>
    <row r="82" spans="2:48" s="53" customFormat="1" ht="15.75">
      <c r="B82" s="598" t="s">
        <v>285</v>
      </c>
      <c r="C82" s="577">
        <v>897.19670499999995</v>
      </c>
      <c r="D82" s="577">
        <v>0.46087299999999998</v>
      </c>
      <c r="E82" s="578">
        <v>0.938056</v>
      </c>
      <c r="F82" s="578">
        <v>8.9704499999999996</v>
      </c>
      <c r="G82" s="578">
        <v>0.228933</v>
      </c>
      <c r="H82" s="578">
        <v>5.0522559999999999</v>
      </c>
      <c r="I82" s="578">
        <v>0.453513</v>
      </c>
      <c r="J82" s="578">
        <v>94.275958000000003</v>
      </c>
      <c r="K82" s="578">
        <v>3.2602769999999999</v>
      </c>
      <c r="L82" s="578">
        <v>1.6238250000000001</v>
      </c>
      <c r="M82" s="578">
        <v>14.661702999999999</v>
      </c>
      <c r="N82" s="578">
        <v>1.790019</v>
      </c>
      <c r="O82" s="578">
        <v>5.9914620000000003</v>
      </c>
      <c r="P82" s="578">
        <v>2.6867399999999999</v>
      </c>
      <c r="Q82" s="578">
        <v>17.326388000000001</v>
      </c>
      <c r="R82" s="578">
        <v>3.3195830000000002</v>
      </c>
      <c r="S82" s="578">
        <v>6.6734010000000001</v>
      </c>
      <c r="T82" s="578">
        <v>128.82538400000001</v>
      </c>
      <c r="U82" s="578">
        <v>6.2899799999999999</v>
      </c>
      <c r="V82" s="578">
        <v>2.8749729999999998</v>
      </c>
      <c r="W82" s="578">
        <v>0.85253599999999996</v>
      </c>
      <c r="X82" s="578">
        <v>230.240272</v>
      </c>
      <c r="Y82" s="578">
        <v>0.67001699999999997</v>
      </c>
      <c r="Z82" s="578">
        <v>9.1050930000000001</v>
      </c>
      <c r="AA82" s="578">
        <v>6.921805</v>
      </c>
      <c r="AB82" s="578">
        <v>1.04216</v>
      </c>
      <c r="AC82" s="578">
        <v>14.784241</v>
      </c>
      <c r="AD82" s="578">
        <v>0.34906300000000001</v>
      </c>
      <c r="AE82" s="578">
        <v>0.10342</v>
      </c>
      <c r="AF82" s="578">
        <v>77.181529999999995</v>
      </c>
      <c r="AG82" s="578">
        <v>25.89855</v>
      </c>
      <c r="AH82" s="578">
        <v>1.2555639999999999</v>
      </c>
      <c r="AI82" s="578">
        <v>1.866025</v>
      </c>
      <c r="AJ82" s="578">
        <v>20.996563999999999</v>
      </c>
      <c r="AK82" s="578">
        <v>4.3321019999999999</v>
      </c>
      <c r="AL82" s="578">
        <v>7.6264750000000001</v>
      </c>
      <c r="AM82" s="578">
        <v>4.048349</v>
      </c>
      <c r="AN82" s="578">
        <v>4.995495</v>
      </c>
      <c r="AO82" s="578">
        <v>0.171186</v>
      </c>
      <c r="AP82" s="578">
        <v>0.81494100000000003</v>
      </c>
      <c r="AQ82" s="578">
        <v>116.862318</v>
      </c>
      <c r="AR82" s="578">
        <v>58.500400999999997</v>
      </c>
      <c r="AS82" s="578">
        <v>0.54752199999999995</v>
      </c>
      <c r="AT82" s="578">
        <v>3.9649999999999998E-3</v>
      </c>
      <c r="AU82" s="578">
        <v>2.2236400000000001</v>
      </c>
      <c r="AV82" s="580">
        <v>9.9696999999999994E-2</v>
      </c>
    </row>
    <row r="83" spans="2:48" s="53" customFormat="1" ht="15.75">
      <c r="B83" s="598" t="s">
        <v>286</v>
      </c>
      <c r="C83" s="577">
        <v>59.145655000000005</v>
      </c>
      <c r="D83" s="577">
        <v>0</v>
      </c>
      <c r="E83" s="578">
        <v>0</v>
      </c>
      <c r="F83" s="578">
        <v>0</v>
      </c>
      <c r="G83" s="578">
        <v>0</v>
      </c>
      <c r="H83" s="578">
        <v>0</v>
      </c>
      <c r="I83" s="578">
        <v>0</v>
      </c>
      <c r="J83" s="578">
        <v>6.9463280000000003</v>
      </c>
      <c r="K83" s="578">
        <v>0</v>
      </c>
      <c r="L83" s="578">
        <v>0</v>
      </c>
      <c r="M83" s="578">
        <v>1.587083</v>
      </c>
      <c r="N83" s="578">
        <v>0</v>
      </c>
      <c r="O83" s="578">
        <v>0</v>
      </c>
      <c r="P83" s="578">
        <v>0</v>
      </c>
      <c r="Q83" s="578">
        <v>0</v>
      </c>
      <c r="R83" s="578">
        <v>2.8747000000000002E-2</v>
      </c>
      <c r="S83" s="578">
        <v>0</v>
      </c>
      <c r="T83" s="578">
        <v>1.7201519999999999</v>
      </c>
      <c r="U83" s="578">
        <v>0</v>
      </c>
      <c r="V83" s="578">
        <v>3.8499999999999998E-4</v>
      </c>
      <c r="W83" s="578">
        <v>2.2929999999999999E-3</v>
      </c>
      <c r="X83" s="578">
        <v>4.5446020000000003</v>
      </c>
      <c r="Y83" s="578">
        <v>0</v>
      </c>
      <c r="Z83" s="578">
        <v>0</v>
      </c>
      <c r="AA83" s="578">
        <v>0</v>
      </c>
      <c r="AB83" s="578">
        <v>0</v>
      </c>
      <c r="AC83" s="578">
        <v>0.406974</v>
      </c>
      <c r="AD83" s="578">
        <v>0</v>
      </c>
      <c r="AE83" s="578">
        <v>0</v>
      </c>
      <c r="AF83" s="578">
        <v>0</v>
      </c>
      <c r="AG83" s="578">
        <v>0</v>
      </c>
      <c r="AH83" s="578">
        <v>0</v>
      </c>
      <c r="AI83" s="578">
        <v>0</v>
      </c>
      <c r="AJ83" s="578">
        <v>0.41681800000000002</v>
      </c>
      <c r="AK83" s="578">
        <v>0.16861999999999999</v>
      </c>
      <c r="AL83" s="578">
        <v>0</v>
      </c>
      <c r="AM83" s="578">
        <v>0</v>
      </c>
      <c r="AN83" s="578">
        <v>1.0000000000000001E-5</v>
      </c>
      <c r="AO83" s="578">
        <v>0</v>
      </c>
      <c r="AP83" s="578">
        <v>0</v>
      </c>
      <c r="AQ83" s="578">
        <v>42.451498000000001</v>
      </c>
      <c r="AR83" s="578">
        <v>0.87196200000000001</v>
      </c>
      <c r="AS83" s="578">
        <v>0</v>
      </c>
      <c r="AT83" s="578">
        <v>0</v>
      </c>
      <c r="AU83" s="578">
        <v>1.83E-4</v>
      </c>
      <c r="AV83" s="580">
        <v>0</v>
      </c>
    </row>
    <row r="84" spans="2:48" s="53" customFormat="1" ht="15.75">
      <c r="B84" s="598" t="s">
        <v>287</v>
      </c>
      <c r="C84" s="577">
        <v>5859.5993370000006</v>
      </c>
      <c r="D84" s="577">
        <v>0</v>
      </c>
      <c r="E84" s="578">
        <v>28.477302999999999</v>
      </c>
      <c r="F84" s="578">
        <v>0</v>
      </c>
      <c r="G84" s="578">
        <v>9.3431E-2</v>
      </c>
      <c r="H84" s="578">
        <v>0</v>
      </c>
      <c r="I84" s="578">
        <v>3.978777</v>
      </c>
      <c r="J84" s="578">
        <v>487.960914</v>
      </c>
      <c r="K84" s="578">
        <v>2.4090500000000001</v>
      </c>
      <c r="L84" s="578">
        <v>2.6020319999999999</v>
      </c>
      <c r="M84" s="578">
        <v>115.40598900000001</v>
      </c>
      <c r="N84" s="578">
        <v>31.443436999999999</v>
      </c>
      <c r="O84" s="578">
        <v>84.379126999999997</v>
      </c>
      <c r="P84" s="578">
        <v>26.371168000000001</v>
      </c>
      <c r="Q84" s="578">
        <v>57.837043000000001</v>
      </c>
      <c r="R84" s="578">
        <v>96.860973000000001</v>
      </c>
      <c r="S84" s="578">
        <v>11.682335</v>
      </c>
      <c r="T84" s="578">
        <v>686.79751799999997</v>
      </c>
      <c r="U84" s="578">
        <v>99.121860999999996</v>
      </c>
      <c r="V84" s="578">
        <v>1.640393</v>
      </c>
      <c r="W84" s="578">
        <v>6.4620579999999999</v>
      </c>
      <c r="X84" s="578">
        <v>1606.9583970000001</v>
      </c>
      <c r="Y84" s="578">
        <v>0.20957899999999999</v>
      </c>
      <c r="Z84" s="578">
        <v>22.541077999999999</v>
      </c>
      <c r="AA84" s="578">
        <v>0</v>
      </c>
      <c r="AB84" s="578">
        <v>0.22209000000000001</v>
      </c>
      <c r="AC84" s="578">
        <v>16.125865000000001</v>
      </c>
      <c r="AD84" s="578">
        <v>0</v>
      </c>
      <c r="AE84" s="578">
        <v>0</v>
      </c>
      <c r="AF84" s="578">
        <v>494.912688</v>
      </c>
      <c r="AG84" s="578">
        <v>125.12706900000001</v>
      </c>
      <c r="AH84" s="578">
        <v>0</v>
      </c>
      <c r="AI84" s="578">
        <v>16.480902</v>
      </c>
      <c r="AJ84" s="578">
        <v>212.042531</v>
      </c>
      <c r="AK84" s="578">
        <v>166.95831899999999</v>
      </c>
      <c r="AL84" s="578">
        <v>42.306370999999999</v>
      </c>
      <c r="AM84" s="578">
        <v>70.331581999999997</v>
      </c>
      <c r="AN84" s="578">
        <v>13.710672000000001</v>
      </c>
      <c r="AO84" s="578">
        <v>0</v>
      </c>
      <c r="AP84" s="578">
        <v>1.128536</v>
      </c>
      <c r="AQ84" s="578">
        <v>1073.7596490000001</v>
      </c>
      <c r="AR84" s="578">
        <v>215.80119300000001</v>
      </c>
      <c r="AS84" s="578">
        <v>1.7701659999999999</v>
      </c>
      <c r="AT84" s="578">
        <v>2.9261940000000002</v>
      </c>
      <c r="AU84" s="578">
        <v>32.763047</v>
      </c>
      <c r="AV84" s="580">
        <v>0</v>
      </c>
    </row>
    <row r="85" spans="2:48" s="53" customFormat="1" ht="15.75">
      <c r="B85" s="599" t="s">
        <v>288</v>
      </c>
      <c r="C85" s="577">
        <v>2269.1993830000001</v>
      </c>
      <c r="D85" s="577">
        <v>0.63336899999999996</v>
      </c>
      <c r="E85" s="578">
        <v>0.34280899999999997</v>
      </c>
      <c r="F85" s="578">
        <v>306.95375899999999</v>
      </c>
      <c r="G85" s="578">
        <v>0</v>
      </c>
      <c r="H85" s="578">
        <v>2.1576849999999999</v>
      </c>
      <c r="I85" s="578">
        <v>0</v>
      </c>
      <c r="J85" s="578">
        <v>951.20179800000005</v>
      </c>
      <c r="K85" s="578">
        <v>23.247626</v>
      </c>
      <c r="L85" s="578">
        <v>0.40156900000000001</v>
      </c>
      <c r="M85" s="578">
        <v>23.526579000000002</v>
      </c>
      <c r="N85" s="578">
        <v>6.4376720000000001</v>
      </c>
      <c r="O85" s="578">
        <v>0</v>
      </c>
      <c r="P85" s="578">
        <v>45.250715</v>
      </c>
      <c r="Q85" s="578">
        <v>33.258605000000003</v>
      </c>
      <c r="R85" s="578">
        <v>8.410558</v>
      </c>
      <c r="S85" s="578">
        <v>15.031772</v>
      </c>
      <c r="T85" s="578">
        <v>219.09243499999999</v>
      </c>
      <c r="U85" s="578">
        <v>4.6548259999999999</v>
      </c>
      <c r="V85" s="578">
        <v>26.740843000000002</v>
      </c>
      <c r="W85" s="578">
        <v>7.1087590000000001</v>
      </c>
      <c r="X85" s="578">
        <v>107.206159</v>
      </c>
      <c r="Y85" s="578">
        <v>0</v>
      </c>
      <c r="Z85" s="578">
        <v>1.7127699999999999</v>
      </c>
      <c r="AA85" s="578">
        <v>0</v>
      </c>
      <c r="AB85" s="578">
        <v>1.008586</v>
      </c>
      <c r="AC85" s="578">
        <v>2.404785</v>
      </c>
      <c r="AD85" s="578">
        <v>0</v>
      </c>
      <c r="AE85" s="578">
        <v>0</v>
      </c>
      <c r="AF85" s="578">
        <v>47.882359000000001</v>
      </c>
      <c r="AG85" s="578">
        <v>43.877901000000001</v>
      </c>
      <c r="AH85" s="578">
        <v>0</v>
      </c>
      <c r="AI85" s="578">
        <v>2.4718399999999998</v>
      </c>
      <c r="AJ85" s="578">
        <v>57.843573999999997</v>
      </c>
      <c r="AK85" s="578">
        <v>26.623632000000001</v>
      </c>
      <c r="AL85" s="578">
        <v>46.657088999999999</v>
      </c>
      <c r="AM85" s="578">
        <v>27.938358000000001</v>
      </c>
      <c r="AN85" s="578">
        <v>16.808135</v>
      </c>
      <c r="AO85" s="578">
        <v>0.21065800000000001</v>
      </c>
      <c r="AP85" s="578">
        <v>0</v>
      </c>
      <c r="AQ85" s="578">
        <v>137.49303800000001</v>
      </c>
      <c r="AR85" s="578">
        <v>65.972398999999996</v>
      </c>
      <c r="AS85" s="578">
        <v>5.2521890000000004</v>
      </c>
      <c r="AT85" s="578">
        <v>0.24418100000000001</v>
      </c>
      <c r="AU85" s="578">
        <v>3.1403509999999999</v>
      </c>
      <c r="AV85" s="580">
        <v>0</v>
      </c>
    </row>
    <row r="86" spans="2:48" s="53" customFormat="1" ht="15.75">
      <c r="B86" s="599" t="s">
        <v>289</v>
      </c>
      <c r="C86" s="577">
        <v>286.98308799999995</v>
      </c>
      <c r="D86" s="577">
        <v>0</v>
      </c>
      <c r="E86" s="578">
        <v>0</v>
      </c>
      <c r="F86" s="578">
        <v>0</v>
      </c>
      <c r="G86" s="578">
        <v>0</v>
      </c>
      <c r="H86" s="578">
        <v>0</v>
      </c>
      <c r="I86" s="578">
        <v>0</v>
      </c>
      <c r="J86" s="578">
        <v>0</v>
      </c>
      <c r="K86" s="578">
        <v>0</v>
      </c>
      <c r="L86" s="578">
        <v>0</v>
      </c>
      <c r="M86" s="578">
        <v>19.392067999999998</v>
      </c>
      <c r="N86" s="578">
        <v>0</v>
      </c>
      <c r="O86" s="578">
        <v>0</v>
      </c>
      <c r="P86" s="578">
        <v>0</v>
      </c>
      <c r="Q86" s="578">
        <v>0</v>
      </c>
      <c r="R86" s="578">
        <v>0</v>
      </c>
      <c r="S86" s="578">
        <v>0</v>
      </c>
      <c r="T86" s="578">
        <v>218.87429499999999</v>
      </c>
      <c r="U86" s="578">
        <v>0.28470899999999999</v>
      </c>
      <c r="V86" s="578">
        <v>0</v>
      </c>
      <c r="W86" s="578">
        <v>0</v>
      </c>
      <c r="X86" s="578">
        <v>7.1092089999999999</v>
      </c>
      <c r="Y86" s="578">
        <v>0</v>
      </c>
      <c r="Z86" s="578">
        <v>0</v>
      </c>
      <c r="AA86" s="578">
        <v>0</v>
      </c>
      <c r="AB86" s="578">
        <v>0</v>
      </c>
      <c r="AC86" s="578">
        <v>0</v>
      </c>
      <c r="AD86" s="578">
        <v>0</v>
      </c>
      <c r="AE86" s="578">
        <v>0</v>
      </c>
      <c r="AF86" s="578">
        <v>41.322806999999997</v>
      </c>
      <c r="AG86" s="578">
        <v>0</v>
      </c>
      <c r="AH86" s="578">
        <v>0</v>
      </c>
      <c r="AI86" s="578">
        <v>0</v>
      </c>
      <c r="AJ86" s="578">
        <v>0</v>
      </c>
      <c r="AK86" s="578">
        <v>0</v>
      </c>
      <c r="AL86" s="578">
        <v>0</v>
      </c>
      <c r="AM86" s="578">
        <v>0</v>
      </c>
      <c r="AN86" s="578">
        <v>0</v>
      </c>
      <c r="AO86" s="578">
        <v>0</v>
      </c>
      <c r="AP86" s="578">
        <v>0</v>
      </c>
      <c r="AQ86" s="578">
        <v>0</v>
      </c>
      <c r="AR86" s="578">
        <v>0</v>
      </c>
      <c r="AS86" s="578">
        <v>0</v>
      </c>
      <c r="AT86" s="578">
        <v>0</v>
      </c>
      <c r="AU86" s="578">
        <v>0</v>
      </c>
      <c r="AV86" s="580">
        <v>0</v>
      </c>
    </row>
    <row r="87" spans="2:48" s="53" customFormat="1" ht="15.75">
      <c r="B87" s="599" t="s">
        <v>290</v>
      </c>
      <c r="C87" s="577">
        <v>31618.389624999993</v>
      </c>
      <c r="D87" s="577">
        <v>28.838446999999999</v>
      </c>
      <c r="E87" s="578">
        <v>53.916397000000003</v>
      </c>
      <c r="F87" s="578">
        <v>261.51687099999998</v>
      </c>
      <c r="G87" s="578">
        <v>15.772771000000001</v>
      </c>
      <c r="H87" s="578">
        <v>167.85288299999999</v>
      </c>
      <c r="I87" s="578">
        <v>22.694634000000001</v>
      </c>
      <c r="J87" s="578">
        <v>4042.5052249999999</v>
      </c>
      <c r="K87" s="578">
        <v>226.303867</v>
      </c>
      <c r="L87" s="578">
        <v>186.633512</v>
      </c>
      <c r="M87" s="578">
        <v>2379.6250660000001</v>
      </c>
      <c r="N87" s="578">
        <v>10.167464000000001</v>
      </c>
      <c r="O87" s="578">
        <v>501.015108</v>
      </c>
      <c r="P87" s="578">
        <v>2.0640399999999999</v>
      </c>
      <c r="Q87" s="578">
        <v>630.677547</v>
      </c>
      <c r="R87" s="578">
        <v>11.226576</v>
      </c>
      <c r="S87" s="578">
        <v>23.509218000000001</v>
      </c>
      <c r="T87" s="578">
        <v>3357.6094480000002</v>
      </c>
      <c r="U87" s="578">
        <v>449.38528000000002</v>
      </c>
      <c r="V87" s="578">
        <v>74.2547</v>
      </c>
      <c r="W87" s="578">
        <v>0</v>
      </c>
      <c r="X87" s="578">
        <v>8631.6735210000006</v>
      </c>
      <c r="Y87" s="578">
        <v>46.261634000000001</v>
      </c>
      <c r="Z87" s="578">
        <v>52.152422000000001</v>
      </c>
      <c r="AA87" s="578">
        <v>1387.8796729999999</v>
      </c>
      <c r="AB87" s="578">
        <v>204.54102499999999</v>
      </c>
      <c r="AC87" s="578">
        <v>0</v>
      </c>
      <c r="AD87" s="578">
        <v>21.428049000000001</v>
      </c>
      <c r="AE87" s="578">
        <v>31.273278999999999</v>
      </c>
      <c r="AF87" s="578">
        <v>1839.8542399999999</v>
      </c>
      <c r="AG87" s="578">
        <v>1000.348485</v>
      </c>
      <c r="AH87" s="578">
        <v>30.489650999999999</v>
      </c>
      <c r="AI87" s="578">
        <v>24.641711999999998</v>
      </c>
      <c r="AJ87" s="578">
        <v>505.35127</v>
      </c>
      <c r="AK87" s="578">
        <v>129.906791</v>
      </c>
      <c r="AL87" s="578">
        <v>8.9695579999999993</v>
      </c>
      <c r="AM87" s="578">
        <v>56.122653999999997</v>
      </c>
      <c r="AN87" s="578">
        <v>342.61710799999997</v>
      </c>
      <c r="AO87" s="578">
        <v>0</v>
      </c>
      <c r="AP87" s="578">
        <v>0.42691600000000002</v>
      </c>
      <c r="AQ87" s="578">
        <v>3176.1356019999998</v>
      </c>
      <c r="AR87" s="578">
        <v>1455.173714</v>
      </c>
      <c r="AS87" s="578">
        <v>14.572545</v>
      </c>
      <c r="AT87" s="578">
        <v>0</v>
      </c>
      <c r="AU87" s="578">
        <v>157.46910800000001</v>
      </c>
      <c r="AV87" s="580">
        <v>55.531613999999998</v>
      </c>
    </row>
    <row r="88" spans="2:48" s="53" customFormat="1" ht="15.75">
      <c r="B88" s="599" t="s">
        <v>291</v>
      </c>
      <c r="C88" s="577">
        <v>313.64607800000005</v>
      </c>
      <c r="D88" s="577">
        <v>0.20136100000000001</v>
      </c>
      <c r="E88" s="578">
        <v>5.7235000000000001E-2</v>
      </c>
      <c r="F88" s="578">
        <v>0</v>
      </c>
      <c r="G88" s="578">
        <v>4.0426650000000004</v>
      </c>
      <c r="H88" s="578">
        <v>0</v>
      </c>
      <c r="I88" s="578">
        <v>0</v>
      </c>
      <c r="J88" s="578">
        <v>17.705531000000001</v>
      </c>
      <c r="K88" s="578">
        <v>1.1776340000000001</v>
      </c>
      <c r="L88" s="578">
        <v>0.29315999999999998</v>
      </c>
      <c r="M88" s="578">
        <v>50.109659000000001</v>
      </c>
      <c r="N88" s="578">
        <v>0</v>
      </c>
      <c r="O88" s="578">
        <v>48.707557999999999</v>
      </c>
      <c r="P88" s="578">
        <v>0</v>
      </c>
      <c r="Q88" s="578">
        <v>0</v>
      </c>
      <c r="R88" s="578">
        <v>0</v>
      </c>
      <c r="S88" s="578">
        <v>0</v>
      </c>
      <c r="T88" s="578">
        <v>22.572203999999999</v>
      </c>
      <c r="U88" s="578">
        <v>2.6971530000000001</v>
      </c>
      <c r="V88" s="578">
        <v>0.15367</v>
      </c>
      <c r="W88" s="578">
        <v>0</v>
      </c>
      <c r="X88" s="578">
        <v>20.818204999999999</v>
      </c>
      <c r="Y88" s="578">
        <v>0.31834899999999999</v>
      </c>
      <c r="Z88" s="578">
        <v>0</v>
      </c>
      <c r="AA88" s="578">
        <v>0.36787599999999998</v>
      </c>
      <c r="AB88" s="578">
        <v>0</v>
      </c>
      <c r="AC88" s="578">
        <v>0</v>
      </c>
      <c r="AD88" s="578">
        <v>0.32694499999999999</v>
      </c>
      <c r="AE88" s="578">
        <v>0</v>
      </c>
      <c r="AF88" s="578">
        <v>22.293551999999998</v>
      </c>
      <c r="AG88" s="578">
        <v>99.981926999999999</v>
      </c>
      <c r="AH88" s="578">
        <v>0.57738400000000001</v>
      </c>
      <c r="AI88" s="578">
        <v>0</v>
      </c>
      <c r="AJ88" s="578">
        <v>1.2175999999999999E-2</v>
      </c>
      <c r="AK88" s="578">
        <v>0</v>
      </c>
      <c r="AL88" s="578">
        <v>0</v>
      </c>
      <c r="AM88" s="578">
        <v>0</v>
      </c>
      <c r="AN88" s="578">
        <v>0</v>
      </c>
      <c r="AO88" s="578">
        <v>0</v>
      </c>
      <c r="AP88" s="578">
        <v>0</v>
      </c>
      <c r="AQ88" s="578">
        <v>15.416318</v>
      </c>
      <c r="AR88" s="578">
        <v>3.166499</v>
      </c>
      <c r="AS88" s="578">
        <v>0.14222599999999999</v>
      </c>
      <c r="AT88" s="578">
        <v>0</v>
      </c>
      <c r="AU88" s="578">
        <v>5.2047000000000003E-2</v>
      </c>
      <c r="AV88" s="580">
        <v>2.4547439999999998</v>
      </c>
    </row>
    <row r="89" spans="2:48" s="53" customFormat="1" ht="15.75">
      <c r="B89" s="599" t="s">
        <v>292</v>
      </c>
      <c r="C89" s="577">
        <v>539.88296100000002</v>
      </c>
      <c r="D89" s="577">
        <v>3.3330709999999999</v>
      </c>
      <c r="E89" s="578">
        <v>2.6291980000000001</v>
      </c>
      <c r="F89" s="578">
        <v>7.5722069999999997</v>
      </c>
      <c r="G89" s="578">
        <v>2.0809669999999998</v>
      </c>
      <c r="H89" s="578">
        <v>0</v>
      </c>
      <c r="I89" s="578">
        <v>0.68961799999999995</v>
      </c>
      <c r="J89" s="578">
        <v>99.084954999999994</v>
      </c>
      <c r="K89" s="578">
        <v>1.1260889999999999</v>
      </c>
      <c r="L89" s="578">
        <v>1.024912</v>
      </c>
      <c r="M89" s="578">
        <v>24.264073</v>
      </c>
      <c r="N89" s="578">
        <v>8.6698999999999998E-2</v>
      </c>
      <c r="O89" s="578">
        <v>2.9131459999999998</v>
      </c>
      <c r="P89" s="578">
        <v>0</v>
      </c>
      <c r="Q89" s="578">
        <v>14.393374</v>
      </c>
      <c r="R89" s="578">
        <v>0</v>
      </c>
      <c r="S89" s="578">
        <v>0.21368000000000001</v>
      </c>
      <c r="T89" s="578">
        <v>96.501209000000003</v>
      </c>
      <c r="U89" s="578">
        <v>27.947581</v>
      </c>
      <c r="V89" s="578">
        <v>4.299328</v>
      </c>
      <c r="W89" s="578">
        <v>0</v>
      </c>
      <c r="X89" s="578">
        <v>96.050286999999997</v>
      </c>
      <c r="Y89" s="578">
        <v>0.30030699999999999</v>
      </c>
      <c r="Z89" s="578">
        <v>4.6449530000000001</v>
      </c>
      <c r="AA89" s="578">
        <v>0</v>
      </c>
      <c r="AB89" s="578">
        <v>0</v>
      </c>
      <c r="AC89" s="578">
        <v>0</v>
      </c>
      <c r="AD89" s="578">
        <v>0.28782000000000002</v>
      </c>
      <c r="AE89" s="578">
        <v>0</v>
      </c>
      <c r="AF89" s="578">
        <v>30.067726</v>
      </c>
      <c r="AG89" s="578">
        <v>0.49473699999999998</v>
      </c>
      <c r="AH89" s="578">
        <v>1.6243099999999999</v>
      </c>
      <c r="AI89" s="578">
        <v>1.9159250000000001</v>
      </c>
      <c r="AJ89" s="578">
        <v>0.208923</v>
      </c>
      <c r="AK89" s="578">
        <v>5.9348349999999996</v>
      </c>
      <c r="AL89" s="578">
        <v>0</v>
      </c>
      <c r="AM89" s="578">
        <v>2.090503</v>
      </c>
      <c r="AN89" s="578">
        <v>3.553798</v>
      </c>
      <c r="AO89" s="578">
        <v>0</v>
      </c>
      <c r="AP89" s="578">
        <v>1.3211000000000001E-2</v>
      </c>
      <c r="AQ89" s="578">
        <v>53.117502000000002</v>
      </c>
      <c r="AR89" s="578">
        <v>36.414529000000002</v>
      </c>
      <c r="AS89" s="578">
        <v>0.99663400000000002</v>
      </c>
      <c r="AT89" s="578">
        <v>0</v>
      </c>
      <c r="AU89" s="578">
        <v>9.2555879999999995</v>
      </c>
      <c r="AV89" s="580">
        <v>4.7512660000000002</v>
      </c>
    </row>
    <row r="90" spans="2:48" s="53" customFormat="1" ht="15.75">
      <c r="B90" s="599" t="s">
        <v>293</v>
      </c>
      <c r="C90" s="577">
        <v>2.2021959999999998</v>
      </c>
      <c r="D90" s="577">
        <v>0</v>
      </c>
      <c r="E90" s="578">
        <v>0</v>
      </c>
      <c r="F90" s="578">
        <v>0</v>
      </c>
      <c r="G90" s="578">
        <v>0</v>
      </c>
      <c r="H90" s="578">
        <v>0</v>
      </c>
      <c r="I90" s="578">
        <v>0</v>
      </c>
      <c r="J90" s="578">
        <v>0.70819200000000004</v>
      </c>
      <c r="K90" s="578">
        <v>0</v>
      </c>
      <c r="L90" s="578">
        <v>0</v>
      </c>
      <c r="M90" s="578">
        <v>0</v>
      </c>
      <c r="N90" s="578">
        <v>0</v>
      </c>
      <c r="O90" s="578">
        <v>0</v>
      </c>
      <c r="P90" s="578">
        <v>0</v>
      </c>
      <c r="Q90" s="578">
        <v>0</v>
      </c>
      <c r="R90" s="578">
        <v>0</v>
      </c>
      <c r="S90" s="578">
        <v>0</v>
      </c>
      <c r="T90" s="578">
        <v>0</v>
      </c>
      <c r="U90" s="578">
        <v>0</v>
      </c>
      <c r="V90" s="578">
        <v>0</v>
      </c>
      <c r="W90" s="578">
        <v>0</v>
      </c>
      <c r="X90" s="578">
        <v>0.30447999999999997</v>
      </c>
      <c r="Y90" s="578">
        <v>0</v>
      </c>
      <c r="Z90" s="578">
        <v>0</v>
      </c>
      <c r="AA90" s="578">
        <v>0</v>
      </c>
      <c r="AB90" s="578">
        <v>0</v>
      </c>
      <c r="AC90" s="578">
        <v>0</v>
      </c>
      <c r="AD90" s="578">
        <v>0</v>
      </c>
      <c r="AE90" s="578">
        <v>0</v>
      </c>
      <c r="AF90" s="578">
        <v>0</v>
      </c>
      <c r="AG90" s="578">
        <v>0</v>
      </c>
      <c r="AH90" s="578">
        <v>0</v>
      </c>
      <c r="AI90" s="578">
        <v>0</v>
      </c>
      <c r="AJ90" s="578">
        <v>0</v>
      </c>
      <c r="AK90" s="578">
        <v>0</v>
      </c>
      <c r="AL90" s="578">
        <v>0</v>
      </c>
      <c r="AM90" s="578">
        <v>0</v>
      </c>
      <c r="AN90" s="578">
        <v>0</v>
      </c>
      <c r="AO90" s="578">
        <v>0</v>
      </c>
      <c r="AP90" s="578">
        <v>0</v>
      </c>
      <c r="AQ90" s="578">
        <v>1.189524</v>
      </c>
      <c r="AR90" s="578">
        <v>0</v>
      </c>
      <c r="AS90" s="578">
        <v>0</v>
      </c>
      <c r="AT90" s="578">
        <v>0</v>
      </c>
      <c r="AU90" s="578">
        <v>0</v>
      </c>
      <c r="AV90" s="580">
        <v>0</v>
      </c>
    </row>
    <row r="91" spans="2:48" s="53" customFormat="1" ht="15.75">
      <c r="B91" s="599" t="s">
        <v>294</v>
      </c>
      <c r="C91" s="577">
        <v>5.2366849999999996</v>
      </c>
      <c r="D91" s="577">
        <v>0</v>
      </c>
      <c r="E91" s="578">
        <v>0</v>
      </c>
      <c r="F91" s="578">
        <v>0</v>
      </c>
      <c r="G91" s="578">
        <v>0</v>
      </c>
      <c r="H91" s="578">
        <v>0</v>
      </c>
      <c r="I91" s="578">
        <v>0</v>
      </c>
      <c r="J91" s="578">
        <v>0</v>
      </c>
      <c r="K91" s="578">
        <v>0</v>
      </c>
      <c r="L91" s="578">
        <v>0</v>
      </c>
      <c r="M91" s="578">
        <v>0</v>
      </c>
      <c r="N91" s="578">
        <v>0</v>
      </c>
      <c r="O91" s="578">
        <v>0</v>
      </c>
      <c r="P91" s="578">
        <v>0</v>
      </c>
      <c r="Q91" s="578">
        <v>0</v>
      </c>
      <c r="R91" s="578">
        <v>0</v>
      </c>
      <c r="S91" s="578">
        <v>0</v>
      </c>
      <c r="T91" s="578">
        <v>0</v>
      </c>
      <c r="U91" s="578">
        <v>0</v>
      </c>
      <c r="V91" s="578">
        <v>0</v>
      </c>
      <c r="W91" s="578">
        <v>0</v>
      </c>
      <c r="X91" s="578">
        <v>5.2366849999999996</v>
      </c>
      <c r="Y91" s="578">
        <v>0</v>
      </c>
      <c r="Z91" s="578">
        <v>0</v>
      </c>
      <c r="AA91" s="578">
        <v>0</v>
      </c>
      <c r="AB91" s="578">
        <v>0</v>
      </c>
      <c r="AC91" s="578">
        <v>0</v>
      </c>
      <c r="AD91" s="578">
        <v>0</v>
      </c>
      <c r="AE91" s="578">
        <v>0</v>
      </c>
      <c r="AF91" s="578">
        <v>0</v>
      </c>
      <c r="AG91" s="578">
        <v>0</v>
      </c>
      <c r="AH91" s="578">
        <v>0</v>
      </c>
      <c r="AI91" s="578">
        <v>0</v>
      </c>
      <c r="AJ91" s="578">
        <v>0</v>
      </c>
      <c r="AK91" s="578">
        <v>0</v>
      </c>
      <c r="AL91" s="578">
        <v>0</v>
      </c>
      <c r="AM91" s="578">
        <v>0</v>
      </c>
      <c r="AN91" s="578">
        <v>0</v>
      </c>
      <c r="AO91" s="578">
        <v>0</v>
      </c>
      <c r="AP91" s="578">
        <v>0</v>
      </c>
      <c r="AQ91" s="578">
        <v>0</v>
      </c>
      <c r="AR91" s="578">
        <v>0</v>
      </c>
      <c r="AS91" s="578">
        <v>0</v>
      </c>
      <c r="AT91" s="578">
        <v>0</v>
      </c>
      <c r="AU91" s="578">
        <v>0</v>
      </c>
      <c r="AV91" s="580">
        <v>0</v>
      </c>
    </row>
    <row r="92" spans="2:48" s="53" customFormat="1" ht="15.75">
      <c r="B92" s="599" t="s">
        <v>295</v>
      </c>
      <c r="C92" s="577">
        <v>1.586878</v>
      </c>
      <c r="D92" s="577">
        <v>0</v>
      </c>
      <c r="E92" s="578">
        <v>0</v>
      </c>
      <c r="F92" s="578">
        <v>0</v>
      </c>
      <c r="G92" s="578">
        <v>0</v>
      </c>
      <c r="H92" s="578">
        <v>0</v>
      </c>
      <c r="I92" s="578">
        <v>0</v>
      </c>
      <c r="J92" s="578">
        <v>0</v>
      </c>
      <c r="K92" s="578">
        <v>0</v>
      </c>
      <c r="L92" s="578">
        <v>0</v>
      </c>
      <c r="M92" s="578">
        <v>0</v>
      </c>
      <c r="N92" s="578">
        <v>0</v>
      </c>
      <c r="O92" s="578">
        <v>0</v>
      </c>
      <c r="P92" s="578">
        <v>0</v>
      </c>
      <c r="Q92" s="578">
        <v>0</v>
      </c>
      <c r="R92" s="578">
        <v>0</v>
      </c>
      <c r="S92" s="578">
        <v>0</v>
      </c>
      <c r="T92" s="578">
        <v>0</v>
      </c>
      <c r="U92" s="578">
        <v>0</v>
      </c>
      <c r="V92" s="578">
        <v>0</v>
      </c>
      <c r="W92" s="578">
        <v>0</v>
      </c>
      <c r="X92" s="578">
        <v>1.342789</v>
      </c>
      <c r="Y92" s="578">
        <v>0</v>
      </c>
      <c r="Z92" s="578">
        <v>0</v>
      </c>
      <c r="AA92" s="578">
        <v>0</v>
      </c>
      <c r="AB92" s="578">
        <v>0</v>
      </c>
      <c r="AC92" s="578">
        <v>0</v>
      </c>
      <c r="AD92" s="578">
        <v>0</v>
      </c>
      <c r="AE92" s="578">
        <v>0</v>
      </c>
      <c r="AF92" s="578">
        <v>0</v>
      </c>
      <c r="AG92" s="578">
        <v>0</v>
      </c>
      <c r="AH92" s="578">
        <v>0</v>
      </c>
      <c r="AI92" s="578">
        <v>0</v>
      </c>
      <c r="AJ92" s="578">
        <v>0</v>
      </c>
      <c r="AK92" s="578">
        <v>0</v>
      </c>
      <c r="AL92" s="578">
        <v>0</v>
      </c>
      <c r="AM92" s="578">
        <v>0</v>
      </c>
      <c r="AN92" s="578">
        <v>0</v>
      </c>
      <c r="AO92" s="578">
        <v>0</v>
      </c>
      <c r="AP92" s="578">
        <v>0</v>
      </c>
      <c r="AQ92" s="578">
        <v>0.244089</v>
      </c>
      <c r="AR92" s="578">
        <v>0</v>
      </c>
      <c r="AS92" s="578">
        <v>0</v>
      </c>
      <c r="AT92" s="578">
        <v>0</v>
      </c>
      <c r="AU92" s="578">
        <v>0</v>
      </c>
      <c r="AV92" s="580">
        <v>0</v>
      </c>
    </row>
    <row r="93" spans="2:48" s="53" customFormat="1" ht="15.75">
      <c r="B93" s="599" t="s">
        <v>296</v>
      </c>
      <c r="C93" s="577">
        <v>3277.4485239999995</v>
      </c>
      <c r="D93" s="577">
        <v>7.4999999999999997E-3</v>
      </c>
      <c r="E93" s="578">
        <v>0</v>
      </c>
      <c r="F93" s="578">
        <v>0</v>
      </c>
      <c r="G93" s="578">
        <v>20.151066</v>
      </c>
      <c r="H93" s="578">
        <v>0</v>
      </c>
      <c r="I93" s="578">
        <v>1.187468</v>
      </c>
      <c r="J93" s="578">
        <v>6.5444740000000001</v>
      </c>
      <c r="K93" s="578">
        <v>0</v>
      </c>
      <c r="L93" s="578">
        <v>0</v>
      </c>
      <c r="M93" s="578">
        <v>43.982816999999997</v>
      </c>
      <c r="N93" s="578">
        <v>1.1349229999999999</v>
      </c>
      <c r="O93" s="578">
        <v>1.104697</v>
      </c>
      <c r="P93" s="578">
        <v>0</v>
      </c>
      <c r="Q93" s="578">
        <v>0</v>
      </c>
      <c r="R93" s="578">
        <v>2796.7517819999998</v>
      </c>
      <c r="S93" s="578">
        <v>0</v>
      </c>
      <c r="T93" s="578">
        <v>77.812343999999996</v>
      </c>
      <c r="U93" s="578">
        <v>1.077521</v>
      </c>
      <c r="V93" s="578">
        <v>0</v>
      </c>
      <c r="W93" s="578">
        <v>0</v>
      </c>
      <c r="X93" s="578">
        <v>124.568037</v>
      </c>
      <c r="Y93" s="578">
        <v>0</v>
      </c>
      <c r="Z93" s="578">
        <v>0.94552199999999997</v>
      </c>
      <c r="AA93" s="578">
        <v>0</v>
      </c>
      <c r="AB93" s="578">
        <v>0</v>
      </c>
      <c r="AC93" s="578">
        <v>0.86903399999999997</v>
      </c>
      <c r="AD93" s="578">
        <v>1.828454</v>
      </c>
      <c r="AE93" s="578">
        <v>0</v>
      </c>
      <c r="AF93" s="578">
        <v>16.070819</v>
      </c>
      <c r="AG93" s="578">
        <v>12.186904</v>
      </c>
      <c r="AH93" s="578">
        <v>1.38002</v>
      </c>
      <c r="AI93" s="578">
        <v>0</v>
      </c>
      <c r="AJ93" s="578">
        <v>129.637452</v>
      </c>
      <c r="AK93" s="578">
        <v>0</v>
      </c>
      <c r="AL93" s="578">
        <v>0</v>
      </c>
      <c r="AM93" s="578">
        <v>0</v>
      </c>
      <c r="AN93" s="578">
        <v>4.0531920000000001</v>
      </c>
      <c r="AO93" s="578">
        <v>0</v>
      </c>
      <c r="AP93" s="578">
        <v>0</v>
      </c>
      <c r="AQ93" s="578">
        <v>14.447900000000001</v>
      </c>
      <c r="AR93" s="578">
        <v>1.256974</v>
      </c>
      <c r="AS93" s="578">
        <v>4.9918820000000004</v>
      </c>
      <c r="AT93" s="578">
        <v>0</v>
      </c>
      <c r="AU93" s="578">
        <v>15.457742</v>
      </c>
      <c r="AV93" s="580">
        <v>0</v>
      </c>
    </row>
    <row r="94" spans="2:48" s="53" customFormat="1" ht="15.75">
      <c r="B94" s="599" t="s">
        <v>297</v>
      </c>
      <c r="C94" s="577">
        <v>0</v>
      </c>
      <c r="D94" s="577">
        <v>0</v>
      </c>
      <c r="E94" s="578">
        <v>0</v>
      </c>
      <c r="F94" s="578">
        <v>0</v>
      </c>
      <c r="G94" s="578">
        <v>0</v>
      </c>
      <c r="H94" s="578">
        <v>0</v>
      </c>
      <c r="I94" s="578">
        <v>0</v>
      </c>
      <c r="J94" s="578">
        <v>0</v>
      </c>
      <c r="K94" s="578">
        <v>0</v>
      </c>
      <c r="L94" s="578">
        <v>0</v>
      </c>
      <c r="M94" s="578">
        <v>0</v>
      </c>
      <c r="N94" s="578">
        <v>0</v>
      </c>
      <c r="O94" s="578">
        <v>0</v>
      </c>
      <c r="P94" s="578">
        <v>0</v>
      </c>
      <c r="Q94" s="578">
        <v>0</v>
      </c>
      <c r="R94" s="578">
        <v>0</v>
      </c>
      <c r="S94" s="578">
        <v>0</v>
      </c>
      <c r="T94" s="578">
        <v>0</v>
      </c>
      <c r="U94" s="578">
        <v>0</v>
      </c>
      <c r="V94" s="578">
        <v>0</v>
      </c>
      <c r="W94" s="578">
        <v>0</v>
      </c>
      <c r="X94" s="578">
        <v>0</v>
      </c>
      <c r="Y94" s="578">
        <v>0</v>
      </c>
      <c r="Z94" s="578">
        <v>0</v>
      </c>
      <c r="AA94" s="578">
        <v>0</v>
      </c>
      <c r="AB94" s="578">
        <v>0</v>
      </c>
      <c r="AC94" s="578">
        <v>0</v>
      </c>
      <c r="AD94" s="578">
        <v>0</v>
      </c>
      <c r="AE94" s="578">
        <v>0</v>
      </c>
      <c r="AF94" s="578">
        <v>0</v>
      </c>
      <c r="AG94" s="578">
        <v>0</v>
      </c>
      <c r="AH94" s="578">
        <v>0</v>
      </c>
      <c r="AI94" s="578">
        <v>0</v>
      </c>
      <c r="AJ94" s="578">
        <v>0</v>
      </c>
      <c r="AK94" s="578">
        <v>0</v>
      </c>
      <c r="AL94" s="578">
        <v>0</v>
      </c>
      <c r="AM94" s="578">
        <v>0</v>
      </c>
      <c r="AN94" s="578">
        <v>0</v>
      </c>
      <c r="AO94" s="578">
        <v>0</v>
      </c>
      <c r="AP94" s="578">
        <v>0</v>
      </c>
      <c r="AQ94" s="578">
        <v>0</v>
      </c>
      <c r="AR94" s="578">
        <v>0</v>
      </c>
      <c r="AS94" s="578">
        <v>0</v>
      </c>
      <c r="AT94" s="578">
        <v>0</v>
      </c>
      <c r="AU94" s="578">
        <v>0</v>
      </c>
      <c r="AV94" s="580">
        <v>0</v>
      </c>
    </row>
    <row r="95" spans="2:48" s="53" customFormat="1" ht="15.75">
      <c r="B95" s="599"/>
      <c r="C95" s="577"/>
      <c r="D95" s="577"/>
      <c r="E95" s="578"/>
      <c r="F95" s="578"/>
      <c r="G95" s="578"/>
      <c r="H95" s="578"/>
      <c r="I95" s="578"/>
      <c r="J95" s="578"/>
      <c r="K95" s="578"/>
      <c r="L95" s="578"/>
      <c r="M95" s="578"/>
      <c r="N95" s="578"/>
      <c r="O95" s="578"/>
      <c r="P95" s="578"/>
      <c r="Q95" s="578"/>
      <c r="R95" s="578"/>
      <c r="S95" s="578"/>
      <c r="T95" s="578"/>
      <c r="U95" s="578"/>
      <c r="V95" s="578"/>
      <c r="W95" s="578"/>
      <c r="X95" s="578"/>
      <c r="Y95" s="578"/>
      <c r="Z95" s="578"/>
      <c r="AA95" s="578"/>
      <c r="AB95" s="578"/>
      <c r="AC95" s="578"/>
      <c r="AD95" s="578"/>
      <c r="AE95" s="578"/>
      <c r="AF95" s="578"/>
      <c r="AG95" s="578"/>
      <c r="AH95" s="578"/>
      <c r="AI95" s="578"/>
      <c r="AJ95" s="578"/>
      <c r="AK95" s="578"/>
      <c r="AL95" s="578"/>
      <c r="AM95" s="578"/>
      <c r="AN95" s="578"/>
      <c r="AO95" s="578"/>
      <c r="AP95" s="578"/>
      <c r="AQ95" s="578"/>
      <c r="AR95" s="578"/>
      <c r="AS95" s="578"/>
      <c r="AT95" s="578"/>
      <c r="AU95" s="578"/>
      <c r="AV95" s="580"/>
    </row>
    <row r="96" spans="2:48" s="57" customFormat="1" ht="16.5">
      <c r="B96" s="585" t="s">
        <v>298</v>
      </c>
      <c r="C96" s="573">
        <v>16000.442723000002</v>
      </c>
      <c r="D96" s="573">
        <v>15.130896999999999</v>
      </c>
      <c r="E96" s="574">
        <v>45.769347000000003</v>
      </c>
      <c r="F96" s="574">
        <v>373.13307800000001</v>
      </c>
      <c r="G96" s="574">
        <v>26.648910999999998</v>
      </c>
      <c r="H96" s="574">
        <v>22.074362000000001</v>
      </c>
      <c r="I96" s="574">
        <v>16.506916</v>
      </c>
      <c r="J96" s="574">
        <v>1252.730765</v>
      </c>
      <c r="K96" s="574">
        <v>132.35376099999999</v>
      </c>
      <c r="L96" s="574">
        <v>94.033327999999997</v>
      </c>
      <c r="M96" s="574">
        <v>217.640265</v>
      </c>
      <c r="N96" s="574">
        <v>45.24344</v>
      </c>
      <c r="O96" s="574">
        <v>50.638897</v>
      </c>
      <c r="P96" s="574">
        <v>72.163926000000004</v>
      </c>
      <c r="Q96" s="574">
        <v>273.21109000000001</v>
      </c>
      <c r="R96" s="574">
        <v>3281.1273940000001</v>
      </c>
      <c r="S96" s="574">
        <v>14.432895</v>
      </c>
      <c r="T96" s="574">
        <v>1689.3712840000001</v>
      </c>
      <c r="U96" s="574">
        <v>190.479197</v>
      </c>
      <c r="V96" s="574">
        <v>54.536510999999997</v>
      </c>
      <c r="W96" s="574">
        <v>11.397325</v>
      </c>
      <c r="X96" s="574">
        <v>2623.9509079999998</v>
      </c>
      <c r="Y96" s="574">
        <v>18.643377999999998</v>
      </c>
      <c r="Z96" s="574">
        <v>41.226785999999997</v>
      </c>
      <c r="AA96" s="574">
        <v>59.400770999999999</v>
      </c>
      <c r="AB96" s="574">
        <v>67.713063000000005</v>
      </c>
      <c r="AC96" s="574">
        <v>74.936233999999999</v>
      </c>
      <c r="AD96" s="574">
        <v>12.326865</v>
      </c>
      <c r="AE96" s="574">
        <v>0.95421500000000004</v>
      </c>
      <c r="AF96" s="574">
        <v>729.72902199999999</v>
      </c>
      <c r="AG96" s="574">
        <v>593.97447599999998</v>
      </c>
      <c r="AH96" s="574">
        <v>22.378706000000001</v>
      </c>
      <c r="AI96" s="574">
        <v>27.849381999999999</v>
      </c>
      <c r="AJ96" s="574">
        <v>594.135356</v>
      </c>
      <c r="AK96" s="574">
        <v>268.75180399999999</v>
      </c>
      <c r="AL96" s="574">
        <v>69.454168999999993</v>
      </c>
      <c r="AM96" s="574">
        <v>96.262037000000007</v>
      </c>
      <c r="AN96" s="574">
        <v>201.385715</v>
      </c>
      <c r="AO96" s="574">
        <v>0</v>
      </c>
      <c r="AP96" s="574">
        <v>0</v>
      </c>
      <c r="AQ96" s="574">
        <v>1860.9133730000001</v>
      </c>
      <c r="AR96" s="574">
        <v>627.97984899999994</v>
      </c>
      <c r="AS96" s="574">
        <v>9.4947470000000003</v>
      </c>
      <c r="AT96" s="574">
        <v>1.2008799999999999</v>
      </c>
      <c r="AU96" s="574">
        <v>98.372562000000002</v>
      </c>
      <c r="AV96" s="575">
        <v>20.784835999999999</v>
      </c>
    </row>
    <row r="97" spans="2:48" s="53" customFormat="1" ht="15.75">
      <c r="B97" s="600" t="s">
        <v>299</v>
      </c>
      <c r="C97" s="577">
        <v>1602.3393639999997</v>
      </c>
      <c r="D97" s="577">
        <v>2.4710000000000001E-3</v>
      </c>
      <c r="E97" s="578">
        <v>1.66615</v>
      </c>
      <c r="F97" s="578">
        <v>23.233004000000001</v>
      </c>
      <c r="G97" s="578">
        <v>0</v>
      </c>
      <c r="H97" s="578">
        <v>0</v>
      </c>
      <c r="I97" s="578">
        <v>0.46447699999999997</v>
      </c>
      <c r="J97" s="578">
        <v>136.298328</v>
      </c>
      <c r="K97" s="578">
        <v>4.3205499999999999</v>
      </c>
      <c r="L97" s="578">
        <v>0</v>
      </c>
      <c r="M97" s="578">
        <v>148.13226399999999</v>
      </c>
      <c r="N97" s="578">
        <v>4.9163999999999999E-2</v>
      </c>
      <c r="O97" s="578">
        <v>40.033569</v>
      </c>
      <c r="P97" s="578">
        <v>0</v>
      </c>
      <c r="Q97" s="578">
        <v>29.388480000000001</v>
      </c>
      <c r="R97" s="578">
        <v>6.5891789999999997</v>
      </c>
      <c r="S97" s="578">
        <v>0.65162900000000001</v>
      </c>
      <c r="T97" s="578">
        <v>119.118516</v>
      </c>
      <c r="U97" s="578">
        <v>8.7525739999999992</v>
      </c>
      <c r="V97" s="578">
        <v>0.50793699999999997</v>
      </c>
      <c r="W97" s="578">
        <v>1.67E-2</v>
      </c>
      <c r="X97" s="578">
        <v>370.48106799999999</v>
      </c>
      <c r="Y97" s="578">
        <v>0</v>
      </c>
      <c r="Z97" s="578">
        <v>1.1094170000000001</v>
      </c>
      <c r="AA97" s="578">
        <v>1.5235E-2</v>
      </c>
      <c r="AB97" s="578">
        <v>0</v>
      </c>
      <c r="AC97" s="578">
        <v>1.335445</v>
      </c>
      <c r="AD97" s="578">
        <v>0</v>
      </c>
      <c r="AE97" s="578">
        <v>0</v>
      </c>
      <c r="AF97" s="578">
        <v>120.942695</v>
      </c>
      <c r="AG97" s="578">
        <v>73.872439999999997</v>
      </c>
      <c r="AH97" s="578">
        <v>6.2690000000000003E-3</v>
      </c>
      <c r="AI97" s="578">
        <v>1.5534380000000001</v>
      </c>
      <c r="AJ97" s="578">
        <v>96.126868999999999</v>
      </c>
      <c r="AK97" s="578">
        <v>0</v>
      </c>
      <c r="AL97" s="578">
        <v>8.5277329999999996</v>
      </c>
      <c r="AM97" s="578">
        <v>3.9849929999999998</v>
      </c>
      <c r="AN97" s="578">
        <v>16.551736999999999</v>
      </c>
      <c r="AO97" s="578">
        <v>0</v>
      </c>
      <c r="AP97" s="578">
        <v>0</v>
      </c>
      <c r="AQ97" s="578">
        <v>287.71353800000003</v>
      </c>
      <c r="AR97" s="578">
        <v>78.321391000000006</v>
      </c>
      <c r="AS97" s="578">
        <v>0.65404700000000005</v>
      </c>
      <c r="AT97" s="578">
        <v>0</v>
      </c>
      <c r="AU97" s="578">
        <v>21.918057000000001</v>
      </c>
      <c r="AV97" s="580">
        <v>0</v>
      </c>
    </row>
    <row r="98" spans="2:48" s="53" customFormat="1" ht="15.75">
      <c r="B98" s="600" t="s">
        <v>300</v>
      </c>
      <c r="C98" s="577">
        <v>2899.8618380000003</v>
      </c>
      <c r="D98" s="577">
        <v>8.9216010000000008</v>
      </c>
      <c r="E98" s="578">
        <v>27.958805000000002</v>
      </c>
      <c r="F98" s="578">
        <v>107.40269499999999</v>
      </c>
      <c r="G98" s="578">
        <v>1.2051940000000001</v>
      </c>
      <c r="H98" s="578">
        <v>4.2929130000000004</v>
      </c>
      <c r="I98" s="578">
        <v>6.5498070000000004</v>
      </c>
      <c r="J98" s="578">
        <v>236.87729400000001</v>
      </c>
      <c r="K98" s="578">
        <v>40.375956000000002</v>
      </c>
      <c r="L98" s="578">
        <v>66.187828999999994</v>
      </c>
      <c r="M98" s="578">
        <v>19.946449000000001</v>
      </c>
      <c r="N98" s="578">
        <v>6.866053</v>
      </c>
      <c r="O98" s="578">
        <v>3.947473</v>
      </c>
      <c r="P98" s="578">
        <v>12.446439</v>
      </c>
      <c r="Q98" s="578">
        <v>123.044359</v>
      </c>
      <c r="R98" s="578">
        <v>3.5104959999999998</v>
      </c>
      <c r="S98" s="578">
        <v>5.40076</v>
      </c>
      <c r="T98" s="578">
        <v>410.970393</v>
      </c>
      <c r="U98" s="578">
        <v>96.854111000000003</v>
      </c>
      <c r="V98" s="578">
        <v>19.142693999999999</v>
      </c>
      <c r="W98" s="578">
        <v>0</v>
      </c>
      <c r="X98" s="578">
        <v>443.072789</v>
      </c>
      <c r="Y98" s="578">
        <v>11.286527</v>
      </c>
      <c r="Z98" s="578">
        <v>25.941880999999999</v>
      </c>
      <c r="AA98" s="578">
        <v>1.8701950000000001</v>
      </c>
      <c r="AB98" s="578">
        <v>23.380756000000002</v>
      </c>
      <c r="AC98" s="578">
        <v>0</v>
      </c>
      <c r="AD98" s="578">
        <v>0</v>
      </c>
      <c r="AE98" s="578">
        <v>0.95421500000000004</v>
      </c>
      <c r="AF98" s="578">
        <v>188.92636100000001</v>
      </c>
      <c r="AG98" s="578">
        <v>51.081443</v>
      </c>
      <c r="AH98" s="578">
        <v>3.1837490000000002</v>
      </c>
      <c r="AI98" s="578">
        <v>9.4971390000000007</v>
      </c>
      <c r="AJ98" s="578">
        <v>116.869299</v>
      </c>
      <c r="AK98" s="578">
        <v>25.678162</v>
      </c>
      <c r="AL98" s="578">
        <v>0</v>
      </c>
      <c r="AM98" s="578">
        <v>16.371856999999999</v>
      </c>
      <c r="AN98" s="578">
        <v>114.882521</v>
      </c>
      <c r="AO98" s="578">
        <v>0</v>
      </c>
      <c r="AP98" s="578">
        <v>0</v>
      </c>
      <c r="AQ98" s="578">
        <v>408.64244000000002</v>
      </c>
      <c r="AR98" s="578">
        <v>230.90781899999999</v>
      </c>
      <c r="AS98" s="578">
        <v>4.4815290000000001</v>
      </c>
      <c r="AT98" s="578">
        <v>0</v>
      </c>
      <c r="AU98" s="578">
        <v>17.661525000000001</v>
      </c>
      <c r="AV98" s="580">
        <v>3.2703099999999998</v>
      </c>
    </row>
    <row r="99" spans="2:48" s="53" customFormat="1" ht="15.75">
      <c r="B99" s="600" t="s">
        <v>301</v>
      </c>
      <c r="C99" s="577">
        <v>1019.582392</v>
      </c>
      <c r="D99" s="577">
        <v>0</v>
      </c>
      <c r="E99" s="578">
        <v>4.140943</v>
      </c>
      <c r="F99" s="578">
        <v>0</v>
      </c>
      <c r="G99" s="578">
        <v>0</v>
      </c>
      <c r="H99" s="578">
        <v>0</v>
      </c>
      <c r="I99" s="578">
        <v>0</v>
      </c>
      <c r="J99" s="578">
        <v>30.202625000000001</v>
      </c>
      <c r="K99" s="578">
        <v>6.3960000000000003E-2</v>
      </c>
      <c r="L99" s="578">
        <v>0</v>
      </c>
      <c r="M99" s="578">
        <v>0</v>
      </c>
      <c r="N99" s="578">
        <v>7.5232999999999994E-2</v>
      </c>
      <c r="O99" s="578">
        <v>0</v>
      </c>
      <c r="P99" s="578">
        <v>0</v>
      </c>
      <c r="Q99" s="578">
        <v>7.7740539999999996</v>
      </c>
      <c r="R99" s="578">
        <v>0</v>
      </c>
      <c r="S99" s="578">
        <v>0</v>
      </c>
      <c r="T99" s="578">
        <v>0</v>
      </c>
      <c r="U99" s="578">
        <v>0</v>
      </c>
      <c r="V99" s="578">
        <v>0</v>
      </c>
      <c r="W99" s="578">
        <v>0</v>
      </c>
      <c r="X99" s="578">
        <v>326.743875</v>
      </c>
      <c r="Y99" s="578">
        <v>1.157521</v>
      </c>
      <c r="Z99" s="578">
        <v>0</v>
      </c>
      <c r="AA99" s="578">
        <v>35.509444000000002</v>
      </c>
      <c r="AB99" s="578">
        <v>0</v>
      </c>
      <c r="AC99" s="578">
        <v>0</v>
      </c>
      <c r="AD99" s="578">
        <v>0</v>
      </c>
      <c r="AE99" s="578">
        <v>0</v>
      </c>
      <c r="AF99" s="578">
        <v>34.189777999999997</v>
      </c>
      <c r="AG99" s="578">
        <v>313.56846000000002</v>
      </c>
      <c r="AH99" s="578">
        <v>0</v>
      </c>
      <c r="AI99" s="578">
        <v>0</v>
      </c>
      <c r="AJ99" s="578">
        <v>56.986249999999998</v>
      </c>
      <c r="AK99" s="578">
        <v>1.6495040000000001</v>
      </c>
      <c r="AL99" s="578">
        <v>0</v>
      </c>
      <c r="AM99" s="578">
        <v>15.724565999999999</v>
      </c>
      <c r="AN99" s="578">
        <v>3.21</v>
      </c>
      <c r="AO99" s="578">
        <v>0</v>
      </c>
      <c r="AP99" s="578">
        <v>0</v>
      </c>
      <c r="AQ99" s="578">
        <v>137.36115899999999</v>
      </c>
      <c r="AR99" s="578">
        <v>38.909742000000001</v>
      </c>
      <c r="AS99" s="578">
        <v>0</v>
      </c>
      <c r="AT99" s="578">
        <v>0</v>
      </c>
      <c r="AU99" s="578">
        <v>5.625</v>
      </c>
      <c r="AV99" s="580">
        <v>6.6902780000000002</v>
      </c>
    </row>
    <row r="100" spans="2:48" s="53" customFormat="1" ht="15.75">
      <c r="B100" s="600" t="s">
        <v>302</v>
      </c>
      <c r="C100" s="577">
        <v>829.44424100000026</v>
      </c>
      <c r="D100" s="577">
        <v>5.827502</v>
      </c>
      <c r="E100" s="578">
        <v>1.2701610000000001</v>
      </c>
      <c r="F100" s="578">
        <v>6.2471379999999996</v>
      </c>
      <c r="G100" s="578">
        <v>6.2137469999999997</v>
      </c>
      <c r="H100" s="578">
        <v>16.187778000000002</v>
      </c>
      <c r="I100" s="578">
        <v>2.0130180000000002</v>
      </c>
      <c r="J100" s="578">
        <v>101.71041700000001</v>
      </c>
      <c r="K100" s="578">
        <v>42.127434000000001</v>
      </c>
      <c r="L100" s="578">
        <v>1.7801999999999998E-2</v>
      </c>
      <c r="M100" s="578">
        <v>3.0597449999999999</v>
      </c>
      <c r="N100" s="578">
        <v>0.65001500000000001</v>
      </c>
      <c r="O100" s="578">
        <v>0</v>
      </c>
      <c r="P100" s="578">
        <v>5.8591480000000002</v>
      </c>
      <c r="Q100" s="578">
        <v>88.749776999999995</v>
      </c>
      <c r="R100" s="578">
        <v>3.3505950000000002</v>
      </c>
      <c r="S100" s="578">
        <v>0.25533499999999998</v>
      </c>
      <c r="T100" s="578">
        <v>46.677320000000002</v>
      </c>
      <c r="U100" s="578">
        <v>15.466332</v>
      </c>
      <c r="V100" s="578">
        <v>12.113227</v>
      </c>
      <c r="W100" s="578">
        <v>5.0472000000000003E-2</v>
      </c>
      <c r="X100" s="578">
        <v>40.151223999999999</v>
      </c>
      <c r="Y100" s="578">
        <v>6.1993299999999998</v>
      </c>
      <c r="Z100" s="578">
        <v>8.8539999999999994E-2</v>
      </c>
      <c r="AA100" s="578">
        <v>20.480582999999999</v>
      </c>
      <c r="AB100" s="578">
        <v>0</v>
      </c>
      <c r="AC100" s="578">
        <v>15.469896</v>
      </c>
      <c r="AD100" s="578">
        <v>12.09582</v>
      </c>
      <c r="AE100" s="578">
        <v>0</v>
      </c>
      <c r="AF100" s="578">
        <v>49.183987999999999</v>
      </c>
      <c r="AG100" s="578">
        <v>19.495645</v>
      </c>
      <c r="AH100" s="578">
        <v>17.808665999999999</v>
      </c>
      <c r="AI100" s="578">
        <v>1.276891</v>
      </c>
      <c r="AJ100" s="578">
        <v>63.657778</v>
      </c>
      <c r="AK100" s="578">
        <v>17.845853999999999</v>
      </c>
      <c r="AL100" s="578">
        <v>3.4747690000000002</v>
      </c>
      <c r="AM100" s="578">
        <v>3.8283369999999999</v>
      </c>
      <c r="AN100" s="578">
        <v>52.120505000000001</v>
      </c>
      <c r="AO100" s="578">
        <v>0</v>
      </c>
      <c r="AP100" s="578">
        <v>0</v>
      </c>
      <c r="AQ100" s="578">
        <v>83.635766000000004</v>
      </c>
      <c r="AR100" s="578">
        <v>39.488053000000001</v>
      </c>
      <c r="AS100" s="578">
        <v>1.592365</v>
      </c>
      <c r="AT100" s="578">
        <v>0</v>
      </c>
      <c r="AU100" s="578">
        <v>22.976745000000001</v>
      </c>
      <c r="AV100" s="580">
        <v>0.72652300000000003</v>
      </c>
    </row>
    <row r="101" spans="2:48" s="53" customFormat="1" ht="15.75">
      <c r="B101" s="600" t="s">
        <v>303</v>
      </c>
      <c r="C101" s="577">
        <v>659.71977699999991</v>
      </c>
      <c r="D101" s="577">
        <v>0</v>
      </c>
      <c r="E101" s="578">
        <v>0</v>
      </c>
      <c r="F101" s="578">
        <v>8.7222170000000006</v>
      </c>
      <c r="G101" s="578">
        <v>0</v>
      </c>
      <c r="H101" s="578">
        <v>1.5936710000000001</v>
      </c>
      <c r="I101" s="578">
        <v>0</v>
      </c>
      <c r="J101" s="578">
        <v>0</v>
      </c>
      <c r="K101" s="578">
        <v>23.103788000000002</v>
      </c>
      <c r="L101" s="578">
        <v>0</v>
      </c>
      <c r="M101" s="578">
        <v>4.2747219999999997</v>
      </c>
      <c r="N101" s="578">
        <v>0</v>
      </c>
      <c r="O101" s="578">
        <v>0</v>
      </c>
      <c r="P101" s="578">
        <v>0</v>
      </c>
      <c r="Q101" s="578">
        <v>0</v>
      </c>
      <c r="R101" s="578">
        <v>0</v>
      </c>
      <c r="S101" s="578">
        <v>0</v>
      </c>
      <c r="T101" s="578">
        <v>85.528802999999996</v>
      </c>
      <c r="U101" s="578">
        <v>0</v>
      </c>
      <c r="V101" s="578">
        <v>0</v>
      </c>
      <c r="W101" s="578">
        <v>0</v>
      </c>
      <c r="X101" s="578">
        <v>312.10380099999998</v>
      </c>
      <c r="Y101" s="578">
        <v>0</v>
      </c>
      <c r="Z101" s="578">
        <v>0</v>
      </c>
      <c r="AA101" s="578">
        <v>0</v>
      </c>
      <c r="AB101" s="578">
        <v>0</v>
      </c>
      <c r="AC101" s="578">
        <v>0</v>
      </c>
      <c r="AD101" s="578">
        <v>0</v>
      </c>
      <c r="AE101" s="578">
        <v>0</v>
      </c>
      <c r="AF101" s="578">
        <v>42.311667999999997</v>
      </c>
      <c r="AG101" s="578">
        <v>0</v>
      </c>
      <c r="AH101" s="578">
        <v>0</v>
      </c>
      <c r="AI101" s="578">
        <v>0</v>
      </c>
      <c r="AJ101" s="578">
        <v>17.262181000000002</v>
      </c>
      <c r="AK101" s="578">
        <v>0</v>
      </c>
      <c r="AL101" s="578">
        <v>0</v>
      </c>
      <c r="AM101" s="578">
        <v>0</v>
      </c>
      <c r="AN101" s="578">
        <v>5.6286100000000001</v>
      </c>
      <c r="AO101" s="578">
        <v>0</v>
      </c>
      <c r="AP101" s="578">
        <v>0</v>
      </c>
      <c r="AQ101" s="578">
        <v>142.18785</v>
      </c>
      <c r="AR101" s="578">
        <v>13.337061</v>
      </c>
      <c r="AS101" s="578">
        <v>0</v>
      </c>
      <c r="AT101" s="578">
        <v>0</v>
      </c>
      <c r="AU101" s="578">
        <v>3.6654049999999998</v>
      </c>
      <c r="AV101" s="580">
        <v>0</v>
      </c>
    </row>
    <row r="102" spans="2:48" s="53" customFormat="1" ht="15.75">
      <c r="B102" s="600" t="s">
        <v>304</v>
      </c>
      <c r="C102" s="577">
        <v>4302.1406299999999</v>
      </c>
      <c r="D102" s="577">
        <v>0</v>
      </c>
      <c r="E102" s="578">
        <v>10.693365</v>
      </c>
      <c r="F102" s="578">
        <v>224.11142100000001</v>
      </c>
      <c r="G102" s="578">
        <v>0</v>
      </c>
      <c r="H102" s="578">
        <v>0</v>
      </c>
      <c r="I102" s="578">
        <v>3.8532679999999999</v>
      </c>
      <c r="J102" s="578">
        <v>560.53172099999995</v>
      </c>
      <c r="K102" s="578">
        <v>20.331446</v>
      </c>
      <c r="L102" s="578">
        <v>0</v>
      </c>
      <c r="M102" s="578">
        <v>12.576029</v>
      </c>
      <c r="N102" s="578">
        <v>37.602975000000001</v>
      </c>
      <c r="O102" s="578">
        <v>0</v>
      </c>
      <c r="P102" s="578">
        <v>53.659044000000002</v>
      </c>
      <c r="Q102" s="578">
        <v>24.25442</v>
      </c>
      <c r="R102" s="578">
        <v>4.4131090000000004</v>
      </c>
      <c r="S102" s="578">
        <v>8.1251709999999999</v>
      </c>
      <c r="T102" s="578">
        <v>705.24295900000004</v>
      </c>
      <c r="U102" s="578">
        <v>60.925669999999997</v>
      </c>
      <c r="V102" s="578">
        <v>22.772652999999998</v>
      </c>
      <c r="W102" s="578">
        <v>10.426266999999999</v>
      </c>
      <c r="X102" s="578">
        <v>909.60124299999995</v>
      </c>
      <c r="Y102" s="578">
        <v>0</v>
      </c>
      <c r="Z102" s="578">
        <v>14.075509</v>
      </c>
      <c r="AA102" s="578">
        <v>0</v>
      </c>
      <c r="AB102" s="578">
        <v>0</v>
      </c>
      <c r="AC102" s="578">
        <v>1.372652</v>
      </c>
      <c r="AD102" s="578">
        <v>0</v>
      </c>
      <c r="AE102" s="578">
        <v>0</v>
      </c>
      <c r="AF102" s="578">
        <v>97.622800999999995</v>
      </c>
      <c r="AG102" s="578">
        <v>37.697715000000002</v>
      </c>
      <c r="AH102" s="578">
        <v>0</v>
      </c>
      <c r="AI102" s="578">
        <v>15.521914000000001</v>
      </c>
      <c r="AJ102" s="578">
        <v>239.059079</v>
      </c>
      <c r="AK102" s="578">
        <v>223.578284</v>
      </c>
      <c r="AL102" s="578">
        <v>7.6531849999999997</v>
      </c>
      <c r="AM102" s="578">
        <v>56.092913000000003</v>
      </c>
      <c r="AN102" s="578">
        <v>5.0257839999999998</v>
      </c>
      <c r="AO102" s="578">
        <v>0</v>
      </c>
      <c r="AP102" s="578">
        <v>0</v>
      </c>
      <c r="AQ102" s="578">
        <v>712.41297999999995</v>
      </c>
      <c r="AR102" s="578">
        <v>193.33814799999999</v>
      </c>
      <c r="AS102" s="578">
        <v>2.7668059999999999</v>
      </c>
      <c r="AT102" s="578">
        <v>1.2008799999999999</v>
      </c>
      <c r="AU102" s="578">
        <v>25.601219</v>
      </c>
      <c r="AV102" s="580">
        <v>0</v>
      </c>
    </row>
    <row r="103" spans="2:48" s="53" customFormat="1" ht="15.75">
      <c r="B103" s="600" t="s">
        <v>305</v>
      </c>
      <c r="C103" s="577">
        <v>385.58261600000009</v>
      </c>
      <c r="D103" s="577">
        <v>0</v>
      </c>
      <c r="E103" s="578">
        <v>0</v>
      </c>
      <c r="F103" s="578">
        <v>0</v>
      </c>
      <c r="G103" s="578">
        <v>0</v>
      </c>
      <c r="H103" s="578">
        <v>0</v>
      </c>
      <c r="I103" s="578">
        <v>0</v>
      </c>
      <c r="J103" s="578">
        <v>0</v>
      </c>
      <c r="K103" s="578">
        <v>0</v>
      </c>
      <c r="L103" s="578">
        <v>0</v>
      </c>
      <c r="M103" s="578">
        <v>28.801439999999999</v>
      </c>
      <c r="N103" s="578">
        <v>0</v>
      </c>
      <c r="O103" s="578">
        <v>0</v>
      </c>
      <c r="P103" s="578">
        <v>0</v>
      </c>
      <c r="Q103" s="578">
        <v>0</v>
      </c>
      <c r="R103" s="578">
        <v>0</v>
      </c>
      <c r="S103" s="578">
        <v>0</v>
      </c>
      <c r="T103" s="578">
        <v>273.632656</v>
      </c>
      <c r="U103" s="578">
        <v>0</v>
      </c>
      <c r="V103" s="578">
        <v>0</v>
      </c>
      <c r="W103" s="578">
        <v>0</v>
      </c>
      <c r="X103" s="578">
        <v>6.5225059999999999</v>
      </c>
      <c r="Y103" s="578">
        <v>0</v>
      </c>
      <c r="Z103" s="578">
        <v>0</v>
      </c>
      <c r="AA103" s="578">
        <v>0</v>
      </c>
      <c r="AB103" s="578">
        <v>0</v>
      </c>
      <c r="AC103" s="578">
        <v>0</v>
      </c>
      <c r="AD103" s="578">
        <v>0</v>
      </c>
      <c r="AE103" s="578">
        <v>0</v>
      </c>
      <c r="AF103" s="578">
        <v>76.271444000000002</v>
      </c>
      <c r="AG103" s="578">
        <v>0</v>
      </c>
      <c r="AH103" s="578">
        <v>0</v>
      </c>
      <c r="AI103" s="578">
        <v>0</v>
      </c>
      <c r="AJ103" s="578">
        <v>0</v>
      </c>
      <c r="AK103" s="578">
        <v>0</v>
      </c>
      <c r="AL103" s="578">
        <v>0</v>
      </c>
      <c r="AM103" s="578">
        <v>0</v>
      </c>
      <c r="AN103" s="578">
        <v>0</v>
      </c>
      <c r="AO103" s="578">
        <v>0</v>
      </c>
      <c r="AP103" s="578">
        <v>0</v>
      </c>
      <c r="AQ103" s="578">
        <v>0</v>
      </c>
      <c r="AR103" s="578">
        <v>0</v>
      </c>
      <c r="AS103" s="578">
        <v>0</v>
      </c>
      <c r="AT103" s="578">
        <v>0</v>
      </c>
      <c r="AU103" s="578">
        <v>0</v>
      </c>
      <c r="AV103" s="580">
        <v>0.35457</v>
      </c>
    </row>
    <row r="104" spans="2:48" s="53" customFormat="1" ht="15.75">
      <c r="B104" s="600" t="s">
        <v>306</v>
      </c>
      <c r="C104" s="577">
        <v>388.12209300000006</v>
      </c>
      <c r="D104" s="577">
        <v>0</v>
      </c>
      <c r="E104" s="578">
        <v>0</v>
      </c>
      <c r="F104" s="578">
        <v>0</v>
      </c>
      <c r="G104" s="578">
        <v>0</v>
      </c>
      <c r="H104" s="578">
        <v>0</v>
      </c>
      <c r="I104" s="578">
        <v>0</v>
      </c>
      <c r="J104" s="578">
        <v>164.75034500000001</v>
      </c>
      <c r="K104" s="578">
        <v>0</v>
      </c>
      <c r="L104" s="578">
        <v>0</v>
      </c>
      <c r="M104" s="578">
        <v>0</v>
      </c>
      <c r="N104" s="578">
        <v>0</v>
      </c>
      <c r="O104" s="578">
        <v>0</v>
      </c>
      <c r="P104" s="578">
        <v>0.199295</v>
      </c>
      <c r="Q104" s="578">
        <v>0</v>
      </c>
      <c r="R104" s="578">
        <v>2.9296530000000001</v>
      </c>
      <c r="S104" s="578">
        <v>0</v>
      </c>
      <c r="T104" s="578">
        <v>0</v>
      </c>
      <c r="U104" s="578">
        <v>0</v>
      </c>
      <c r="V104" s="578">
        <v>0</v>
      </c>
      <c r="W104" s="578">
        <v>0.90388599999999997</v>
      </c>
      <c r="X104" s="578">
        <v>82.499295000000004</v>
      </c>
      <c r="Y104" s="578">
        <v>0</v>
      </c>
      <c r="Z104" s="578">
        <v>0</v>
      </c>
      <c r="AA104" s="578">
        <v>0</v>
      </c>
      <c r="AB104" s="578">
        <v>0</v>
      </c>
      <c r="AC104" s="578">
        <v>0.42807400000000001</v>
      </c>
      <c r="AD104" s="578">
        <v>0</v>
      </c>
      <c r="AE104" s="578">
        <v>0</v>
      </c>
      <c r="AF104" s="578">
        <v>5.6257450000000002</v>
      </c>
      <c r="AG104" s="578">
        <v>0</v>
      </c>
      <c r="AH104" s="578">
        <v>0</v>
      </c>
      <c r="AI104" s="578">
        <v>0</v>
      </c>
      <c r="AJ104" s="578">
        <v>0</v>
      </c>
      <c r="AK104" s="578">
        <v>0</v>
      </c>
      <c r="AL104" s="578">
        <v>49.798482</v>
      </c>
      <c r="AM104" s="578">
        <v>0</v>
      </c>
      <c r="AN104" s="578">
        <v>0</v>
      </c>
      <c r="AO104" s="578">
        <v>0</v>
      </c>
      <c r="AP104" s="578">
        <v>0</v>
      </c>
      <c r="AQ104" s="578">
        <v>80.987318000000002</v>
      </c>
      <c r="AR104" s="578">
        <v>0</v>
      </c>
      <c r="AS104" s="578">
        <v>0</v>
      </c>
      <c r="AT104" s="578">
        <v>0</v>
      </c>
      <c r="AU104" s="578">
        <v>0</v>
      </c>
      <c r="AV104" s="580">
        <v>0</v>
      </c>
    </row>
    <row r="105" spans="2:48" s="53" customFormat="1" ht="15.75">
      <c r="B105" s="600" t="s">
        <v>307</v>
      </c>
      <c r="C105" s="577">
        <v>8.7317900000000002</v>
      </c>
      <c r="D105" s="577">
        <v>0</v>
      </c>
      <c r="E105" s="578">
        <v>0</v>
      </c>
      <c r="F105" s="578">
        <v>0</v>
      </c>
      <c r="G105" s="578">
        <v>0</v>
      </c>
      <c r="H105" s="578">
        <v>0</v>
      </c>
      <c r="I105" s="578">
        <v>0</v>
      </c>
      <c r="J105" s="578">
        <v>0</v>
      </c>
      <c r="K105" s="578">
        <v>0.26629900000000001</v>
      </c>
      <c r="L105" s="578">
        <v>0</v>
      </c>
      <c r="M105" s="578">
        <v>0</v>
      </c>
      <c r="N105" s="578">
        <v>0</v>
      </c>
      <c r="O105" s="578">
        <v>0</v>
      </c>
      <c r="P105" s="578">
        <v>0</v>
      </c>
      <c r="Q105" s="578">
        <v>0</v>
      </c>
      <c r="R105" s="578">
        <v>0</v>
      </c>
      <c r="S105" s="578">
        <v>0</v>
      </c>
      <c r="T105" s="578">
        <v>2.2520000000000001E-3</v>
      </c>
      <c r="U105" s="578">
        <v>0</v>
      </c>
      <c r="V105" s="578">
        <v>0</v>
      </c>
      <c r="W105" s="578">
        <v>0</v>
      </c>
      <c r="X105" s="578">
        <v>5.9228399999999999</v>
      </c>
      <c r="Y105" s="578">
        <v>0</v>
      </c>
      <c r="Z105" s="578">
        <v>0</v>
      </c>
      <c r="AA105" s="578">
        <v>0</v>
      </c>
      <c r="AB105" s="578">
        <v>0</v>
      </c>
      <c r="AC105" s="578">
        <v>0</v>
      </c>
      <c r="AD105" s="578">
        <v>0</v>
      </c>
      <c r="AE105" s="578">
        <v>0</v>
      </c>
      <c r="AF105" s="578">
        <v>0</v>
      </c>
      <c r="AG105" s="578">
        <v>1.9067480000000001</v>
      </c>
      <c r="AH105" s="578">
        <v>0</v>
      </c>
      <c r="AI105" s="578">
        <v>0</v>
      </c>
      <c r="AJ105" s="578">
        <v>0</v>
      </c>
      <c r="AK105" s="578">
        <v>0</v>
      </c>
      <c r="AL105" s="578">
        <v>0</v>
      </c>
      <c r="AM105" s="578">
        <v>0</v>
      </c>
      <c r="AN105" s="578">
        <v>0</v>
      </c>
      <c r="AO105" s="578">
        <v>0</v>
      </c>
      <c r="AP105" s="578">
        <v>0</v>
      </c>
      <c r="AQ105" s="578">
        <v>0</v>
      </c>
      <c r="AR105" s="578">
        <v>0.63365099999999996</v>
      </c>
      <c r="AS105" s="578">
        <v>0</v>
      </c>
      <c r="AT105" s="578">
        <v>0</v>
      </c>
      <c r="AU105" s="578">
        <v>0</v>
      </c>
      <c r="AV105" s="580">
        <v>0</v>
      </c>
    </row>
    <row r="106" spans="2:48" s="53" customFormat="1" ht="15.75">
      <c r="B106" s="600" t="s">
        <v>308</v>
      </c>
      <c r="C106" s="577">
        <v>14.544655000000001</v>
      </c>
      <c r="D106" s="577">
        <v>0</v>
      </c>
      <c r="E106" s="578">
        <v>0</v>
      </c>
      <c r="F106" s="578">
        <v>3.4166029999999998</v>
      </c>
      <c r="G106" s="578">
        <v>0</v>
      </c>
      <c r="H106" s="578">
        <v>0</v>
      </c>
      <c r="I106" s="578">
        <v>0</v>
      </c>
      <c r="J106" s="578">
        <v>0</v>
      </c>
      <c r="K106" s="578">
        <v>0.54690499999999997</v>
      </c>
      <c r="L106" s="578">
        <v>0</v>
      </c>
      <c r="M106" s="578">
        <v>0</v>
      </c>
      <c r="N106" s="578">
        <v>0</v>
      </c>
      <c r="O106" s="578">
        <v>0</v>
      </c>
      <c r="P106" s="578">
        <v>0</v>
      </c>
      <c r="Q106" s="578">
        <v>0</v>
      </c>
      <c r="R106" s="578">
        <v>0</v>
      </c>
      <c r="S106" s="578">
        <v>0</v>
      </c>
      <c r="T106" s="578">
        <v>0.57789699999999999</v>
      </c>
      <c r="U106" s="578">
        <v>0</v>
      </c>
      <c r="V106" s="578">
        <v>0</v>
      </c>
      <c r="W106" s="578">
        <v>0</v>
      </c>
      <c r="X106" s="578">
        <v>3.303391</v>
      </c>
      <c r="Y106" s="578">
        <v>0</v>
      </c>
      <c r="Z106" s="578">
        <v>0</v>
      </c>
      <c r="AA106" s="578">
        <v>1.5253140000000001</v>
      </c>
      <c r="AB106" s="578">
        <v>0</v>
      </c>
      <c r="AC106" s="578">
        <v>0</v>
      </c>
      <c r="AD106" s="578">
        <v>0</v>
      </c>
      <c r="AE106" s="578">
        <v>0</v>
      </c>
      <c r="AF106" s="578">
        <v>0</v>
      </c>
      <c r="AG106" s="578">
        <v>0</v>
      </c>
      <c r="AH106" s="578">
        <v>0</v>
      </c>
      <c r="AI106" s="578">
        <v>0</v>
      </c>
      <c r="AJ106" s="578">
        <v>4.1738999999999997</v>
      </c>
      <c r="AK106" s="578">
        <v>0</v>
      </c>
      <c r="AL106" s="578">
        <v>0</v>
      </c>
      <c r="AM106" s="578">
        <v>0.25937100000000002</v>
      </c>
      <c r="AN106" s="578">
        <v>0.60012500000000002</v>
      </c>
      <c r="AO106" s="578">
        <v>0</v>
      </c>
      <c r="AP106" s="578">
        <v>0</v>
      </c>
      <c r="AQ106" s="578">
        <v>0</v>
      </c>
      <c r="AR106" s="578">
        <v>0</v>
      </c>
      <c r="AS106" s="578">
        <v>0</v>
      </c>
      <c r="AT106" s="578">
        <v>0</v>
      </c>
      <c r="AU106" s="578">
        <v>0</v>
      </c>
      <c r="AV106" s="580">
        <v>0.141149</v>
      </c>
    </row>
    <row r="107" spans="2:48" s="53" customFormat="1" ht="15.75">
      <c r="B107" s="600" t="s">
        <v>309</v>
      </c>
      <c r="C107" s="577">
        <v>323.62428600000004</v>
      </c>
      <c r="D107" s="577">
        <v>0.37932300000000002</v>
      </c>
      <c r="E107" s="578">
        <v>3.9923E-2</v>
      </c>
      <c r="F107" s="578">
        <v>0</v>
      </c>
      <c r="G107" s="578">
        <v>0</v>
      </c>
      <c r="H107" s="578">
        <v>0</v>
      </c>
      <c r="I107" s="578">
        <v>3.6263459999999998</v>
      </c>
      <c r="J107" s="578">
        <v>16.315850999999999</v>
      </c>
      <c r="K107" s="578">
        <v>0</v>
      </c>
      <c r="L107" s="578">
        <v>27.827697000000001</v>
      </c>
      <c r="M107" s="578">
        <v>0</v>
      </c>
      <c r="N107" s="578">
        <v>0</v>
      </c>
      <c r="O107" s="578">
        <v>6.6578549999999996</v>
      </c>
      <c r="P107" s="578">
        <v>0</v>
      </c>
      <c r="Q107" s="578">
        <v>0</v>
      </c>
      <c r="R107" s="578">
        <v>0</v>
      </c>
      <c r="S107" s="578">
        <v>0</v>
      </c>
      <c r="T107" s="578">
        <v>31.163368999999999</v>
      </c>
      <c r="U107" s="578">
        <v>8.4805100000000007</v>
      </c>
      <c r="V107" s="578">
        <v>0</v>
      </c>
      <c r="W107" s="578">
        <v>0</v>
      </c>
      <c r="X107" s="578">
        <v>27.458359999999999</v>
      </c>
      <c r="Y107" s="578">
        <v>0</v>
      </c>
      <c r="Z107" s="578">
        <v>0</v>
      </c>
      <c r="AA107" s="578">
        <v>0</v>
      </c>
      <c r="AB107" s="578">
        <v>44.332307</v>
      </c>
      <c r="AC107" s="578">
        <v>0</v>
      </c>
      <c r="AD107" s="578">
        <v>0</v>
      </c>
      <c r="AE107" s="578">
        <v>0</v>
      </c>
      <c r="AF107" s="578">
        <v>112.49979500000001</v>
      </c>
      <c r="AG107" s="578">
        <v>0</v>
      </c>
      <c r="AH107" s="578">
        <v>0</v>
      </c>
      <c r="AI107" s="578">
        <v>0</v>
      </c>
      <c r="AJ107" s="578">
        <v>0</v>
      </c>
      <c r="AK107" s="578">
        <v>0</v>
      </c>
      <c r="AL107" s="578">
        <v>0</v>
      </c>
      <c r="AM107" s="578">
        <v>0</v>
      </c>
      <c r="AN107" s="578">
        <v>3.3664329999999998</v>
      </c>
      <c r="AO107" s="578">
        <v>0</v>
      </c>
      <c r="AP107" s="578">
        <v>0</v>
      </c>
      <c r="AQ107" s="578">
        <v>7.9723220000000001</v>
      </c>
      <c r="AR107" s="578">
        <v>22.977578000000001</v>
      </c>
      <c r="AS107" s="578">
        <v>0</v>
      </c>
      <c r="AT107" s="578">
        <v>0</v>
      </c>
      <c r="AU107" s="578">
        <v>0.92461099999999996</v>
      </c>
      <c r="AV107" s="580">
        <v>9.6020059999999994</v>
      </c>
    </row>
    <row r="108" spans="2:48" s="53" customFormat="1" ht="15.75">
      <c r="B108" s="600" t="s">
        <v>329</v>
      </c>
      <c r="C108" s="577">
        <v>109.467618</v>
      </c>
      <c r="D108" s="577">
        <v>0</v>
      </c>
      <c r="E108" s="578">
        <v>0</v>
      </c>
      <c r="F108" s="578">
        <v>0</v>
      </c>
      <c r="G108" s="578">
        <v>0</v>
      </c>
      <c r="H108" s="578">
        <v>0</v>
      </c>
      <c r="I108" s="578">
        <v>0</v>
      </c>
      <c r="J108" s="578">
        <v>6.0441839999999996</v>
      </c>
      <c r="K108" s="578">
        <v>0</v>
      </c>
      <c r="L108" s="578">
        <v>0</v>
      </c>
      <c r="M108" s="578">
        <v>0</v>
      </c>
      <c r="N108" s="578">
        <v>0</v>
      </c>
      <c r="O108" s="578">
        <v>0</v>
      </c>
      <c r="P108" s="578">
        <v>0</v>
      </c>
      <c r="Q108" s="578">
        <v>0</v>
      </c>
      <c r="R108" s="578">
        <v>0</v>
      </c>
      <c r="S108" s="578">
        <v>0</v>
      </c>
      <c r="T108" s="578">
        <v>4.921646</v>
      </c>
      <c r="U108" s="578">
        <v>0</v>
      </c>
      <c r="V108" s="578">
        <v>0</v>
      </c>
      <c r="W108" s="578">
        <v>0</v>
      </c>
      <c r="X108" s="578">
        <v>0</v>
      </c>
      <c r="Y108" s="578">
        <v>0</v>
      </c>
      <c r="Z108" s="578">
        <v>0</v>
      </c>
      <c r="AA108" s="578">
        <v>0</v>
      </c>
      <c r="AB108" s="578">
        <v>0</v>
      </c>
      <c r="AC108" s="578">
        <v>0</v>
      </c>
      <c r="AD108" s="578">
        <v>0</v>
      </c>
      <c r="AE108" s="578">
        <v>0</v>
      </c>
      <c r="AF108" s="578">
        <v>2.154747</v>
      </c>
      <c r="AG108" s="578">
        <v>96.347041000000004</v>
      </c>
      <c r="AH108" s="578">
        <v>0</v>
      </c>
      <c r="AI108" s="578">
        <v>0</v>
      </c>
      <c r="AJ108" s="578">
        <v>0</v>
      </c>
      <c r="AK108" s="578">
        <v>0</v>
      </c>
      <c r="AL108" s="578">
        <v>0</v>
      </c>
      <c r="AM108" s="578">
        <v>0</v>
      </c>
      <c r="AN108" s="578">
        <v>0</v>
      </c>
      <c r="AO108" s="578">
        <v>0</v>
      </c>
      <c r="AP108" s="578">
        <v>0</v>
      </c>
      <c r="AQ108" s="578">
        <v>0</v>
      </c>
      <c r="AR108" s="578">
        <v>0</v>
      </c>
      <c r="AS108" s="578">
        <v>0</v>
      </c>
      <c r="AT108" s="578">
        <v>0</v>
      </c>
      <c r="AU108" s="578">
        <v>0</v>
      </c>
      <c r="AV108" s="580">
        <v>0</v>
      </c>
    </row>
    <row r="109" spans="2:48" s="53" customFormat="1" ht="15.75">
      <c r="B109" s="600" t="s">
        <v>310</v>
      </c>
      <c r="C109" s="577">
        <v>3457.2814229999999</v>
      </c>
      <c r="D109" s="577">
        <v>0</v>
      </c>
      <c r="E109" s="578">
        <v>0</v>
      </c>
      <c r="F109" s="578">
        <v>0</v>
      </c>
      <c r="G109" s="578">
        <v>19.229970000000002</v>
      </c>
      <c r="H109" s="578">
        <v>0</v>
      </c>
      <c r="I109" s="578">
        <v>0</v>
      </c>
      <c r="J109" s="578">
        <v>0</v>
      </c>
      <c r="K109" s="578">
        <v>1.2174229999999999</v>
      </c>
      <c r="L109" s="578">
        <v>0</v>
      </c>
      <c r="M109" s="578">
        <v>0.84961600000000004</v>
      </c>
      <c r="N109" s="578">
        <v>0</v>
      </c>
      <c r="O109" s="578">
        <v>0</v>
      </c>
      <c r="P109" s="578">
        <v>0</v>
      </c>
      <c r="Q109" s="578">
        <v>0</v>
      </c>
      <c r="R109" s="578">
        <v>3260.3343620000001</v>
      </c>
      <c r="S109" s="578">
        <v>0</v>
      </c>
      <c r="T109" s="578">
        <v>11.535473</v>
      </c>
      <c r="U109" s="578">
        <v>0</v>
      </c>
      <c r="V109" s="578">
        <v>0</v>
      </c>
      <c r="W109" s="578">
        <v>0</v>
      </c>
      <c r="X109" s="578">
        <v>96.090515999999994</v>
      </c>
      <c r="Y109" s="578">
        <v>0</v>
      </c>
      <c r="Z109" s="578">
        <v>1.1439E-2</v>
      </c>
      <c r="AA109" s="578">
        <v>0</v>
      </c>
      <c r="AB109" s="578">
        <v>0</v>
      </c>
      <c r="AC109" s="578">
        <v>56.330167000000003</v>
      </c>
      <c r="AD109" s="578">
        <v>0.231045</v>
      </c>
      <c r="AE109" s="578">
        <v>0</v>
      </c>
      <c r="AF109" s="578">
        <v>0</v>
      </c>
      <c r="AG109" s="578">
        <v>4.9839999999999997E-3</v>
      </c>
      <c r="AH109" s="578">
        <v>1.3800220000000001</v>
      </c>
      <c r="AI109" s="578">
        <v>0</v>
      </c>
      <c r="AJ109" s="578">
        <v>0</v>
      </c>
      <c r="AK109" s="578">
        <v>0</v>
      </c>
      <c r="AL109" s="578">
        <v>0</v>
      </c>
      <c r="AM109" s="578">
        <v>0</v>
      </c>
      <c r="AN109" s="578">
        <v>0</v>
      </c>
      <c r="AO109" s="578">
        <v>0</v>
      </c>
      <c r="AP109" s="578">
        <v>0</v>
      </c>
      <c r="AQ109" s="578">
        <v>0</v>
      </c>
      <c r="AR109" s="578">
        <v>10.066406000000001</v>
      </c>
      <c r="AS109" s="578">
        <v>0</v>
      </c>
      <c r="AT109" s="578">
        <v>0</v>
      </c>
      <c r="AU109" s="578">
        <v>0</v>
      </c>
      <c r="AV109" s="580">
        <v>0</v>
      </c>
    </row>
    <row r="110" spans="2:48" s="53" customFormat="1" ht="15.75">
      <c r="B110" s="600" t="s">
        <v>311</v>
      </c>
      <c r="C110" s="577">
        <v>0</v>
      </c>
      <c r="D110" s="577">
        <v>0</v>
      </c>
      <c r="E110" s="578">
        <v>0</v>
      </c>
      <c r="F110" s="578">
        <v>0</v>
      </c>
      <c r="G110" s="578">
        <v>0</v>
      </c>
      <c r="H110" s="578">
        <v>0</v>
      </c>
      <c r="I110" s="578">
        <v>0</v>
      </c>
      <c r="J110" s="578">
        <v>0</v>
      </c>
      <c r="K110" s="578">
        <v>0</v>
      </c>
      <c r="L110" s="578">
        <v>0</v>
      </c>
      <c r="M110" s="578">
        <v>0</v>
      </c>
      <c r="N110" s="578">
        <v>0</v>
      </c>
      <c r="O110" s="578">
        <v>0</v>
      </c>
      <c r="P110" s="578">
        <v>0</v>
      </c>
      <c r="Q110" s="578">
        <v>0</v>
      </c>
      <c r="R110" s="578">
        <v>0</v>
      </c>
      <c r="S110" s="578">
        <v>0</v>
      </c>
      <c r="T110" s="578">
        <v>0</v>
      </c>
      <c r="U110" s="578">
        <v>0</v>
      </c>
      <c r="V110" s="578">
        <v>0</v>
      </c>
      <c r="W110" s="578">
        <v>0</v>
      </c>
      <c r="X110" s="578">
        <v>0</v>
      </c>
      <c r="Y110" s="578">
        <v>0</v>
      </c>
      <c r="Z110" s="578">
        <v>0</v>
      </c>
      <c r="AA110" s="578">
        <v>0</v>
      </c>
      <c r="AB110" s="578">
        <v>0</v>
      </c>
      <c r="AC110" s="578">
        <v>0</v>
      </c>
      <c r="AD110" s="578">
        <v>0</v>
      </c>
      <c r="AE110" s="578">
        <v>0</v>
      </c>
      <c r="AF110" s="578">
        <v>0</v>
      </c>
      <c r="AG110" s="578">
        <v>0</v>
      </c>
      <c r="AH110" s="578">
        <v>0</v>
      </c>
      <c r="AI110" s="578">
        <v>0</v>
      </c>
      <c r="AJ110" s="578">
        <v>0</v>
      </c>
      <c r="AK110" s="578">
        <v>0</v>
      </c>
      <c r="AL110" s="578">
        <v>0</v>
      </c>
      <c r="AM110" s="578">
        <v>0</v>
      </c>
      <c r="AN110" s="578">
        <v>0</v>
      </c>
      <c r="AO110" s="578">
        <v>0</v>
      </c>
      <c r="AP110" s="578">
        <v>0</v>
      </c>
      <c r="AQ110" s="578">
        <v>0</v>
      </c>
      <c r="AR110" s="578">
        <v>0</v>
      </c>
      <c r="AS110" s="578">
        <v>0</v>
      </c>
      <c r="AT110" s="578">
        <v>0</v>
      </c>
      <c r="AU110" s="578">
        <v>0</v>
      </c>
      <c r="AV110" s="580">
        <v>0</v>
      </c>
    </row>
    <row r="111" spans="2:48" s="53" customFormat="1" ht="15.75">
      <c r="B111" s="600"/>
      <c r="C111" s="601"/>
      <c r="D111" s="601"/>
      <c r="E111" s="602"/>
      <c r="F111" s="602"/>
      <c r="G111" s="602"/>
      <c r="H111" s="602"/>
      <c r="I111" s="602"/>
      <c r="J111" s="602"/>
      <c r="K111" s="602"/>
      <c r="L111" s="602"/>
      <c r="M111" s="602"/>
      <c r="N111" s="602"/>
      <c r="O111" s="602"/>
      <c r="P111" s="602"/>
      <c r="Q111" s="602"/>
      <c r="R111" s="602"/>
      <c r="S111" s="602"/>
      <c r="T111" s="602"/>
      <c r="U111" s="602"/>
      <c r="V111" s="602"/>
      <c r="W111" s="602"/>
      <c r="X111" s="602"/>
      <c r="Y111" s="602"/>
      <c r="Z111" s="602"/>
      <c r="AA111" s="602"/>
      <c r="AB111" s="602"/>
      <c r="AC111" s="602"/>
      <c r="AD111" s="602"/>
      <c r="AE111" s="602"/>
      <c r="AF111" s="602"/>
      <c r="AG111" s="602"/>
      <c r="AH111" s="602"/>
      <c r="AI111" s="602"/>
      <c r="AJ111" s="602"/>
      <c r="AK111" s="602"/>
      <c r="AL111" s="602"/>
      <c r="AM111" s="602"/>
      <c r="AN111" s="602"/>
      <c r="AO111" s="602"/>
      <c r="AP111" s="602"/>
      <c r="AQ111" s="602"/>
      <c r="AR111" s="602"/>
      <c r="AS111" s="602"/>
      <c r="AT111" s="602"/>
      <c r="AU111" s="602"/>
      <c r="AV111" s="603"/>
    </row>
    <row r="112" spans="2:48" s="57" customFormat="1" ht="16.5">
      <c r="B112" s="588" t="s">
        <v>312</v>
      </c>
      <c r="C112" s="573">
        <v>0</v>
      </c>
      <c r="D112" s="573">
        <v>0</v>
      </c>
      <c r="E112" s="574">
        <v>0</v>
      </c>
      <c r="F112" s="574">
        <v>0</v>
      </c>
      <c r="G112" s="574">
        <v>0</v>
      </c>
      <c r="H112" s="574">
        <v>0</v>
      </c>
      <c r="I112" s="574">
        <v>0</v>
      </c>
      <c r="J112" s="574">
        <v>0</v>
      </c>
      <c r="K112" s="574">
        <v>0</v>
      </c>
      <c r="L112" s="574">
        <v>0</v>
      </c>
      <c r="M112" s="574">
        <v>0</v>
      </c>
      <c r="N112" s="574">
        <v>0</v>
      </c>
      <c r="O112" s="574">
        <v>0</v>
      </c>
      <c r="P112" s="574">
        <v>0</v>
      </c>
      <c r="Q112" s="574">
        <v>0</v>
      </c>
      <c r="R112" s="574">
        <v>0</v>
      </c>
      <c r="S112" s="574">
        <v>0</v>
      </c>
      <c r="T112" s="574">
        <v>0</v>
      </c>
      <c r="U112" s="574">
        <v>0</v>
      </c>
      <c r="V112" s="574">
        <v>0</v>
      </c>
      <c r="W112" s="574">
        <v>0</v>
      </c>
      <c r="X112" s="574">
        <v>0</v>
      </c>
      <c r="Y112" s="574">
        <v>0</v>
      </c>
      <c r="Z112" s="574">
        <v>0</v>
      </c>
      <c r="AA112" s="574">
        <v>0</v>
      </c>
      <c r="AB112" s="574">
        <v>0</v>
      </c>
      <c r="AC112" s="574">
        <v>0</v>
      </c>
      <c r="AD112" s="574">
        <v>0</v>
      </c>
      <c r="AE112" s="574">
        <v>0</v>
      </c>
      <c r="AF112" s="574">
        <v>0</v>
      </c>
      <c r="AG112" s="574">
        <v>0</v>
      </c>
      <c r="AH112" s="574">
        <v>0</v>
      </c>
      <c r="AI112" s="574">
        <v>0</v>
      </c>
      <c r="AJ112" s="574">
        <v>0</v>
      </c>
      <c r="AK112" s="574">
        <v>0</v>
      </c>
      <c r="AL112" s="574">
        <v>0</v>
      </c>
      <c r="AM112" s="574">
        <v>0</v>
      </c>
      <c r="AN112" s="574">
        <v>0</v>
      </c>
      <c r="AO112" s="574">
        <v>0</v>
      </c>
      <c r="AP112" s="574">
        <v>0</v>
      </c>
      <c r="AQ112" s="574">
        <v>0</v>
      </c>
      <c r="AR112" s="574">
        <v>0</v>
      </c>
      <c r="AS112" s="574">
        <v>0</v>
      </c>
      <c r="AT112" s="574">
        <v>0</v>
      </c>
      <c r="AU112" s="574">
        <v>0</v>
      </c>
      <c r="AV112" s="575">
        <v>0</v>
      </c>
    </row>
    <row r="113" spans="2:48" s="53" customFormat="1" ht="15.75">
      <c r="B113" s="604" t="s">
        <v>313</v>
      </c>
      <c r="C113" s="577">
        <v>29130.074391999999</v>
      </c>
      <c r="D113" s="577">
        <v>18.343724000000002</v>
      </c>
      <c r="E113" s="578">
        <v>40.591650999999999</v>
      </c>
      <c r="F113" s="578">
        <v>211.88020900000001</v>
      </c>
      <c r="G113" s="578">
        <v>15.720922</v>
      </c>
      <c r="H113" s="578">
        <v>152.988462</v>
      </c>
      <c r="I113" s="578">
        <v>12.497094000000001</v>
      </c>
      <c r="J113" s="578">
        <v>4454.2026100000003</v>
      </c>
      <c r="K113" s="578">
        <v>125.170782</v>
      </c>
      <c r="L113" s="578">
        <v>98.545681999999999</v>
      </c>
      <c r="M113" s="578">
        <v>2454.9147720000001</v>
      </c>
      <c r="N113" s="578">
        <v>5.8167739999999997</v>
      </c>
      <c r="O113" s="578">
        <v>593.47220100000004</v>
      </c>
      <c r="P113" s="578">
        <v>4.2087370000000002</v>
      </c>
      <c r="Q113" s="578">
        <v>480.28186699999998</v>
      </c>
      <c r="R113" s="578">
        <v>-364.52917500000001</v>
      </c>
      <c r="S113" s="578">
        <v>42.677511000000003</v>
      </c>
      <c r="T113" s="578">
        <v>3120.4337049999999</v>
      </c>
      <c r="U113" s="578">
        <v>400.979714</v>
      </c>
      <c r="V113" s="578">
        <v>55.427781000000003</v>
      </c>
      <c r="W113" s="578">
        <v>3.028321</v>
      </c>
      <c r="X113" s="578">
        <v>8212.1017350000002</v>
      </c>
      <c r="Y113" s="578">
        <v>29.116508</v>
      </c>
      <c r="Z113" s="578">
        <v>49.875051999999997</v>
      </c>
      <c r="AA113" s="578">
        <v>1335.768583</v>
      </c>
      <c r="AB113" s="578">
        <v>139.100798</v>
      </c>
      <c r="AC113" s="578">
        <v>-40.345334999999999</v>
      </c>
      <c r="AD113" s="578">
        <v>11.893466</v>
      </c>
      <c r="AE113" s="578">
        <v>30.422484000000001</v>
      </c>
      <c r="AF113" s="578">
        <v>1839.8566989999999</v>
      </c>
      <c r="AG113" s="578">
        <v>713.94109700000001</v>
      </c>
      <c r="AH113" s="578">
        <v>12.948223</v>
      </c>
      <c r="AI113" s="578">
        <v>19.527021999999999</v>
      </c>
      <c r="AJ113" s="578">
        <v>332.37395199999997</v>
      </c>
      <c r="AK113" s="578">
        <v>65.172494999999998</v>
      </c>
      <c r="AL113" s="578">
        <v>36.105324000000003</v>
      </c>
      <c r="AM113" s="578">
        <v>64.269408999999996</v>
      </c>
      <c r="AN113" s="578">
        <v>184.35269500000001</v>
      </c>
      <c r="AO113" s="578">
        <v>0.38184400000000002</v>
      </c>
      <c r="AP113" s="578">
        <v>2.3836040000000001</v>
      </c>
      <c r="AQ113" s="578">
        <v>2770.2040649999999</v>
      </c>
      <c r="AR113" s="578">
        <v>1209.1778220000001</v>
      </c>
      <c r="AS113" s="578">
        <v>18.778417000000001</v>
      </c>
      <c r="AT113" s="578">
        <v>1.97346</v>
      </c>
      <c r="AU113" s="578">
        <v>121.989144</v>
      </c>
      <c r="AV113" s="580">
        <v>42.052484999999997</v>
      </c>
    </row>
    <row r="114" spans="2:48" s="53" customFormat="1" ht="15.75">
      <c r="B114" s="605" t="s">
        <v>238</v>
      </c>
      <c r="C114" s="577">
        <v>9006.0472099999988</v>
      </c>
      <c r="D114" s="577">
        <v>5.6330330000000002</v>
      </c>
      <c r="E114" s="578">
        <v>0.308805</v>
      </c>
      <c r="F114" s="578">
        <v>45.803230999999997</v>
      </c>
      <c r="G114" s="578">
        <v>0</v>
      </c>
      <c r="H114" s="578">
        <v>69.365897000000004</v>
      </c>
      <c r="I114" s="578">
        <v>0.81783399999999995</v>
      </c>
      <c r="J114" s="578">
        <v>1185.4078239999999</v>
      </c>
      <c r="K114" s="578">
        <v>73.509220999999997</v>
      </c>
      <c r="L114" s="578">
        <v>200.14354</v>
      </c>
      <c r="M114" s="578">
        <v>303.775282</v>
      </c>
      <c r="N114" s="578">
        <v>1.3705879999999999</v>
      </c>
      <c r="O114" s="578">
        <v>285.82799499999999</v>
      </c>
      <c r="P114" s="578">
        <v>0.20751</v>
      </c>
      <c r="Q114" s="578">
        <v>33.957144999999997</v>
      </c>
      <c r="R114" s="578">
        <v>8.7932249999999996</v>
      </c>
      <c r="S114" s="578">
        <v>15.675610000000001</v>
      </c>
      <c r="T114" s="578">
        <v>732.93522900000005</v>
      </c>
      <c r="U114" s="578">
        <v>37.471096000000003</v>
      </c>
      <c r="V114" s="578">
        <v>9.2789429999999999</v>
      </c>
      <c r="W114" s="578">
        <v>0</v>
      </c>
      <c r="X114" s="578">
        <v>2303.4637280000002</v>
      </c>
      <c r="Y114" s="578">
        <v>1.5870930000000001</v>
      </c>
      <c r="Z114" s="578">
        <v>7.0763179999999997</v>
      </c>
      <c r="AA114" s="578">
        <v>205.336544</v>
      </c>
      <c r="AB114" s="578">
        <v>70.370587</v>
      </c>
      <c r="AC114" s="578">
        <v>0</v>
      </c>
      <c r="AD114" s="578">
        <v>0.33518399999999998</v>
      </c>
      <c r="AE114" s="578">
        <v>4.3779560000000002</v>
      </c>
      <c r="AF114" s="578">
        <v>1760.6578099999999</v>
      </c>
      <c r="AG114" s="578">
        <v>73.815943000000004</v>
      </c>
      <c r="AH114" s="578">
        <v>8.7489709999999992</v>
      </c>
      <c r="AI114" s="578">
        <v>11.923726</v>
      </c>
      <c r="AJ114" s="578">
        <v>255.75554199999999</v>
      </c>
      <c r="AK114" s="578">
        <v>37.421036999999998</v>
      </c>
      <c r="AL114" s="578">
        <v>5.0103369999999998</v>
      </c>
      <c r="AM114" s="578">
        <v>0</v>
      </c>
      <c r="AN114" s="578">
        <v>15.247268999999999</v>
      </c>
      <c r="AO114" s="578">
        <v>0</v>
      </c>
      <c r="AP114" s="578">
        <v>1.930245</v>
      </c>
      <c r="AQ114" s="578">
        <v>787.19536500000004</v>
      </c>
      <c r="AR114" s="578">
        <v>412.54501499999998</v>
      </c>
      <c r="AS114" s="578">
        <v>0.87827</v>
      </c>
      <c r="AT114" s="578">
        <v>0</v>
      </c>
      <c r="AU114" s="578">
        <v>24.561820000000001</v>
      </c>
      <c r="AV114" s="580">
        <v>7.5264420000000003</v>
      </c>
    </row>
    <row r="115" spans="2:48" s="53" customFormat="1" ht="15.75">
      <c r="B115" s="604" t="s">
        <v>314</v>
      </c>
      <c r="C115" s="577">
        <v>20124.027181999998</v>
      </c>
      <c r="D115" s="577">
        <v>12.710691000000001</v>
      </c>
      <c r="E115" s="578">
        <v>40.282845999999999</v>
      </c>
      <c r="F115" s="578">
        <v>166.076978</v>
      </c>
      <c r="G115" s="578">
        <v>15.720922</v>
      </c>
      <c r="H115" s="578">
        <v>83.622564999999994</v>
      </c>
      <c r="I115" s="578">
        <v>11.679259999999999</v>
      </c>
      <c r="J115" s="578">
        <v>3268.7947859999999</v>
      </c>
      <c r="K115" s="578">
        <v>51.661560999999999</v>
      </c>
      <c r="L115" s="578">
        <v>-101.597858</v>
      </c>
      <c r="M115" s="578">
        <v>2151.13949</v>
      </c>
      <c r="N115" s="578">
        <v>4.446186</v>
      </c>
      <c r="O115" s="578">
        <v>307.644206</v>
      </c>
      <c r="P115" s="578">
        <v>4.0012270000000001</v>
      </c>
      <c r="Q115" s="578">
        <v>446.32472200000001</v>
      </c>
      <c r="R115" s="578">
        <v>-373.32240000000002</v>
      </c>
      <c r="S115" s="578">
        <v>27.001901</v>
      </c>
      <c r="T115" s="578">
        <v>2387.4984760000002</v>
      </c>
      <c r="U115" s="578">
        <v>363.50861800000001</v>
      </c>
      <c r="V115" s="578">
        <v>46.148837999999998</v>
      </c>
      <c r="W115" s="578">
        <v>3.028321</v>
      </c>
      <c r="X115" s="578">
        <v>5908.6380069999996</v>
      </c>
      <c r="Y115" s="578">
        <v>27.529415</v>
      </c>
      <c r="Z115" s="578">
        <v>42.798734000000003</v>
      </c>
      <c r="AA115" s="578">
        <v>1130.432039</v>
      </c>
      <c r="AB115" s="578">
        <v>68.730210999999997</v>
      </c>
      <c r="AC115" s="578">
        <v>-40.345334999999999</v>
      </c>
      <c r="AD115" s="578">
        <v>11.558282</v>
      </c>
      <c r="AE115" s="578">
        <v>26.044528</v>
      </c>
      <c r="AF115" s="578">
        <v>79.198888999999994</v>
      </c>
      <c r="AG115" s="578">
        <v>640.12515399999995</v>
      </c>
      <c r="AH115" s="578">
        <v>4.1992520000000004</v>
      </c>
      <c r="AI115" s="578">
        <v>7.6032960000000003</v>
      </c>
      <c r="AJ115" s="578">
        <v>76.618409999999997</v>
      </c>
      <c r="AK115" s="578">
        <v>27.751458</v>
      </c>
      <c r="AL115" s="578">
        <v>31.094987</v>
      </c>
      <c r="AM115" s="578">
        <v>64.269408999999996</v>
      </c>
      <c r="AN115" s="578">
        <v>169.10542599999999</v>
      </c>
      <c r="AO115" s="578">
        <v>0.38184400000000002</v>
      </c>
      <c r="AP115" s="578">
        <v>0.45335900000000001</v>
      </c>
      <c r="AQ115" s="578">
        <v>1983.0087000000001</v>
      </c>
      <c r="AR115" s="578">
        <v>796.63280699999996</v>
      </c>
      <c r="AS115" s="578">
        <v>17.900147</v>
      </c>
      <c r="AT115" s="578">
        <v>1.97346</v>
      </c>
      <c r="AU115" s="578">
        <v>97.427323999999999</v>
      </c>
      <c r="AV115" s="580">
        <v>34.526043000000001</v>
      </c>
    </row>
    <row r="116" spans="2:48" s="53" customFormat="1" ht="15.75">
      <c r="B116" s="605" t="s">
        <v>315</v>
      </c>
      <c r="C116" s="577">
        <v>8193.798824999998</v>
      </c>
      <c r="D116" s="577">
        <v>18.314005000000002</v>
      </c>
      <c r="E116" s="578">
        <v>64.725447000000003</v>
      </c>
      <c r="F116" s="578">
        <v>80.400461000000007</v>
      </c>
      <c r="G116" s="578">
        <v>1.1132089999999999</v>
      </c>
      <c r="H116" s="578">
        <v>173.320832</v>
      </c>
      <c r="I116" s="578">
        <v>2.079831</v>
      </c>
      <c r="J116" s="578">
        <v>767.06221500000004</v>
      </c>
      <c r="K116" s="578">
        <v>21.610833</v>
      </c>
      <c r="L116" s="578">
        <v>185.84621999999999</v>
      </c>
      <c r="M116" s="578">
        <v>114.54793600000001</v>
      </c>
      <c r="N116" s="578">
        <v>0.151139</v>
      </c>
      <c r="O116" s="578">
        <v>151.65529799999999</v>
      </c>
      <c r="P116" s="578">
        <v>45.255879</v>
      </c>
      <c r="Q116" s="578">
        <v>121.674893</v>
      </c>
      <c r="R116" s="578">
        <v>4.995984</v>
      </c>
      <c r="S116" s="578">
        <v>2.820783</v>
      </c>
      <c r="T116" s="578">
        <v>896.74886000000004</v>
      </c>
      <c r="U116" s="578">
        <v>49.779546000000003</v>
      </c>
      <c r="V116" s="578">
        <v>23.632811</v>
      </c>
      <c r="W116" s="578">
        <v>0</v>
      </c>
      <c r="X116" s="578">
        <v>2712.3766329999999</v>
      </c>
      <c r="Y116" s="578">
        <v>2.7972610000000002</v>
      </c>
      <c r="Z116" s="578">
        <v>24.703118</v>
      </c>
      <c r="AA116" s="578">
        <v>58.301490000000001</v>
      </c>
      <c r="AB116" s="578">
        <v>3.2675339999999999</v>
      </c>
      <c r="AC116" s="578">
        <v>15.550119</v>
      </c>
      <c r="AD116" s="578">
        <v>0</v>
      </c>
      <c r="AE116" s="578">
        <v>0.36994300000000002</v>
      </c>
      <c r="AF116" s="578">
        <v>627.66391499999997</v>
      </c>
      <c r="AG116" s="578">
        <v>136.96637799999999</v>
      </c>
      <c r="AH116" s="578">
        <v>13.937265999999999</v>
      </c>
      <c r="AI116" s="578">
        <v>5.3512969999999997</v>
      </c>
      <c r="AJ116" s="578">
        <v>349.70636200000001</v>
      </c>
      <c r="AK116" s="578">
        <v>69.006313000000006</v>
      </c>
      <c r="AL116" s="578">
        <v>12.987337</v>
      </c>
      <c r="AM116" s="578">
        <v>15.926054000000001</v>
      </c>
      <c r="AN116" s="578">
        <v>45.478143000000003</v>
      </c>
      <c r="AO116" s="578">
        <v>0.12880900000000001</v>
      </c>
      <c r="AP116" s="578">
        <v>1.1E-4</v>
      </c>
      <c r="AQ116" s="578">
        <v>1088.3805669999999</v>
      </c>
      <c r="AR116" s="578">
        <v>276.37013100000001</v>
      </c>
      <c r="AS116" s="578">
        <v>8.0919000000000005E-2</v>
      </c>
      <c r="AT116" s="578">
        <v>1.6461220000000001</v>
      </c>
      <c r="AU116" s="578">
        <v>7.0654219999999999</v>
      </c>
      <c r="AV116" s="580">
        <v>1.4E-3</v>
      </c>
    </row>
    <row r="117" spans="2:48" s="53" customFormat="1" ht="15.75">
      <c r="B117" s="605" t="s">
        <v>316</v>
      </c>
      <c r="C117" s="577">
        <v>2321.8677180000004</v>
      </c>
      <c r="D117" s="577">
        <v>6.3500069999999997</v>
      </c>
      <c r="E117" s="578">
        <v>2.003504</v>
      </c>
      <c r="F117" s="578">
        <v>23.270492999999998</v>
      </c>
      <c r="G117" s="578">
        <v>1.244515</v>
      </c>
      <c r="H117" s="578">
        <v>0.96254200000000001</v>
      </c>
      <c r="I117" s="578">
        <v>2.3041990000000001</v>
      </c>
      <c r="J117" s="578">
        <v>156.74270300000001</v>
      </c>
      <c r="K117" s="578">
        <v>26.921005000000001</v>
      </c>
      <c r="L117" s="578">
        <v>5.7358960000000003</v>
      </c>
      <c r="M117" s="578">
        <v>69.249652999999995</v>
      </c>
      <c r="N117" s="578">
        <v>3.5887470000000001</v>
      </c>
      <c r="O117" s="578">
        <v>2.5229149999999998</v>
      </c>
      <c r="P117" s="578">
        <v>5.8492959999999998</v>
      </c>
      <c r="Q117" s="578">
        <v>35.153294000000002</v>
      </c>
      <c r="R117" s="578">
        <v>2.2031909999999999</v>
      </c>
      <c r="S117" s="578">
        <v>1.131243</v>
      </c>
      <c r="T117" s="578">
        <v>294.80049100000002</v>
      </c>
      <c r="U117" s="578">
        <v>26.065602999999999</v>
      </c>
      <c r="V117" s="578">
        <v>15.967574000000001</v>
      </c>
      <c r="W117" s="578">
        <v>0.74820500000000001</v>
      </c>
      <c r="X117" s="578">
        <v>938.00118099999997</v>
      </c>
      <c r="Y117" s="578">
        <v>6.5053029999999996</v>
      </c>
      <c r="Z117" s="578">
        <v>22.515125999999999</v>
      </c>
      <c r="AA117" s="578">
        <v>30.028786</v>
      </c>
      <c r="AB117" s="578">
        <v>2.8450859999999998</v>
      </c>
      <c r="AC117" s="578">
        <v>3.3333409999999999</v>
      </c>
      <c r="AD117" s="578">
        <v>0.376946</v>
      </c>
      <c r="AE117" s="578">
        <v>0.78332800000000002</v>
      </c>
      <c r="AF117" s="578">
        <v>165.23875899999999</v>
      </c>
      <c r="AG117" s="578">
        <v>15.166027</v>
      </c>
      <c r="AH117" s="578">
        <v>1.3010170000000001</v>
      </c>
      <c r="AI117" s="578">
        <v>9.0318120000000004</v>
      </c>
      <c r="AJ117" s="578">
        <v>122.141273</v>
      </c>
      <c r="AK117" s="578">
        <v>7.2211480000000003</v>
      </c>
      <c r="AL117" s="578">
        <v>0.664184</v>
      </c>
      <c r="AM117" s="578">
        <v>9.9604079999999993</v>
      </c>
      <c r="AN117" s="578">
        <v>36.948151000000003</v>
      </c>
      <c r="AO117" s="578">
        <v>2.0634E-2</v>
      </c>
      <c r="AP117" s="578">
        <v>0</v>
      </c>
      <c r="AQ117" s="578">
        <v>215.740408</v>
      </c>
      <c r="AR117" s="578">
        <v>33.046954999999997</v>
      </c>
      <c r="AS117" s="578">
        <v>1.9229890000000001</v>
      </c>
      <c r="AT117" s="578">
        <v>0.65388199999999996</v>
      </c>
      <c r="AU117" s="578">
        <v>12.91114</v>
      </c>
      <c r="AV117" s="580">
        <v>2.6947580000000002</v>
      </c>
    </row>
    <row r="118" spans="2:48" s="53" customFormat="1" ht="15.75">
      <c r="B118" s="605" t="s">
        <v>317</v>
      </c>
      <c r="C118" s="577">
        <v>1943.8273059999997</v>
      </c>
      <c r="D118" s="577">
        <v>0</v>
      </c>
      <c r="E118" s="578">
        <v>10.582053999999999</v>
      </c>
      <c r="F118" s="578">
        <v>-8.6737739999999999</v>
      </c>
      <c r="G118" s="578">
        <v>-5.594E-3</v>
      </c>
      <c r="H118" s="578">
        <v>0</v>
      </c>
      <c r="I118" s="578">
        <v>0.60886300000000004</v>
      </c>
      <c r="J118" s="578">
        <v>744.86987999999997</v>
      </c>
      <c r="K118" s="578">
        <v>11.887827</v>
      </c>
      <c r="L118" s="578">
        <v>1.0519719999999999</v>
      </c>
      <c r="M118" s="578">
        <v>10.519550000000001</v>
      </c>
      <c r="N118" s="578">
        <v>95.569962000000004</v>
      </c>
      <c r="O118" s="578">
        <v>167.26896600000001</v>
      </c>
      <c r="P118" s="578">
        <v>72.042210999999995</v>
      </c>
      <c r="Q118" s="578">
        <v>-6.8040390000000004</v>
      </c>
      <c r="R118" s="578">
        <v>502.32351999999997</v>
      </c>
      <c r="S118" s="578">
        <v>6.6651030000000002</v>
      </c>
      <c r="T118" s="578">
        <v>245.93834899999999</v>
      </c>
      <c r="U118" s="578">
        <v>-16.607292999999999</v>
      </c>
      <c r="V118" s="578">
        <v>3.2144539999999999</v>
      </c>
      <c r="W118" s="578">
        <v>679.43527900000004</v>
      </c>
      <c r="X118" s="578">
        <v>-237.79669799999999</v>
      </c>
      <c r="Y118" s="578">
        <v>0.54695899999999997</v>
      </c>
      <c r="Z118" s="578">
        <v>185.382981</v>
      </c>
      <c r="AA118" s="578">
        <v>4.2467160000000002</v>
      </c>
      <c r="AB118" s="578">
        <v>-3.5269970000000002</v>
      </c>
      <c r="AC118" s="578">
        <v>231.757587</v>
      </c>
      <c r="AD118" s="578">
        <v>0</v>
      </c>
      <c r="AE118" s="578">
        <v>0</v>
      </c>
      <c r="AF118" s="578">
        <v>79.629716000000002</v>
      </c>
      <c r="AG118" s="578">
        <v>-1328.7200560000001</v>
      </c>
      <c r="AH118" s="578">
        <v>0</v>
      </c>
      <c r="AI118" s="578">
        <v>155.26948999999999</v>
      </c>
      <c r="AJ118" s="578">
        <v>-103.440219</v>
      </c>
      <c r="AK118" s="578">
        <v>58.499606</v>
      </c>
      <c r="AL118" s="578">
        <v>24.74793</v>
      </c>
      <c r="AM118" s="578">
        <v>213.109711</v>
      </c>
      <c r="AN118" s="578">
        <v>32.708258000000001</v>
      </c>
      <c r="AO118" s="578">
        <v>0</v>
      </c>
      <c r="AP118" s="578">
        <v>0</v>
      </c>
      <c r="AQ118" s="578">
        <v>144.04054199999999</v>
      </c>
      <c r="AR118" s="578">
        <v>-27.913367000000001</v>
      </c>
      <c r="AS118" s="578">
        <v>9.8018269999999994</v>
      </c>
      <c r="AT118" s="578">
        <v>-0.13422000000000001</v>
      </c>
      <c r="AU118" s="578">
        <v>-14.26975</v>
      </c>
      <c r="AV118" s="580">
        <v>0</v>
      </c>
    </row>
    <row r="119" spans="2:48" s="53" customFormat="1" ht="15.75">
      <c r="B119" s="605" t="s">
        <v>318</v>
      </c>
      <c r="C119" s="577">
        <v>3298.0517529999997</v>
      </c>
      <c r="D119" s="577">
        <v>2.9635600000000002</v>
      </c>
      <c r="E119" s="578">
        <v>128.499458</v>
      </c>
      <c r="F119" s="578">
        <v>24.604903</v>
      </c>
      <c r="G119" s="578">
        <v>0.50326800000000005</v>
      </c>
      <c r="H119" s="578">
        <v>71.836564999999993</v>
      </c>
      <c r="I119" s="578">
        <v>4.9750810000000003</v>
      </c>
      <c r="J119" s="578">
        <v>388.92765100000003</v>
      </c>
      <c r="K119" s="578">
        <v>77.683813999999998</v>
      </c>
      <c r="L119" s="578">
        <v>106.472291</v>
      </c>
      <c r="M119" s="578">
        <v>61.721313000000002</v>
      </c>
      <c r="N119" s="578">
        <v>2.8983400000000001</v>
      </c>
      <c r="O119" s="578">
        <v>-29.467286999999999</v>
      </c>
      <c r="P119" s="578">
        <v>22.913374000000001</v>
      </c>
      <c r="Q119" s="578">
        <v>1.4948999999999999</v>
      </c>
      <c r="R119" s="578">
        <v>40.264588000000003</v>
      </c>
      <c r="S119" s="578">
        <v>0.43593199999999999</v>
      </c>
      <c r="T119" s="578">
        <v>65.836073999999996</v>
      </c>
      <c r="U119" s="578">
        <v>-5.323531</v>
      </c>
      <c r="V119" s="578">
        <v>3.8879600000000001</v>
      </c>
      <c r="W119" s="578">
        <v>0.68738699999999997</v>
      </c>
      <c r="X119" s="578">
        <v>15.683794000000001</v>
      </c>
      <c r="Y119" s="578">
        <v>2.7801130000000001</v>
      </c>
      <c r="Z119" s="578">
        <v>14.408165</v>
      </c>
      <c r="AA119" s="578">
        <v>-9.4579699999999995</v>
      </c>
      <c r="AB119" s="578">
        <v>-2.9204659999999998</v>
      </c>
      <c r="AC119" s="578">
        <v>14.893791999999999</v>
      </c>
      <c r="AD119" s="578">
        <v>-3.1269179999999999</v>
      </c>
      <c r="AE119" s="578">
        <v>-3.4609000000000001E-2</v>
      </c>
      <c r="AF119" s="578">
        <v>1461.749489</v>
      </c>
      <c r="AG119" s="578">
        <v>62.578651999999998</v>
      </c>
      <c r="AH119" s="578">
        <v>4.5152890000000001</v>
      </c>
      <c r="AI119" s="578">
        <v>-0.27463100000000001</v>
      </c>
      <c r="AJ119" s="578">
        <v>126.291004</v>
      </c>
      <c r="AK119" s="578">
        <v>3.0054059999999998</v>
      </c>
      <c r="AL119" s="578">
        <v>1.0653729999999999</v>
      </c>
      <c r="AM119" s="578">
        <v>5.1733599999999997</v>
      </c>
      <c r="AN119" s="578">
        <v>4.3499379999999999</v>
      </c>
      <c r="AO119" s="578">
        <v>1.5972770000000001</v>
      </c>
      <c r="AP119" s="578">
        <v>6.0051290000000002</v>
      </c>
      <c r="AQ119" s="578">
        <v>229.131912</v>
      </c>
      <c r="AR119" s="578">
        <v>363.10756199999997</v>
      </c>
      <c r="AS119" s="578">
        <v>5.3016030000000001</v>
      </c>
      <c r="AT119" s="578">
        <v>1.7318450000000001</v>
      </c>
      <c r="AU119" s="578">
        <v>17.748578999999999</v>
      </c>
      <c r="AV119" s="580">
        <v>0.93242400000000003</v>
      </c>
    </row>
    <row r="120" spans="2:48" s="53" customFormat="1" ht="15.75">
      <c r="B120" s="605" t="s">
        <v>319</v>
      </c>
      <c r="C120" s="577">
        <v>22344.11825</v>
      </c>
      <c r="D120" s="577">
        <v>34.955347000000003</v>
      </c>
      <c r="E120" s="578">
        <v>229.58656300000001</v>
      </c>
      <c r="F120" s="578">
        <v>194.21967699999999</v>
      </c>
      <c r="G120" s="578">
        <v>17.011189999999999</v>
      </c>
      <c r="H120" s="578">
        <v>206.208709</v>
      </c>
      <c r="I120" s="578">
        <v>18.784284</v>
      </c>
      <c r="J120" s="578">
        <v>4076.4331609999999</v>
      </c>
      <c r="K120" s="578">
        <v>84.313344999999998</v>
      </c>
      <c r="L120" s="578">
        <v>184.559539</v>
      </c>
      <c r="M120" s="578">
        <v>2139.2700049999999</v>
      </c>
      <c r="N120" s="578">
        <v>72.344131000000004</v>
      </c>
      <c r="O120" s="578">
        <v>279.91946100000001</v>
      </c>
      <c r="P120" s="578">
        <v>65.143366</v>
      </c>
      <c r="Q120" s="578">
        <v>353.57511299999999</v>
      </c>
      <c r="R120" s="578">
        <v>63.214340999999997</v>
      </c>
      <c r="S120" s="578">
        <v>34.081099000000002</v>
      </c>
      <c r="T120" s="578">
        <v>2159.9480899999999</v>
      </c>
      <c r="U120" s="578">
        <v>174.05970500000001</v>
      </c>
      <c r="V120" s="578">
        <v>29.234705000000002</v>
      </c>
      <c r="W120" s="578">
        <v>54.028368999999998</v>
      </c>
      <c r="X120" s="578">
        <v>4345.4027990000004</v>
      </c>
      <c r="Y120" s="578">
        <v>18.925353999999999</v>
      </c>
      <c r="Z120" s="578">
        <v>225.337119</v>
      </c>
      <c r="AA120" s="578">
        <v>667.94556799999998</v>
      </c>
      <c r="AB120" s="578">
        <v>51.728828999999998</v>
      </c>
      <c r="AC120" s="578">
        <v>79.165261999999998</v>
      </c>
      <c r="AD120" s="578">
        <v>16.537254999999998</v>
      </c>
      <c r="AE120" s="578">
        <v>24.584423000000001</v>
      </c>
      <c r="AF120" s="578">
        <v>1929.9394119999999</v>
      </c>
      <c r="AG120" s="578">
        <v>313.28531900000002</v>
      </c>
      <c r="AH120" s="578">
        <v>25.548718000000001</v>
      </c>
      <c r="AI120" s="578">
        <v>139.71047100000001</v>
      </c>
      <c r="AJ120" s="578">
        <v>134.11936299999999</v>
      </c>
      <c r="AK120" s="578">
        <v>129.904223</v>
      </c>
      <c r="AL120" s="578">
        <v>66.524028999999999</v>
      </c>
      <c r="AM120" s="578">
        <v>216.411607</v>
      </c>
      <c r="AN120" s="578">
        <v>128.44948500000001</v>
      </c>
      <c r="AO120" s="578">
        <v>4.9204939999999997</v>
      </c>
      <c r="AP120" s="578">
        <v>53.627943999999999</v>
      </c>
      <c r="AQ120" s="578">
        <v>2166.3663879999999</v>
      </c>
      <c r="AR120" s="578">
        <v>998.06641999999999</v>
      </c>
      <c r="AS120" s="578">
        <v>29.245145999999998</v>
      </c>
      <c r="AT120" s="578">
        <v>16.915811999999999</v>
      </c>
      <c r="AU120" s="578">
        <v>77.746478999999994</v>
      </c>
      <c r="AV120" s="580">
        <v>12.820131</v>
      </c>
    </row>
    <row r="121" spans="2:48" s="53" customFormat="1" ht="15.75">
      <c r="B121" s="600" t="s">
        <v>320</v>
      </c>
      <c r="C121" s="577">
        <v>8893.7190980000014</v>
      </c>
      <c r="D121" s="577">
        <v>-7.3170979999999997</v>
      </c>
      <c r="E121" s="578">
        <v>12.499738000000001</v>
      </c>
      <c r="F121" s="578">
        <v>44.918398000000003</v>
      </c>
      <c r="G121" s="578">
        <v>-0.92390000000000005</v>
      </c>
      <c r="H121" s="578">
        <v>121.608711</v>
      </c>
      <c r="I121" s="578">
        <v>-1.7454480000000001</v>
      </c>
      <c r="J121" s="578">
        <v>936.47866799999997</v>
      </c>
      <c r="K121" s="578">
        <v>51.609684999999999</v>
      </c>
      <c r="L121" s="578">
        <v>1.47719</v>
      </c>
      <c r="M121" s="578">
        <v>129.40863100000001</v>
      </c>
      <c r="N121" s="578">
        <v>27.132749</v>
      </c>
      <c r="O121" s="578">
        <v>314.65880700000002</v>
      </c>
      <c r="P121" s="578">
        <v>73.220028999999997</v>
      </c>
      <c r="Q121" s="578">
        <v>173.96206900000001</v>
      </c>
      <c r="R121" s="578">
        <v>108.84416</v>
      </c>
      <c r="S121" s="578">
        <v>1.7113769999999999</v>
      </c>
      <c r="T121" s="578">
        <v>1141.2731779999999</v>
      </c>
      <c r="U121" s="578">
        <v>191.232032</v>
      </c>
      <c r="V121" s="578">
        <v>31.681784</v>
      </c>
      <c r="W121" s="578">
        <v>628.374413</v>
      </c>
      <c r="X121" s="578">
        <v>3115.4977560000002</v>
      </c>
      <c r="Y121" s="578">
        <v>8.2230910000000002</v>
      </c>
      <c r="Z121" s="578">
        <v>19.440753000000001</v>
      </c>
      <c r="AA121" s="578">
        <v>485.54792099999997</v>
      </c>
      <c r="AB121" s="578">
        <v>10.976367</v>
      </c>
      <c r="AC121" s="578">
        <v>139.35756000000001</v>
      </c>
      <c r="AD121" s="578">
        <v>-8.482837</v>
      </c>
      <c r="AE121" s="578">
        <v>1.012111</v>
      </c>
      <c r="AF121" s="578">
        <v>153.063838</v>
      </c>
      <c r="AG121" s="578">
        <v>-817.50121799999999</v>
      </c>
      <c r="AH121" s="578">
        <v>-4.1979280000000001</v>
      </c>
      <c r="AI121" s="578">
        <v>19.207169</v>
      </c>
      <c r="AJ121" s="578">
        <v>192.91492099999999</v>
      </c>
      <c r="AK121" s="578">
        <v>21.137412000000001</v>
      </c>
      <c r="AL121" s="578">
        <v>2.707414</v>
      </c>
      <c r="AM121" s="578">
        <v>72.106519000000006</v>
      </c>
      <c r="AN121" s="578">
        <v>86.244129000000001</v>
      </c>
      <c r="AO121" s="578">
        <v>-2.8331979999999999</v>
      </c>
      <c r="AP121" s="578">
        <v>-47.169345999999997</v>
      </c>
      <c r="AQ121" s="578">
        <v>1062.454925</v>
      </c>
      <c r="AR121" s="578">
        <v>377.08375799999999</v>
      </c>
      <c r="AS121" s="578">
        <v>1.916361</v>
      </c>
      <c r="AT121" s="578">
        <v>-12.352487</v>
      </c>
      <c r="AU121" s="578">
        <v>17.313956000000001</v>
      </c>
      <c r="AV121" s="580">
        <v>19.944977999999999</v>
      </c>
    </row>
    <row r="122" spans="2:48" s="53" customFormat="1" ht="15.75">
      <c r="B122" s="605" t="s">
        <v>321</v>
      </c>
      <c r="C122" s="577">
        <v>1394.0669259999997</v>
      </c>
      <c r="D122" s="577">
        <v>-0.104045</v>
      </c>
      <c r="E122" s="578">
        <v>0.43616100000000002</v>
      </c>
      <c r="F122" s="578">
        <v>0.212174</v>
      </c>
      <c r="G122" s="578">
        <v>0</v>
      </c>
      <c r="H122" s="578">
        <v>0.92554700000000001</v>
      </c>
      <c r="I122" s="578">
        <v>-0.104045</v>
      </c>
      <c r="J122" s="578">
        <v>606.999458</v>
      </c>
      <c r="K122" s="578">
        <v>-4.6752000000000002E-2</v>
      </c>
      <c r="L122" s="578">
        <v>3.8849619999999998</v>
      </c>
      <c r="M122" s="578">
        <v>5.3376250000000001</v>
      </c>
      <c r="N122" s="578">
        <v>0</v>
      </c>
      <c r="O122" s="578">
        <v>0</v>
      </c>
      <c r="P122" s="578">
        <v>0.24100099999999999</v>
      </c>
      <c r="Q122" s="578">
        <v>6.8867729999999998</v>
      </c>
      <c r="R122" s="578">
        <v>0</v>
      </c>
      <c r="S122" s="578">
        <v>0</v>
      </c>
      <c r="T122" s="578">
        <v>283.689368</v>
      </c>
      <c r="U122" s="578">
        <v>18.568223</v>
      </c>
      <c r="V122" s="578">
        <v>0</v>
      </c>
      <c r="W122" s="578">
        <v>0</v>
      </c>
      <c r="X122" s="578">
        <v>50.634228</v>
      </c>
      <c r="Y122" s="578">
        <v>0</v>
      </c>
      <c r="Z122" s="578">
        <v>0.53286999999999995</v>
      </c>
      <c r="AA122" s="578">
        <v>0</v>
      </c>
      <c r="AB122" s="578">
        <v>0</v>
      </c>
      <c r="AC122" s="578">
        <v>0</v>
      </c>
      <c r="AD122" s="578">
        <v>0</v>
      </c>
      <c r="AE122" s="578">
        <v>0</v>
      </c>
      <c r="AF122" s="578">
        <v>21.178930999999999</v>
      </c>
      <c r="AG122" s="578">
        <v>91.439803999999995</v>
      </c>
      <c r="AH122" s="578">
        <v>-0.104045</v>
      </c>
      <c r="AI122" s="578">
        <v>0</v>
      </c>
      <c r="AJ122" s="578">
        <v>1.2302120000000001</v>
      </c>
      <c r="AK122" s="578">
        <v>1.238418</v>
      </c>
      <c r="AL122" s="578">
        <v>0.139322</v>
      </c>
      <c r="AM122" s="578">
        <v>7.0472089999999996</v>
      </c>
      <c r="AN122" s="578">
        <v>0.186615</v>
      </c>
      <c r="AO122" s="578">
        <v>0</v>
      </c>
      <c r="AP122" s="578">
        <v>1.1303479999999999</v>
      </c>
      <c r="AQ122" s="578">
        <v>282.035461</v>
      </c>
      <c r="AR122" s="578">
        <v>8.8037989999999997</v>
      </c>
      <c r="AS122" s="578">
        <v>-0.104045</v>
      </c>
      <c r="AT122" s="578">
        <v>0</v>
      </c>
      <c r="AU122" s="578">
        <v>-0.104045</v>
      </c>
      <c r="AV122" s="580">
        <v>1.855394</v>
      </c>
    </row>
    <row r="123" spans="2:48" s="53" customFormat="1" ht="15.75">
      <c r="B123" s="599" t="s">
        <v>322</v>
      </c>
      <c r="C123" s="577">
        <v>10287.786023999997</v>
      </c>
      <c r="D123" s="577">
        <v>-7.4211429999999998</v>
      </c>
      <c r="E123" s="578">
        <v>12.935898999999999</v>
      </c>
      <c r="F123" s="578">
        <v>45.130572000000001</v>
      </c>
      <c r="G123" s="578">
        <v>-0.92390000000000005</v>
      </c>
      <c r="H123" s="578">
        <v>122.53425799999999</v>
      </c>
      <c r="I123" s="578">
        <v>-1.8494930000000001</v>
      </c>
      <c r="J123" s="578">
        <v>1543.478126</v>
      </c>
      <c r="K123" s="578">
        <v>51.562933000000001</v>
      </c>
      <c r="L123" s="578">
        <v>5.362152</v>
      </c>
      <c r="M123" s="578">
        <v>134.74625599999999</v>
      </c>
      <c r="N123" s="578">
        <v>27.132749</v>
      </c>
      <c r="O123" s="578">
        <v>314.65880700000002</v>
      </c>
      <c r="P123" s="578">
        <v>73.461029999999994</v>
      </c>
      <c r="Q123" s="578">
        <v>180.84884199999999</v>
      </c>
      <c r="R123" s="578">
        <v>108.84416</v>
      </c>
      <c r="S123" s="578">
        <v>1.7113769999999999</v>
      </c>
      <c r="T123" s="578">
        <v>1424.962546</v>
      </c>
      <c r="U123" s="578">
        <v>209.80025499999999</v>
      </c>
      <c r="V123" s="578">
        <v>31.681784</v>
      </c>
      <c r="W123" s="578">
        <v>628.374413</v>
      </c>
      <c r="X123" s="578">
        <v>3166.1319840000001</v>
      </c>
      <c r="Y123" s="578">
        <v>8.2230910000000002</v>
      </c>
      <c r="Z123" s="578">
        <v>19.973623</v>
      </c>
      <c r="AA123" s="578">
        <v>485.54792099999997</v>
      </c>
      <c r="AB123" s="578">
        <v>10.976367</v>
      </c>
      <c r="AC123" s="578">
        <v>139.35756000000001</v>
      </c>
      <c r="AD123" s="578">
        <v>-8.482837</v>
      </c>
      <c r="AE123" s="578">
        <v>1.012111</v>
      </c>
      <c r="AF123" s="578">
        <v>174.24276900000001</v>
      </c>
      <c r="AG123" s="578">
        <v>-726.06141400000001</v>
      </c>
      <c r="AH123" s="578">
        <v>-4.3019730000000003</v>
      </c>
      <c r="AI123" s="578">
        <v>19.207169</v>
      </c>
      <c r="AJ123" s="578">
        <v>194.14513299999999</v>
      </c>
      <c r="AK123" s="578">
        <v>22.375830000000001</v>
      </c>
      <c r="AL123" s="578">
        <v>2.8467359999999999</v>
      </c>
      <c r="AM123" s="578">
        <v>79.153728000000001</v>
      </c>
      <c r="AN123" s="578">
        <v>86.430744000000004</v>
      </c>
      <c r="AO123" s="578">
        <v>-2.8331979999999999</v>
      </c>
      <c r="AP123" s="578">
        <v>-46.038997999999999</v>
      </c>
      <c r="AQ123" s="578">
        <v>1344.4903859999999</v>
      </c>
      <c r="AR123" s="578">
        <v>385.88755700000002</v>
      </c>
      <c r="AS123" s="578">
        <v>1.812316</v>
      </c>
      <c r="AT123" s="578">
        <v>-12.352487</v>
      </c>
      <c r="AU123" s="578">
        <v>17.209911000000002</v>
      </c>
      <c r="AV123" s="580">
        <v>21.800371999999999</v>
      </c>
    </row>
    <row r="124" spans="2:48" s="53" customFormat="1" ht="15.75">
      <c r="B124" s="605" t="s">
        <v>323</v>
      </c>
      <c r="C124" s="577">
        <v>3434.0755699999995</v>
      </c>
      <c r="D124" s="577">
        <v>0</v>
      </c>
      <c r="E124" s="578">
        <v>3.8</v>
      </c>
      <c r="F124" s="578">
        <v>11.884596</v>
      </c>
      <c r="G124" s="578">
        <v>0</v>
      </c>
      <c r="H124" s="578">
        <v>38.920116999999998</v>
      </c>
      <c r="I124" s="578">
        <v>0</v>
      </c>
      <c r="J124" s="578">
        <v>1351.7765059999999</v>
      </c>
      <c r="K124" s="578">
        <v>0</v>
      </c>
      <c r="L124" s="578">
        <v>0</v>
      </c>
      <c r="M124" s="578">
        <v>17.502959000000001</v>
      </c>
      <c r="N124" s="578">
        <v>0</v>
      </c>
      <c r="O124" s="578">
        <v>182.27979999999999</v>
      </c>
      <c r="P124" s="578">
        <v>0</v>
      </c>
      <c r="Q124" s="578">
        <v>100.03916599999999</v>
      </c>
      <c r="R124" s="578">
        <v>0</v>
      </c>
      <c r="S124" s="578">
        <v>0</v>
      </c>
      <c r="T124" s="578">
        <v>352.11406299999999</v>
      </c>
      <c r="U124" s="578">
        <v>78.097151999999994</v>
      </c>
      <c r="V124" s="578">
        <v>12.115587</v>
      </c>
      <c r="W124" s="578">
        <v>159.750629</v>
      </c>
      <c r="X124" s="578">
        <v>453.79256800000002</v>
      </c>
      <c r="Y124" s="578">
        <v>0</v>
      </c>
      <c r="Z124" s="578">
        <v>6.4805590000000004</v>
      </c>
      <c r="AA124" s="578">
        <v>155.37533500000001</v>
      </c>
      <c r="AB124" s="578">
        <v>0</v>
      </c>
      <c r="AC124" s="578">
        <v>0</v>
      </c>
      <c r="AD124" s="578">
        <v>0</v>
      </c>
      <c r="AE124" s="578">
        <v>0</v>
      </c>
      <c r="AF124" s="578">
        <v>4.4176419999999998</v>
      </c>
      <c r="AG124" s="578">
        <v>55.264760000000003</v>
      </c>
      <c r="AH124" s="578">
        <v>0</v>
      </c>
      <c r="AI124" s="578">
        <v>10.909616</v>
      </c>
      <c r="AJ124" s="578">
        <v>106.187647</v>
      </c>
      <c r="AK124" s="578">
        <v>0</v>
      </c>
      <c r="AL124" s="578">
        <v>0</v>
      </c>
      <c r="AM124" s="578">
        <v>51.933411</v>
      </c>
      <c r="AN124" s="578">
        <v>15.209407000000001</v>
      </c>
      <c r="AO124" s="578">
        <v>0</v>
      </c>
      <c r="AP124" s="578">
        <v>0</v>
      </c>
      <c r="AQ124" s="578">
        <v>146.57056299999999</v>
      </c>
      <c r="AR124" s="578">
        <v>115.881027</v>
      </c>
      <c r="AS124" s="578">
        <v>0</v>
      </c>
      <c r="AT124" s="578">
        <v>0</v>
      </c>
      <c r="AU124" s="578">
        <v>3.7724600000000001</v>
      </c>
      <c r="AV124" s="580">
        <v>0</v>
      </c>
    </row>
    <row r="125" spans="2:48" s="53" customFormat="1" ht="15.75">
      <c r="B125" s="605" t="s">
        <v>324</v>
      </c>
      <c r="C125" s="577">
        <v>1195.5458599999997</v>
      </c>
      <c r="D125" s="577">
        <v>3.6154000000000002</v>
      </c>
      <c r="E125" s="578">
        <v>0</v>
      </c>
      <c r="F125" s="578">
        <v>0</v>
      </c>
      <c r="G125" s="578">
        <v>0.155613</v>
      </c>
      <c r="H125" s="578">
        <v>4.1921140000000001</v>
      </c>
      <c r="I125" s="578">
        <v>0</v>
      </c>
      <c r="J125" s="578">
        <v>1035.709713</v>
      </c>
      <c r="K125" s="578">
        <v>-8.9670590000000008</v>
      </c>
      <c r="L125" s="578">
        <v>-0.34278599999999998</v>
      </c>
      <c r="M125" s="578">
        <v>-21.647189000000001</v>
      </c>
      <c r="N125" s="578">
        <v>-7.8629069999999999</v>
      </c>
      <c r="O125" s="578">
        <v>61.278782</v>
      </c>
      <c r="P125" s="578">
        <v>-22.038309000000002</v>
      </c>
      <c r="Q125" s="578">
        <v>63.702879000000003</v>
      </c>
      <c r="R125" s="578">
        <v>-2.9270779999999998</v>
      </c>
      <c r="S125" s="578">
        <v>0</v>
      </c>
      <c r="T125" s="578">
        <v>-75.532195000000002</v>
      </c>
      <c r="U125" s="578">
        <v>25.89039</v>
      </c>
      <c r="V125" s="578">
        <v>1.0977239999999999</v>
      </c>
      <c r="W125" s="578">
        <v>-22.477138</v>
      </c>
      <c r="X125" s="578">
        <v>-301.70530000000002</v>
      </c>
      <c r="Y125" s="578">
        <v>-2.2878530000000001</v>
      </c>
      <c r="Z125" s="578">
        <v>0</v>
      </c>
      <c r="AA125" s="578">
        <v>13.617629000000001</v>
      </c>
      <c r="AB125" s="578">
        <v>13.937075</v>
      </c>
      <c r="AC125" s="578">
        <v>-41.807268000000001</v>
      </c>
      <c r="AD125" s="578">
        <v>2.6212070000000001</v>
      </c>
      <c r="AE125" s="578">
        <v>-0.32150000000000001</v>
      </c>
      <c r="AF125" s="578">
        <v>9.8018909999999995</v>
      </c>
      <c r="AG125" s="578">
        <v>370.21042</v>
      </c>
      <c r="AH125" s="578">
        <v>0</v>
      </c>
      <c r="AI125" s="578">
        <v>0</v>
      </c>
      <c r="AJ125" s="578">
        <v>59.531215000000003</v>
      </c>
      <c r="AK125" s="578">
        <v>2.2476039999999999</v>
      </c>
      <c r="AL125" s="578">
        <v>-11.783995000000001</v>
      </c>
      <c r="AM125" s="578">
        <v>30.949777999999998</v>
      </c>
      <c r="AN125" s="578">
        <v>-11.754149999999999</v>
      </c>
      <c r="AO125" s="578">
        <v>0.35291600000000001</v>
      </c>
      <c r="AP125" s="578">
        <v>0</v>
      </c>
      <c r="AQ125" s="578">
        <v>-85.517657999999997</v>
      </c>
      <c r="AR125" s="578">
        <v>119.19323300000001</v>
      </c>
      <c r="AS125" s="578">
        <v>0</v>
      </c>
      <c r="AT125" s="578">
        <v>0</v>
      </c>
      <c r="AU125" s="578">
        <v>0</v>
      </c>
      <c r="AV125" s="580">
        <v>-5.5873379999999999</v>
      </c>
    </row>
    <row r="126" spans="2:48" s="53" customFormat="1" ht="15.75">
      <c r="B126" s="600" t="s">
        <v>325</v>
      </c>
      <c r="C126" s="577">
        <v>8049.2563139999993</v>
      </c>
      <c r="D126" s="577">
        <v>-3.8057430000000001</v>
      </c>
      <c r="E126" s="578">
        <v>9.1358990000000002</v>
      </c>
      <c r="F126" s="578">
        <v>33.245975999999999</v>
      </c>
      <c r="G126" s="578">
        <v>-0.76828700000000005</v>
      </c>
      <c r="H126" s="578">
        <v>87.806254999999993</v>
      </c>
      <c r="I126" s="578">
        <v>-1.8494930000000001</v>
      </c>
      <c r="J126" s="578">
        <v>1227.411333</v>
      </c>
      <c r="K126" s="578">
        <v>42.595874000000002</v>
      </c>
      <c r="L126" s="578">
        <v>5.0193659999999998</v>
      </c>
      <c r="M126" s="578">
        <v>95.596108000000001</v>
      </c>
      <c r="N126" s="578">
        <v>19.269842000000001</v>
      </c>
      <c r="O126" s="578">
        <v>193.65778900000001</v>
      </c>
      <c r="P126" s="578">
        <v>51.422721000000003</v>
      </c>
      <c r="Q126" s="578">
        <v>144.51255499999999</v>
      </c>
      <c r="R126" s="578">
        <v>105.91708199999999</v>
      </c>
      <c r="S126" s="578">
        <v>1.7113769999999999</v>
      </c>
      <c r="T126" s="578">
        <v>997.31628799999999</v>
      </c>
      <c r="U126" s="578">
        <v>157.593493</v>
      </c>
      <c r="V126" s="578">
        <v>20.663920999999998</v>
      </c>
      <c r="W126" s="578">
        <v>446.14664599999998</v>
      </c>
      <c r="X126" s="578">
        <v>2410.6341160000002</v>
      </c>
      <c r="Y126" s="578">
        <v>5.935238</v>
      </c>
      <c r="Z126" s="578">
        <v>13.493064</v>
      </c>
      <c r="AA126" s="578">
        <v>343.79021499999999</v>
      </c>
      <c r="AB126" s="578">
        <v>24.913442</v>
      </c>
      <c r="AC126" s="578">
        <v>97.550291999999999</v>
      </c>
      <c r="AD126" s="578">
        <v>-5.8616299999999999</v>
      </c>
      <c r="AE126" s="578">
        <v>0.69061099999999997</v>
      </c>
      <c r="AF126" s="578">
        <v>179.62701799999999</v>
      </c>
      <c r="AG126" s="578">
        <v>-411.11575399999998</v>
      </c>
      <c r="AH126" s="578">
        <v>-4.3019730000000003</v>
      </c>
      <c r="AI126" s="578">
        <v>8.2975530000000006</v>
      </c>
      <c r="AJ126" s="578">
        <v>147.48870099999999</v>
      </c>
      <c r="AK126" s="578">
        <v>24.623434</v>
      </c>
      <c r="AL126" s="578">
        <v>-8.9372589999999992</v>
      </c>
      <c r="AM126" s="578">
        <v>58.170095000000003</v>
      </c>
      <c r="AN126" s="578">
        <v>59.467187000000003</v>
      </c>
      <c r="AO126" s="578">
        <v>-2.4802819999999999</v>
      </c>
      <c r="AP126" s="578">
        <v>-46.038997999999999</v>
      </c>
      <c r="AQ126" s="578">
        <v>1112.402165</v>
      </c>
      <c r="AR126" s="578">
        <v>389.19976300000002</v>
      </c>
      <c r="AS126" s="578">
        <v>1.812316</v>
      </c>
      <c r="AT126" s="578">
        <v>-12.352487</v>
      </c>
      <c r="AU126" s="578">
        <v>13.437450999999999</v>
      </c>
      <c r="AV126" s="580">
        <v>16.213034</v>
      </c>
    </row>
    <row r="127" spans="2:48" s="53" customFormat="1" ht="15.75">
      <c r="B127" s="605" t="s">
        <v>326</v>
      </c>
      <c r="C127" s="577">
        <v>0</v>
      </c>
      <c r="D127" s="577">
        <v>0</v>
      </c>
      <c r="E127" s="578">
        <v>0</v>
      </c>
      <c r="F127" s="578">
        <v>0</v>
      </c>
      <c r="G127" s="578">
        <v>0</v>
      </c>
      <c r="H127" s="578">
        <v>0</v>
      </c>
      <c r="I127" s="578">
        <v>0</v>
      </c>
      <c r="J127" s="578">
        <v>0</v>
      </c>
      <c r="K127" s="578">
        <v>0</v>
      </c>
      <c r="L127" s="578">
        <v>0</v>
      </c>
      <c r="M127" s="578">
        <v>0</v>
      </c>
      <c r="N127" s="578">
        <v>0</v>
      </c>
      <c r="O127" s="578">
        <v>0</v>
      </c>
      <c r="P127" s="578">
        <v>0</v>
      </c>
      <c r="Q127" s="578">
        <v>0</v>
      </c>
      <c r="R127" s="578">
        <v>0</v>
      </c>
      <c r="S127" s="578">
        <v>0</v>
      </c>
      <c r="T127" s="578">
        <v>0</v>
      </c>
      <c r="U127" s="578">
        <v>0</v>
      </c>
      <c r="V127" s="578">
        <v>0</v>
      </c>
      <c r="W127" s="578">
        <v>0</v>
      </c>
      <c r="X127" s="578">
        <v>0</v>
      </c>
      <c r="Y127" s="578">
        <v>0</v>
      </c>
      <c r="Z127" s="578">
        <v>0</v>
      </c>
      <c r="AA127" s="578">
        <v>0</v>
      </c>
      <c r="AB127" s="578">
        <v>0</v>
      </c>
      <c r="AC127" s="578">
        <v>0</v>
      </c>
      <c r="AD127" s="578">
        <v>0</v>
      </c>
      <c r="AE127" s="578">
        <v>0</v>
      </c>
      <c r="AF127" s="578">
        <v>0</v>
      </c>
      <c r="AG127" s="578">
        <v>0</v>
      </c>
      <c r="AH127" s="578">
        <v>0</v>
      </c>
      <c r="AI127" s="578">
        <v>0</v>
      </c>
      <c r="AJ127" s="578">
        <v>0</v>
      </c>
      <c r="AK127" s="578">
        <v>0</v>
      </c>
      <c r="AL127" s="578">
        <v>0</v>
      </c>
      <c r="AM127" s="578">
        <v>0</v>
      </c>
      <c r="AN127" s="578">
        <v>0</v>
      </c>
      <c r="AO127" s="578">
        <v>0</v>
      </c>
      <c r="AP127" s="578">
        <v>0</v>
      </c>
      <c r="AQ127" s="578">
        <v>0</v>
      </c>
      <c r="AR127" s="578">
        <v>0</v>
      </c>
      <c r="AS127" s="578">
        <v>0</v>
      </c>
      <c r="AT127" s="578">
        <v>0</v>
      </c>
      <c r="AU127" s="578">
        <v>0</v>
      </c>
      <c r="AV127" s="580">
        <v>0</v>
      </c>
    </row>
    <row r="128" spans="2:48" s="53" customFormat="1" ht="15.75">
      <c r="B128" s="600" t="s">
        <v>327</v>
      </c>
      <c r="C128" s="577">
        <v>8049.2563139999993</v>
      </c>
      <c r="D128" s="577">
        <v>-3.8057430000000001</v>
      </c>
      <c r="E128" s="578">
        <v>9.1358990000000002</v>
      </c>
      <c r="F128" s="578">
        <v>33.245975999999999</v>
      </c>
      <c r="G128" s="578">
        <v>-0.76828700000000005</v>
      </c>
      <c r="H128" s="578">
        <v>87.806254999999993</v>
      </c>
      <c r="I128" s="578">
        <v>-1.8494930000000001</v>
      </c>
      <c r="J128" s="578">
        <v>1227.411333</v>
      </c>
      <c r="K128" s="578">
        <v>42.595874000000002</v>
      </c>
      <c r="L128" s="578">
        <v>5.0193659999999998</v>
      </c>
      <c r="M128" s="578">
        <v>95.596108000000001</v>
      </c>
      <c r="N128" s="578">
        <v>19.269842000000001</v>
      </c>
      <c r="O128" s="578">
        <v>193.65778900000001</v>
      </c>
      <c r="P128" s="578">
        <v>51.422721000000003</v>
      </c>
      <c r="Q128" s="578">
        <v>144.51255499999999</v>
      </c>
      <c r="R128" s="578">
        <v>105.91708199999999</v>
      </c>
      <c r="S128" s="578">
        <v>1.7113769999999999</v>
      </c>
      <c r="T128" s="578">
        <v>997.31628799999999</v>
      </c>
      <c r="U128" s="578">
        <v>157.593493</v>
      </c>
      <c r="V128" s="578">
        <v>20.663920999999998</v>
      </c>
      <c r="W128" s="578">
        <v>446.14664599999998</v>
      </c>
      <c r="X128" s="578">
        <v>2410.6341160000002</v>
      </c>
      <c r="Y128" s="578">
        <v>5.935238</v>
      </c>
      <c r="Z128" s="578">
        <v>13.493064</v>
      </c>
      <c r="AA128" s="578">
        <v>343.79021499999999</v>
      </c>
      <c r="AB128" s="578">
        <v>24.913442</v>
      </c>
      <c r="AC128" s="578">
        <v>97.550291999999999</v>
      </c>
      <c r="AD128" s="578">
        <v>-5.8616299999999999</v>
      </c>
      <c r="AE128" s="578">
        <v>0.69061099999999997</v>
      </c>
      <c r="AF128" s="578">
        <v>179.62701799999999</v>
      </c>
      <c r="AG128" s="578">
        <v>-411.11575399999998</v>
      </c>
      <c r="AH128" s="578">
        <v>-4.3019730000000003</v>
      </c>
      <c r="AI128" s="578">
        <v>8.2975530000000006</v>
      </c>
      <c r="AJ128" s="578">
        <v>147.48870099999999</v>
      </c>
      <c r="AK128" s="578">
        <v>24.623434</v>
      </c>
      <c r="AL128" s="578">
        <v>-8.9372589999999992</v>
      </c>
      <c r="AM128" s="578">
        <v>58.170095000000003</v>
      </c>
      <c r="AN128" s="578">
        <v>59.467187000000003</v>
      </c>
      <c r="AO128" s="578">
        <v>-2.4802819999999999</v>
      </c>
      <c r="AP128" s="578">
        <v>-46.038997999999999</v>
      </c>
      <c r="AQ128" s="578">
        <v>1112.402165</v>
      </c>
      <c r="AR128" s="578">
        <v>389.19976300000002</v>
      </c>
      <c r="AS128" s="578">
        <v>1.812316</v>
      </c>
      <c r="AT128" s="578">
        <v>-12.352487</v>
      </c>
      <c r="AU128" s="578">
        <v>13.437450999999999</v>
      </c>
      <c r="AV128" s="580">
        <v>16.213034</v>
      </c>
    </row>
    <row r="129" spans="2:48" s="53" customFormat="1" ht="15.75">
      <c r="B129" s="605"/>
      <c r="C129" s="577"/>
      <c r="D129" s="577"/>
      <c r="E129" s="578"/>
      <c r="F129" s="578"/>
      <c r="G129" s="578"/>
      <c r="H129" s="578"/>
      <c r="I129" s="578"/>
      <c r="J129" s="578"/>
      <c r="K129" s="578"/>
      <c r="L129" s="578"/>
      <c r="M129" s="578"/>
      <c r="N129" s="578"/>
      <c r="O129" s="578"/>
      <c r="P129" s="578"/>
      <c r="Q129" s="578"/>
      <c r="R129" s="578"/>
      <c r="S129" s="578"/>
      <c r="T129" s="578"/>
      <c r="U129" s="578"/>
      <c r="V129" s="578"/>
      <c r="W129" s="578"/>
      <c r="X129" s="578"/>
      <c r="Y129" s="578"/>
      <c r="Z129" s="579"/>
      <c r="AA129" s="578"/>
      <c r="AB129" s="578"/>
      <c r="AC129" s="578"/>
      <c r="AD129" s="578"/>
      <c r="AE129" s="578"/>
      <c r="AF129" s="578"/>
      <c r="AG129" s="578"/>
      <c r="AH129" s="578"/>
      <c r="AI129" s="578"/>
      <c r="AJ129" s="578"/>
      <c r="AK129" s="579"/>
      <c r="AL129" s="578"/>
      <c r="AM129" s="578"/>
      <c r="AN129" s="578"/>
      <c r="AO129" s="578"/>
      <c r="AP129" s="578"/>
      <c r="AQ129" s="578"/>
      <c r="AR129" s="578"/>
      <c r="AS129" s="578"/>
      <c r="AT129" s="578"/>
      <c r="AU129" s="578"/>
      <c r="AV129" s="580"/>
    </row>
    <row r="130" spans="2:48" s="53" customFormat="1" ht="15.75">
      <c r="B130" s="600"/>
      <c r="C130" s="577"/>
      <c r="D130" s="577"/>
      <c r="E130" s="578"/>
      <c r="F130" s="578"/>
      <c r="G130" s="578"/>
      <c r="H130" s="578"/>
      <c r="I130" s="578"/>
      <c r="J130" s="578"/>
      <c r="K130" s="578"/>
      <c r="L130" s="578"/>
      <c r="M130" s="578"/>
      <c r="N130" s="578"/>
      <c r="O130" s="578"/>
      <c r="P130" s="578"/>
      <c r="Q130" s="578"/>
      <c r="R130" s="578"/>
      <c r="S130" s="578"/>
      <c r="T130" s="578"/>
      <c r="U130" s="578"/>
      <c r="V130" s="578"/>
      <c r="W130" s="578"/>
      <c r="X130" s="578"/>
      <c r="Y130" s="578"/>
      <c r="Z130" s="579"/>
      <c r="AA130" s="578"/>
      <c r="AB130" s="578"/>
      <c r="AC130" s="578"/>
      <c r="AD130" s="578"/>
      <c r="AE130" s="578"/>
      <c r="AF130" s="578"/>
      <c r="AG130" s="578"/>
      <c r="AH130" s="578"/>
      <c r="AI130" s="578"/>
      <c r="AJ130" s="578"/>
      <c r="AK130" s="579"/>
      <c r="AL130" s="578"/>
      <c r="AM130" s="578"/>
      <c r="AN130" s="578"/>
      <c r="AO130" s="578"/>
      <c r="AP130" s="578"/>
      <c r="AQ130" s="578"/>
      <c r="AR130" s="578"/>
      <c r="AS130" s="578"/>
      <c r="AT130" s="578"/>
      <c r="AU130" s="578"/>
      <c r="AV130" s="580"/>
    </row>
    <row r="131" spans="2:48" s="53" customFormat="1" ht="15.75">
      <c r="B131" s="606"/>
      <c r="C131" s="607"/>
      <c r="D131" s="607"/>
      <c r="E131" s="608"/>
      <c r="F131" s="608"/>
      <c r="G131" s="608"/>
      <c r="H131" s="608"/>
      <c r="I131" s="608"/>
      <c r="J131" s="608"/>
      <c r="K131" s="608"/>
      <c r="L131" s="608"/>
      <c r="M131" s="608"/>
      <c r="N131" s="608"/>
      <c r="O131" s="608"/>
      <c r="P131" s="608"/>
      <c r="Q131" s="608"/>
      <c r="R131" s="608"/>
      <c r="S131" s="608"/>
      <c r="T131" s="608"/>
      <c r="U131" s="608"/>
      <c r="V131" s="608"/>
      <c r="W131" s="608"/>
      <c r="X131" s="608"/>
      <c r="Y131" s="608"/>
      <c r="Z131" s="608"/>
      <c r="AA131" s="608"/>
      <c r="AB131" s="608"/>
      <c r="AC131" s="608"/>
      <c r="AD131" s="608"/>
      <c r="AE131" s="608"/>
      <c r="AF131" s="608"/>
      <c r="AG131" s="608"/>
      <c r="AH131" s="608"/>
      <c r="AI131" s="608"/>
      <c r="AJ131" s="608"/>
      <c r="AK131" s="608"/>
      <c r="AL131" s="608"/>
      <c r="AM131" s="608"/>
      <c r="AN131" s="608"/>
      <c r="AO131" s="608"/>
      <c r="AP131" s="608"/>
      <c r="AQ131" s="608"/>
      <c r="AR131" s="608"/>
      <c r="AS131" s="608"/>
      <c r="AT131" s="608"/>
      <c r="AU131" s="608"/>
      <c r="AV131" s="609"/>
    </row>
    <row r="133" spans="2:48">
      <c r="C133" s="5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E18"/>
  <sheetViews>
    <sheetView showGridLines="0" showRowColHeaders="0" zoomScale="55" zoomScaleNormal="55" workbookViewId="0"/>
  </sheetViews>
  <sheetFormatPr baseColWidth="10" defaultRowHeight="12.75"/>
  <cols>
    <col min="1" max="1" width="150.28515625" style="5" customWidth="1"/>
    <col min="2" max="3" width="11.42578125" style="5"/>
    <col min="4" max="4" width="11.28515625" style="5" customWidth="1"/>
    <col min="5" max="16384" width="11.42578125" style="5"/>
  </cols>
  <sheetData>
    <row r="1" spans="1:4" ht="84.75" customHeight="1"/>
    <row r="2" spans="1:4" ht="84.75" customHeight="1">
      <c r="A2" s="405" t="s">
        <v>2</v>
      </c>
    </row>
    <row r="3" spans="1:4" ht="45" customHeight="1">
      <c r="D3" s="6"/>
    </row>
    <row r="4" spans="1:4" ht="49.5" customHeight="1">
      <c r="A4" s="678" t="s">
        <v>333</v>
      </c>
      <c r="D4" s="6"/>
    </row>
    <row r="5" spans="1:4" ht="309" customHeight="1">
      <c r="A5" s="678"/>
      <c r="D5" s="10"/>
    </row>
    <row r="6" spans="1:4" ht="309" customHeight="1">
      <c r="A6" s="678"/>
    </row>
    <row r="7" spans="1:4" ht="159.94999999999999" customHeight="1">
      <c r="B7" s="1"/>
    </row>
    <row r="18" spans="5:5" ht="15">
      <c r="E18" s="50"/>
    </row>
  </sheetData>
  <mergeCells count="1">
    <mergeCell ref="A4:A6"/>
  </mergeCells>
  <pageMargins left="0.39370078740157483" right="0.39370078740157483" top="0.19685039370078741" bottom="0.19685039370078741" header="0" footer="0"/>
  <pageSetup scale="75"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2:D23"/>
  <sheetViews>
    <sheetView showRowColHeaders="0" zoomScale="55" zoomScaleNormal="55" workbookViewId="0"/>
  </sheetViews>
  <sheetFormatPr baseColWidth="10" defaultRowHeight="12.75"/>
  <cols>
    <col min="1" max="1" width="115.5703125" style="2" customWidth="1"/>
    <col min="2" max="16384" width="11.42578125" style="2"/>
  </cols>
  <sheetData>
    <row r="2" spans="1:3" ht="20.100000000000001" customHeight="1">
      <c r="C2" s="3"/>
    </row>
    <row r="3" spans="1:3" ht="20.100000000000001" customHeight="1">
      <c r="C3" s="3"/>
    </row>
    <row r="4" spans="1:3" ht="20.100000000000001" customHeight="1">
      <c r="C4" s="3"/>
    </row>
    <row r="5" spans="1:3" ht="20.100000000000001" customHeight="1">
      <c r="C5" s="3"/>
    </row>
    <row r="6" spans="1:3" ht="19.5" customHeight="1">
      <c r="C6" s="3"/>
    </row>
    <row r="7" spans="1:3" ht="409.5" customHeight="1">
      <c r="A7" s="342" t="s">
        <v>161</v>
      </c>
      <c r="C7" s="4"/>
    </row>
    <row r="8" spans="1:3" ht="38.25" customHeight="1"/>
    <row r="11" spans="1:3" ht="26.25" customHeight="1"/>
    <row r="23" spans="4:4" ht="15">
      <c r="D23" s="49"/>
    </row>
  </sheetData>
  <pageMargins left="0.59055118110236227" right="0.59055118110236227" top="0.39370078740157483" bottom="0" header="0.31496062992125984" footer="0.31496062992125984"/>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G61"/>
  <sheetViews>
    <sheetView showGridLines="0" showRowColHeaders="0" zoomScale="85" zoomScaleNormal="85" workbookViewId="0"/>
  </sheetViews>
  <sheetFormatPr baseColWidth="10" defaultRowHeight="12.75"/>
  <cols>
    <col min="1" max="1" width="11.42578125" style="12"/>
    <col min="2" max="2" width="60.7109375" style="12" customWidth="1"/>
    <col min="3" max="6" width="25.7109375" style="12" customWidth="1"/>
    <col min="7" max="7" width="20.140625" style="12" customWidth="1"/>
    <col min="8" max="8" width="27.28515625" style="12" bestFit="1" customWidth="1"/>
    <col min="9" max="9" width="23.5703125" style="12" customWidth="1"/>
    <col min="10" max="10" width="21" style="12" bestFit="1" customWidth="1"/>
    <col min="11" max="11" width="28.140625" style="12" bestFit="1" customWidth="1"/>
    <col min="12" max="16384" width="11.42578125" style="12"/>
  </cols>
  <sheetData>
    <row r="1" spans="1:7" ht="18">
      <c r="A1" s="11"/>
      <c r="D1" s="683"/>
      <c r="E1" s="683"/>
      <c r="F1" s="683"/>
      <c r="G1" s="13"/>
    </row>
    <row r="2" spans="1:7" ht="18">
      <c r="A2" s="11"/>
      <c r="D2" s="381"/>
      <c r="E2" s="381"/>
      <c r="F2" s="381"/>
      <c r="G2" s="13"/>
    </row>
    <row r="3" spans="1:7" ht="30" customHeight="1">
      <c r="A3" s="11"/>
      <c r="D3" s="381"/>
      <c r="E3" s="381"/>
      <c r="F3" s="381"/>
      <c r="G3" s="13"/>
    </row>
    <row r="4" spans="1:7" ht="57" customHeight="1">
      <c r="B4" s="684" t="s">
        <v>178</v>
      </c>
      <c r="C4" s="684"/>
      <c r="D4" s="684"/>
      <c r="E4" s="684"/>
      <c r="F4" s="684"/>
      <c r="G4" s="13"/>
    </row>
    <row r="5" spans="1:7" ht="164.25" customHeight="1">
      <c r="B5" s="685" t="s">
        <v>370</v>
      </c>
      <c r="C5" s="685"/>
      <c r="D5" s="685"/>
      <c r="E5" s="685"/>
      <c r="F5" s="685"/>
    </row>
    <row r="6" spans="1:7" ht="92.25" customHeight="1">
      <c r="B6" s="686" t="s">
        <v>25</v>
      </c>
      <c r="C6" s="686"/>
      <c r="D6" s="686"/>
      <c r="E6" s="686"/>
      <c r="F6" s="686"/>
    </row>
    <row r="7" spans="1:7" ht="25.5" customHeight="1">
      <c r="B7" s="687" t="s">
        <v>332</v>
      </c>
      <c r="C7" s="687"/>
      <c r="D7" s="687"/>
      <c r="E7" s="687"/>
      <c r="F7" s="687"/>
    </row>
    <row r="8" spans="1:7" ht="25.5" customHeight="1">
      <c r="B8" s="682" t="s">
        <v>136</v>
      </c>
      <c r="C8" s="682"/>
      <c r="D8" s="682"/>
      <c r="E8" s="682"/>
      <c r="F8" s="682"/>
    </row>
    <row r="9" spans="1:7" ht="54" customHeight="1">
      <c r="B9" s="346" t="s">
        <v>26</v>
      </c>
      <c r="C9" s="347" t="s">
        <v>210</v>
      </c>
      <c r="D9" s="347" t="s">
        <v>211</v>
      </c>
      <c r="E9" s="347" t="s">
        <v>176</v>
      </c>
      <c r="F9" s="347" t="s">
        <v>177</v>
      </c>
    </row>
    <row r="10" spans="1:7" s="5" customFormat="1" ht="20.100000000000001" customHeight="1">
      <c r="B10" s="353" t="s">
        <v>218</v>
      </c>
      <c r="C10" s="354">
        <v>484.95149759999998</v>
      </c>
      <c r="D10" s="354">
        <v>484.95149759999998</v>
      </c>
      <c r="E10" s="354">
        <v>484.95149759999998</v>
      </c>
      <c r="F10" s="355" t="s">
        <v>27</v>
      </c>
    </row>
    <row r="11" spans="1:7" s="5" customFormat="1" ht="20.100000000000001" customHeight="1">
      <c r="B11" s="356" t="s">
        <v>138</v>
      </c>
      <c r="C11" s="357">
        <v>310.67043960000001</v>
      </c>
      <c r="D11" s="357">
        <v>310.67043960000001</v>
      </c>
      <c r="E11" s="357">
        <v>310.67043960000001</v>
      </c>
      <c r="F11" s="358" t="s">
        <v>27</v>
      </c>
    </row>
    <row r="12" spans="1:7" s="5" customFormat="1" ht="20.100000000000001" customHeight="1">
      <c r="B12" s="353" t="s">
        <v>28</v>
      </c>
      <c r="C12" s="354">
        <v>188.02226440000001</v>
      </c>
      <c r="D12" s="354">
        <v>188.02226440000001</v>
      </c>
      <c r="E12" s="354">
        <v>188.02226440000001</v>
      </c>
      <c r="F12" s="355" t="s">
        <v>27</v>
      </c>
    </row>
    <row r="13" spans="1:7" s="5" customFormat="1" ht="20.100000000000001" customHeight="1">
      <c r="B13" s="356" t="s">
        <v>30</v>
      </c>
      <c r="C13" s="357">
        <v>53.667355899999997</v>
      </c>
      <c r="D13" s="357">
        <v>53.667355899999997</v>
      </c>
      <c r="E13" s="357">
        <v>53.667355899999997</v>
      </c>
      <c r="F13" s="358" t="s">
        <v>27</v>
      </c>
    </row>
    <row r="14" spans="1:7" s="5" customFormat="1" ht="20.100000000000001" customHeight="1">
      <c r="B14" s="353" t="s">
        <v>31</v>
      </c>
      <c r="C14" s="354">
        <v>26.969905300000001</v>
      </c>
      <c r="D14" s="354">
        <v>27.002299499999999</v>
      </c>
      <c r="E14" s="354">
        <v>30.5391777</v>
      </c>
      <c r="F14" s="355" t="s">
        <v>27</v>
      </c>
    </row>
    <row r="15" spans="1:7" s="5" customFormat="1" ht="20.100000000000001" customHeight="1">
      <c r="B15" s="356" t="s">
        <v>34</v>
      </c>
      <c r="C15" s="357">
        <v>29.091540200000001</v>
      </c>
      <c r="D15" s="357">
        <v>29.091540200000001</v>
      </c>
      <c r="E15" s="357">
        <v>29.091540200000001</v>
      </c>
      <c r="F15" s="358" t="s">
        <v>27</v>
      </c>
    </row>
    <row r="16" spans="1:7" s="5" customFormat="1" ht="20.100000000000001" customHeight="1">
      <c r="B16" s="353" t="s">
        <v>29</v>
      </c>
      <c r="C16" s="354">
        <v>28.661650600000002</v>
      </c>
      <c r="D16" s="354">
        <v>28.661650600000002</v>
      </c>
      <c r="E16" s="354">
        <v>28.661650600000002</v>
      </c>
      <c r="F16" s="355" t="s">
        <v>27</v>
      </c>
    </row>
    <row r="17" spans="2:6" s="5" customFormat="1" ht="20.100000000000001" customHeight="1">
      <c r="B17" s="356" t="s">
        <v>32</v>
      </c>
      <c r="C17" s="357">
        <v>25.840229699999998</v>
      </c>
      <c r="D17" s="357">
        <v>25.840229699999998</v>
      </c>
      <c r="E17" s="357">
        <v>25.840229699999998</v>
      </c>
      <c r="F17" s="358" t="s">
        <v>27</v>
      </c>
    </row>
    <row r="18" spans="2:6" s="5" customFormat="1" ht="20.100000000000001" customHeight="1">
      <c r="B18" s="353" t="s">
        <v>159</v>
      </c>
      <c r="C18" s="354">
        <v>19.6913561</v>
      </c>
      <c r="D18" s="354">
        <v>19.6913561</v>
      </c>
      <c r="E18" s="354">
        <v>19.6913561</v>
      </c>
      <c r="F18" s="355" t="s">
        <v>27</v>
      </c>
    </row>
    <row r="19" spans="2:6" s="5" customFormat="1" ht="20.100000000000001" customHeight="1">
      <c r="B19" s="356" t="s">
        <v>58</v>
      </c>
      <c r="C19" s="357">
        <v>18.865972899999999</v>
      </c>
      <c r="D19" s="357">
        <v>18.865972899999999</v>
      </c>
      <c r="E19" s="357">
        <v>18.865972899999999</v>
      </c>
      <c r="F19" s="358" t="s">
        <v>27</v>
      </c>
    </row>
    <row r="20" spans="2:6" s="5" customFormat="1" ht="20.100000000000001" customHeight="1">
      <c r="B20" s="353" t="s">
        <v>158</v>
      </c>
      <c r="C20" s="354">
        <v>18.789138999999999</v>
      </c>
      <c r="D20" s="354">
        <v>18.789138999999999</v>
      </c>
      <c r="E20" s="354">
        <v>18.789138999999999</v>
      </c>
      <c r="F20" s="355" t="s">
        <v>27</v>
      </c>
    </row>
    <row r="21" spans="2:6" s="5" customFormat="1" ht="20.100000000000001" customHeight="1">
      <c r="B21" s="356" t="s">
        <v>45</v>
      </c>
      <c r="C21" s="357">
        <v>18.563690300000001</v>
      </c>
      <c r="D21" s="357">
        <v>18.563690300000001</v>
      </c>
      <c r="E21" s="357">
        <v>18.563690300000001</v>
      </c>
      <c r="F21" s="358" t="s">
        <v>27</v>
      </c>
    </row>
    <row r="22" spans="2:6" s="5" customFormat="1" ht="20.100000000000001" customHeight="1">
      <c r="B22" s="353" t="s">
        <v>35</v>
      </c>
      <c r="C22" s="354">
        <v>18.508638999999999</v>
      </c>
      <c r="D22" s="354">
        <v>18.508638999999999</v>
      </c>
      <c r="E22" s="354">
        <v>18.508638999999999</v>
      </c>
      <c r="F22" s="355" t="s">
        <v>27</v>
      </c>
    </row>
    <row r="23" spans="2:6" s="5" customFormat="1" ht="20.100000000000001" customHeight="1">
      <c r="B23" s="356" t="s">
        <v>61</v>
      </c>
      <c r="C23" s="357">
        <v>17.365564800000001</v>
      </c>
      <c r="D23" s="357">
        <v>17.3753837</v>
      </c>
      <c r="E23" s="357">
        <v>18.3474583</v>
      </c>
      <c r="F23" s="358" t="s">
        <v>27</v>
      </c>
    </row>
    <row r="24" spans="2:6" s="5" customFormat="1" ht="20.100000000000001" customHeight="1">
      <c r="B24" s="353" t="s">
        <v>76</v>
      </c>
      <c r="C24" s="354">
        <v>18.2740531</v>
      </c>
      <c r="D24" s="354">
        <v>18.2740531</v>
      </c>
      <c r="E24" s="354">
        <v>18.2740531</v>
      </c>
      <c r="F24" s="355" t="s">
        <v>27</v>
      </c>
    </row>
    <row r="25" spans="2:6" s="5" customFormat="1" ht="20.100000000000001" customHeight="1">
      <c r="B25" s="356" t="s">
        <v>39</v>
      </c>
      <c r="C25" s="357">
        <v>18.1137175</v>
      </c>
      <c r="D25" s="357">
        <v>18.1137175</v>
      </c>
      <c r="E25" s="357">
        <v>18.1137175</v>
      </c>
      <c r="F25" s="358" t="s">
        <v>27</v>
      </c>
    </row>
    <row r="26" spans="2:6" s="5" customFormat="1" ht="20.100000000000001" customHeight="1">
      <c r="B26" s="353" t="s">
        <v>36</v>
      </c>
      <c r="C26" s="354">
        <v>17.748825700000001</v>
      </c>
      <c r="D26" s="354">
        <v>17.748825700000001</v>
      </c>
      <c r="E26" s="354">
        <v>17.748825700000001</v>
      </c>
      <c r="F26" s="355" t="s">
        <v>27</v>
      </c>
    </row>
    <row r="27" spans="2:6" s="5" customFormat="1" ht="20.100000000000001" customHeight="1">
      <c r="B27" s="356" t="s">
        <v>43</v>
      </c>
      <c r="C27" s="357">
        <v>17.135855100000001</v>
      </c>
      <c r="D27" s="357">
        <v>17.135855100000001</v>
      </c>
      <c r="E27" s="357">
        <v>17.135855100000001</v>
      </c>
      <c r="F27" s="358" t="s">
        <v>27</v>
      </c>
    </row>
    <row r="28" spans="2:6" s="5" customFormat="1" ht="20.100000000000001" customHeight="1">
      <c r="B28" s="353" t="s">
        <v>38</v>
      </c>
      <c r="C28" s="354">
        <v>16.6189064</v>
      </c>
      <c r="D28" s="354">
        <v>16.6189064</v>
      </c>
      <c r="E28" s="354">
        <v>16.6189064</v>
      </c>
      <c r="F28" s="355" t="s">
        <v>27</v>
      </c>
    </row>
    <row r="29" spans="2:6" s="5" customFormat="1" ht="20.100000000000001" customHeight="1">
      <c r="B29" s="356" t="s">
        <v>44</v>
      </c>
      <c r="C29" s="357">
        <v>16.461406799999999</v>
      </c>
      <c r="D29" s="357">
        <v>16.461406799999999</v>
      </c>
      <c r="E29" s="357">
        <v>16.461406799999999</v>
      </c>
      <c r="F29" s="358" t="s">
        <v>27</v>
      </c>
    </row>
    <row r="30" spans="2:6" s="5" customFormat="1" ht="20.100000000000001" customHeight="1">
      <c r="B30" s="353" t="s">
        <v>179</v>
      </c>
      <c r="C30" s="354">
        <v>16.20721</v>
      </c>
      <c r="D30" s="354">
        <v>16.20721</v>
      </c>
      <c r="E30" s="354">
        <v>16.20721</v>
      </c>
      <c r="F30" s="355" t="s">
        <v>27</v>
      </c>
    </row>
    <row r="31" spans="2:6" s="5" customFormat="1" ht="20.100000000000001" customHeight="1">
      <c r="B31" s="356" t="s">
        <v>55</v>
      </c>
      <c r="C31" s="357">
        <v>13.0537391</v>
      </c>
      <c r="D31" s="357">
        <v>13.0537391</v>
      </c>
      <c r="E31" s="357">
        <v>16.193671800000001</v>
      </c>
      <c r="F31" s="358" t="s">
        <v>27</v>
      </c>
    </row>
    <row r="32" spans="2:6" s="5" customFormat="1" ht="20.100000000000001" customHeight="1">
      <c r="B32" s="353" t="s">
        <v>40</v>
      </c>
      <c r="C32" s="354">
        <v>14.134287799999999</v>
      </c>
      <c r="D32" s="354">
        <v>14.134287799999999</v>
      </c>
      <c r="E32" s="354">
        <v>15.979652700000001</v>
      </c>
      <c r="F32" s="355" t="s">
        <v>27</v>
      </c>
    </row>
    <row r="33" spans="2:6" s="5" customFormat="1" ht="20.100000000000001" customHeight="1">
      <c r="B33" s="356" t="s">
        <v>80</v>
      </c>
      <c r="C33" s="357">
        <v>13.388331600000001</v>
      </c>
      <c r="D33" s="357">
        <v>13.412055200000001</v>
      </c>
      <c r="E33" s="357">
        <v>15.7606906</v>
      </c>
      <c r="F33" s="358" t="s">
        <v>27</v>
      </c>
    </row>
    <row r="34" spans="2:6" s="5" customFormat="1" ht="20.100000000000001" customHeight="1">
      <c r="B34" s="353" t="s">
        <v>53</v>
      </c>
      <c r="C34" s="354">
        <v>12.0930068</v>
      </c>
      <c r="D34" s="354">
        <v>12.0930068</v>
      </c>
      <c r="E34" s="354">
        <v>15.6024373</v>
      </c>
      <c r="F34" s="355" t="s">
        <v>27</v>
      </c>
    </row>
    <row r="35" spans="2:6" s="5" customFormat="1" ht="20.100000000000001" customHeight="1">
      <c r="B35" s="356" t="s">
        <v>132</v>
      </c>
      <c r="C35" s="357">
        <v>14.947624299999999</v>
      </c>
      <c r="D35" s="357">
        <v>14.947624299999999</v>
      </c>
      <c r="E35" s="357">
        <v>14.947624299999999</v>
      </c>
      <c r="F35" s="358" t="s">
        <v>27</v>
      </c>
    </row>
    <row r="36" spans="2:6" s="5" customFormat="1" ht="20.100000000000001" customHeight="1">
      <c r="B36" s="353" t="s">
        <v>51</v>
      </c>
      <c r="C36" s="354">
        <v>10.951341599999999</v>
      </c>
      <c r="D36" s="354">
        <v>10.9602989</v>
      </c>
      <c r="E36" s="354">
        <v>14.918913699999999</v>
      </c>
      <c r="F36" s="355" t="s">
        <v>27</v>
      </c>
    </row>
    <row r="37" spans="2:6" s="5" customFormat="1" ht="20.100000000000001" customHeight="1">
      <c r="B37" s="356" t="s">
        <v>62</v>
      </c>
      <c r="C37" s="357">
        <v>12.6279995</v>
      </c>
      <c r="D37" s="357">
        <v>12.6279995</v>
      </c>
      <c r="E37" s="357">
        <v>14.896632200000001</v>
      </c>
      <c r="F37" s="358" t="s">
        <v>27</v>
      </c>
    </row>
    <row r="38" spans="2:6" s="5" customFormat="1" ht="20.100000000000001" customHeight="1">
      <c r="B38" s="353" t="s">
        <v>37</v>
      </c>
      <c r="C38" s="354">
        <v>14.876366300000001</v>
      </c>
      <c r="D38" s="354">
        <v>14.876366300000001</v>
      </c>
      <c r="E38" s="354">
        <v>14.876366300000001</v>
      </c>
      <c r="F38" s="355" t="s">
        <v>27</v>
      </c>
    </row>
    <row r="39" spans="2:6" s="5" customFormat="1" ht="20.100000000000001" customHeight="1">
      <c r="B39" s="356" t="s">
        <v>47</v>
      </c>
      <c r="C39" s="357">
        <v>14.329734500000001</v>
      </c>
      <c r="D39" s="357">
        <v>14.329734500000001</v>
      </c>
      <c r="E39" s="357">
        <v>14.7399065</v>
      </c>
      <c r="F39" s="358" t="s">
        <v>27</v>
      </c>
    </row>
    <row r="40" spans="2:6" s="5" customFormat="1" ht="20.100000000000001" customHeight="1">
      <c r="B40" s="353" t="s">
        <v>57</v>
      </c>
      <c r="C40" s="354">
        <v>12.3899841</v>
      </c>
      <c r="D40" s="354">
        <v>12.398085</v>
      </c>
      <c r="E40" s="354">
        <v>14.594404000000001</v>
      </c>
      <c r="F40" s="355" t="s">
        <v>27</v>
      </c>
    </row>
    <row r="41" spans="2:6" s="5" customFormat="1" ht="20.100000000000001" customHeight="1">
      <c r="B41" s="356" t="s">
        <v>42</v>
      </c>
      <c r="C41" s="357">
        <v>14.5905845</v>
      </c>
      <c r="D41" s="357">
        <v>14.5905845</v>
      </c>
      <c r="E41" s="357">
        <v>14.5905845</v>
      </c>
      <c r="F41" s="358" t="s">
        <v>27</v>
      </c>
    </row>
    <row r="42" spans="2:6" s="5" customFormat="1" ht="20.100000000000001" customHeight="1">
      <c r="B42" s="353" t="s">
        <v>56</v>
      </c>
      <c r="C42" s="354">
        <v>10.127667199999999</v>
      </c>
      <c r="D42" s="354">
        <v>10.151344799999999</v>
      </c>
      <c r="E42" s="354">
        <v>14.5775615</v>
      </c>
      <c r="F42" s="355" t="s">
        <v>27</v>
      </c>
    </row>
    <row r="43" spans="2:6" s="5" customFormat="1" ht="20.100000000000001" customHeight="1">
      <c r="B43" s="356" t="s">
        <v>137</v>
      </c>
      <c r="C43" s="357">
        <v>14.5374269</v>
      </c>
      <c r="D43" s="357">
        <v>14.5374269</v>
      </c>
      <c r="E43" s="357">
        <v>14.5374269</v>
      </c>
      <c r="F43" s="358" t="s">
        <v>27</v>
      </c>
    </row>
    <row r="44" spans="2:6" s="5" customFormat="1" ht="20.100000000000001" customHeight="1">
      <c r="B44" s="353" t="s">
        <v>48</v>
      </c>
      <c r="C44" s="354">
        <v>12.407421100000001</v>
      </c>
      <c r="D44" s="354">
        <v>12.407421100000001</v>
      </c>
      <c r="E44" s="354">
        <v>14.495271499999999</v>
      </c>
      <c r="F44" s="355" t="s">
        <v>27</v>
      </c>
    </row>
    <row r="45" spans="2:6" s="5" customFormat="1" ht="20.100000000000001" customHeight="1">
      <c r="B45" s="356" t="s">
        <v>41</v>
      </c>
      <c r="C45" s="357">
        <v>14.487772100000001</v>
      </c>
      <c r="D45" s="357">
        <v>14.487772100000001</v>
      </c>
      <c r="E45" s="357">
        <v>14.487772100000001</v>
      </c>
      <c r="F45" s="358" t="s">
        <v>27</v>
      </c>
    </row>
    <row r="46" spans="2:6" s="5" customFormat="1" ht="20.100000000000001" customHeight="1">
      <c r="B46" s="353" t="s">
        <v>54</v>
      </c>
      <c r="C46" s="354">
        <v>13.961585899999999</v>
      </c>
      <c r="D46" s="354">
        <v>13.961585899999999</v>
      </c>
      <c r="E46" s="354">
        <v>13.961585899999999</v>
      </c>
      <c r="F46" s="355" t="s">
        <v>27</v>
      </c>
    </row>
    <row r="47" spans="2:6" s="5" customFormat="1" ht="20.100000000000001" customHeight="1">
      <c r="B47" s="356" t="s">
        <v>60</v>
      </c>
      <c r="C47" s="357">
        <v>13.4630838</v>
      </c>
      <c r="D47" s="357">
        <v>13.4630838</v>
      </c>
      <c r="E47" s="357">
        <v>13.4630838</v>
      </c>
      <c r="F47" s="358" t="s">
        <v>27</v>
      </c>
    </row>
    <row r="48" spans="2:6" s="5" customFormat="1" ht="20.100000000000001" customHeight="1">
      <c r="B48" s="353" t="s">
        <v>334</v>
      </c>
      <c r="C48" s="354">
        <v>13.3702269</v>
      </c>
      <c r="D48" s="354">
        <v>13.3702269</v>
      </c>
      <c r="E48" s="354">
        <v>13.3702269</v>
      </c>
      <c r="F48" s="355" t="s">
        <v>27</v>
      </c>
    </row>
    <row r="49" spans="2:7" s="5" customFormat="1" ht="20.100000000000001" customHeight="1">
      <c r="B49" s="356" t="s">
        <v>50</v>
      </c>
      <c r="C49" s="357">
        <v>11.6044915</v>
      </c>
      <c r="D49" s="357">
        <v>11.6044915</v>
      </c>
      <c r="E49" s="357">
        <v>12.4425677</v>
      </c>
      <c r="F49" s="358" t="s">
        <v>27</v>
      </c>
    </row>
    <row r="50" spans="2:7" s="5" customFormat="1" ht="20.100000000000001" customHeight="1">
      <c r="B50" s="353" t="s">
        <v>63</v>
      </c>
      <c r="C50" s="354">
        <v>12.3815773</v>
      </c>
      <c r="D50" s="354">
        <v>12.3815773</v>
      </c>
      <c r="E50" s="354">
        <v>12.3815773</v>
      </c>
      <c r="F50" s="355" t="s">
        <v>27</v>
      </c>
    </row>
    <row r="51" spans="2:7" s="5" customFormat="1" ht="20.100000000000001" customHeight="1">
      <c r="B51" s="356" t="s">
        <v>46</v>
      </c>
      <c r="C51" s="357">
        <v>9.9644118000000006</v>
      </c>
      <c r="D51" s="357">
        <v>9.9644118000000006</v>
      </c>
      <c r="E51" s="357">
        <v>12.325502800000001</v>
      </c>
      <c r="F51" s="358" t="s">
        <v>27</v>
      </c>
    </row>
    <row r="52" spans="2:7" ht="20.100000000000001" customHeight="1">
      <c r="B52" s="353" t="s">
        <v>64</v>
      </c>
      <c r="C52" s="354">
        <v>12.187331</v>
      </c>
      <c r="D52" s="354">
        <v>12.187331</v>
      </c>
      <c r="E52" s="354">
        <v>12.2215486</v>
      </c>
      <c r="F52" s="355" t="s">
        <v>27</v>
      </c>
    </row>
    <row r="53" spans="2:7" ht="20.100000000000001" customHeight="1">
      <c r="B53" s="356" t="s">
        <v>59</v>
      </c>
      <c r="C53" s="357">
        <v>12.0334024</v>
      </c>
      <c r="D53" s="357">
        <v>12.0334024</v>
      </c>
      <c r="E53" s="357">
        <v>12.0334024</v>
      </c>
      <c r="F53" s="358" t="s">
        <v>27</v>
      </c>
    </row>
    <row r="54" spans="2:7" ht="20.100000000000001" customHeight="1">
      <c r="B54" s="359" t="s">
        <v>65</v>
      </c>
      <c r="C54" s="360">
        <v>12.94349933902758</v>
      </c>
      <c r="D54" s="360">
        <v>13.285882666652116</v>
      </c>
      <c r="E54" s="360">
        <v>14.964254824465007</v>
      </c>
      <c r="F54" s="361"/>
    </row>
    <row r="55" spans="2:7" ht="37.5" customHeight="1">
      <c r="B55" s="680" t="s">
        <v>335</v>
      </c>
      <c r="C55" s="680"/>
      <c r="D55" s="680"/>
      <c r="E55" s="680"/>
      <c r="F55" s="680"/>
    </row>
    <row r="56" spans="2:7" s="329" customFormat="1" ht="18.75" customHeight="1">
      <c r="B56" s="681" t="s">
        <v>180</v>
      </c>
      <c r="C56" s="681"/>
      <c r="D56" s="681"/>
      <c r="E56" s="681"/>
      <c r="F56" s="681"/>
      <c r="G56" s="328"/>
    </row>
    <row r="57" spans="2:7" s="329" customFormat="1" ht="15" customHeight="1">
      <c r="B57" s="681" t="s">
        <v>181</v>
      </c>
      <c r="C57" s="681"/>
      <c r="D57" s="681"/>
      <c r="E57" s="681"/>
      <c r="F57" s="681"/>
      <c r="G57" s="330"/>
    </row>
    <row r="58" spans="2:7" s="329" customFormat="1" ht="15" customHeight="1">
      <c r="B58" s="681" t="s">
        <v>182</v>
      </c>
      <c r="C58" s="681"/>
      <c r="D58" s="681"/>
      <c r="E58" s="681"/>
      <c r="F58" s="681"/>
      <c r="G58" s="330"/>
    </row>
    <row r="59" spans="2:7" s="329" customFormat="1" ht="47.25" customHeight="1">
      <c r="B59" s="681" t="s">
        <v>183</v>
      </c>
      <c r="C59" s="681"/>
      <c r="D59" s="681"/>
      <c r="E59" s="681"/>
      <c r="F59" s="681"/>
      <c r="G59" s="330"/>
    </row>
    <row r="60" spans="2:7" s="329" customFormat="1" ht="59.25" customHeight="1">
      <c r="B60" s="679"/>
      <c r="C60" s="679"/>
      <c r="D60" s="679"/>
      <c r="E60" s="679"/>
      <c r="F60" s="679"/>
      <c r="G60" s="330"/>
    </row>
    <row r="61" spans="2:7" ht="20.100000000000001" customHeight="1">
      <c r="B61" s="679"/>
      <c r="C61" s="679"/>
      <c r="D61" s="679"/>
      <c r="E61" s="679"/>
      <c r="F61" s="679"/>
    </row>
  </sheetData>
  <mergeCells count="13">
    <mergeCell ref="B8:F8"/>
    <mergeCell ref="D1:F1"/>
    <mergeCell ref="B4:F4"/>
    <mergeCell ref="B5:F5"/>
    <mergeCell ref="B6:F6"/>
    <mergeCell ref="B7:F7"/>
    <mergeCell ref="B61:F61"/>
    <mergeCell ref="B55:F55"/>
    <mergeCell ref="B56:F56"/>
    <mergeCell ref="B57:F57"/>
    <mergeCell ref="B58:F58"/>
    <mergeCell ref="B59:F59"/>
    <mergeCell ref="B60:F60"/>
  </mergeCells>
  <printOptions horizontalCentered="1" verticalCentered="1"/>
  <pageMargins left="0.19685039370078741" right="0.19685039370078741" top="0" bottom="0" header="0" footer="0"/>
  <pageSetup scale="50"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2"/>
  <dimension ref="B1:D167"/>
  <sheetViews>
    <sheetView showRowColHeaders="0" zoomScale="85" zoomScaleNormal="85" workbookViewId="0"/>
  </sheetViews>
  <sheetFormatPr baseColWidth="10" defaultRowHeight="13.5"/>
  <cols>
    <col min="1" max="1" width="4.7109375" style="67" customWidth="1"/>
    <col min="2" max="2" width="120.85546875" style="67" customWidth="1"/>
    <col min="3" max="3" width="4.7109375" style="67" customWidth="1"/>
    <col min="4" max="16384" width="11.42578125" style="67"/>
  </cols>
  <sheetData>
    <row r="1" spans="2:4" ht="111.75" customHeight="1"/>
    <row r="2" spans="2:4" ht="20.100000000000001" customHeight="1">
      <c r="B2" s="340" t="s">
        <v>66</v>
      </c>
      <c r="C2" s="68"/>
    </row>
    <row r="3" spans="2:4" ht="20.100000000000001" customHeight="1">
      <c r="B3" s="340" t="s">
        <v>67</v>
      </c>
      <c r="C3" s="68"/>
    </row>
    <row r="4" spans="2:4" ht="20.100000000000001" customHeight="1">
      <c r="B4" s="341" t="s">
        <v>330</v>
      </c>
      <c r="C4" s="68"/>
      <c r="D4" s="54"/>
    </row>
    <row r="5" spans="2:4" ht="45" customHeight="1">
      <c r="B5" s="78" t="s">
        <v>68</v>
      </c>
      <c r="C5" s="69"/>
    </row>
    <row r="6" spans="2:4" ht="17.25" customHeight="1">
      <c r="C6" s="70"/>
    </row>
    <row r="7" spans="2:4" ht="39.75" customHeight="1">
      <c r="B7" s="362" t="s">
        <v>70</v>
      </c>
      <c r="C7" s="69"/>
    </row>
    <row r="8" spans="2:4" ht="39.75" customHeight="1">
      <c r="B8" s="688" t="s">
        <v>336</v>
      </c>
      <c r="C8" s="71"/>
    </row>
    <row r="9" spans="2:4" ht="20.100000000000001" customHeight="1">
      <c r="B9" s="688"/>
      <c r="C9" s="71"/>
    </row>
    <row r="10" spans="2:4" ht="20.100000000000001" customHeight="1">
      <c r="B10" s="688"/>
      <c r="C10" s="71"/>
    </row>
    <row r="11" spans="2:4" ht="20.100000000000001" customHeight="1">
      <c r="B11" s="692" t="s">
        <v>133</v>
      </c>
      <c r="C11" s="71"/>
    </row>
    <row r="12" spans="2:4" ht="20.100000000000001" customHeight="1">
      <c r="B12" s="692"/>
      <c r="C12" s="71"/>
    </row>
    <row r="13" spans="2:4" ht="20.100000000000001" customHeight="1">
      <c r="B13" s="692"/>
      <c r="C13" s="71"/>
    </row>
    <row r="14" spans="2:4" ht="20.100000000000001" customHeight="1">
      <c r="B14" s="692"/>
      <c r="C14" s="71"/>
    </row>
    <row r="15" spans="2:4" ht="20.100000000000001" customHeight="1">
      <c r="B15" s="691" t="s">
        <v>72</v>
      </c>
      <c r="C15" s="71"/>
    </row>
    <row r="16" spans="2:4" ht="20.100000000000001" customHeight="1">
      <c r="B16" s="691"/>
      <c r="C16" s="71"/>
    </row>
    <row r="17" spans="2:3" ht="20.100000000000001" customHeight="1">
      <c r="B17" s="691"/>
      <c r="C17" s="71"/>
    </row>
    <row r="18" spans="2:3" ht="20.100000000000001" customHeight="1">
      <c r="B18" s="364"/>
      <c r="C18" s="71"/>
    </row>
    <row r="19" spans="2:3" ht="20.100000000000001" customHeight="1">
      <c r="B19" s="364"/>
      <c r="C19" s="71"/>
    </row>
    <row r="20" spans="2:3" ht="20.100000000000001" customHeight="1">
      <c r="B20" s="364"/>
      <c r="C20" s="71"/>
    </row>
    <row r="21" spans="2:3" ht="20.100000000000001" customHeight="1">
      <c r="B21" s="364"/>
      <c r="C21" s="71"/>
    </row>
    <row r="22" spans="2:3" ht="20.100000000000001" customHeight="1">
      <c r="B22" s="364"/>
      <c r="C22" s="71"/>
    </row>
    <row r="23" spans="2:3" ht="20.100000000000001" customHeight="1">
      <c r="B23" s="689" t="s">
        <v>73</v>
      </c>
      <c r="C23" s="71"/>
    </row>
    <row r="24" spans="2:3" ht="20.100000000000001" customHeight="1">
      <c r="B24" s="689"/>
    </row>
    <row r="25" spans="2:3" ht="20.100000000000001" customHeight="1">
      <c r="B25" s="689"/>
    </row>
    <row r="26" spans="2:3" ht="20.100000000000001" customHeight="1">
      <c r="B26" s="365"/>
      <c r="C26" s="73"/>
    </row>
    <row r="27" spans="2:3" ht="20.100000000000001" customHeight="1">
      <c r="B27" s="363" t="s">
        <v>74</v>
      </c>
      <c r="C27" s="73"/>
    </row>
    <row r="28" spans="2:3" ht="20.100000000000001" customHeight="1">
      <c r="C28" s="73"/>
    </row>
    <row r="29" spans="2:3" ht="20.100000000000001" customHeight="1">
      <c r="B29" s="691" t="s">
        <v>134</v>
      </c>
      <c r="C29" s="73"/>
    </row>
    <row r="30" spans="2:3" ht="20.100000000000001" customHeight="1">
      <c r="B30" s="691"/>
      <c r="C30" s="73"/>
    </row>
    <row r="31" spans="2:3" ht="20.100000000000001" customHeight="1">
      <c r="B31" s="691"/>
      <c r="C31" s="74"/>
    </row>
    <row r="32" spans="2:3" ht="20.100000000000001" customHeight="1">
      <c r="C32" s="74"/>
    </row>
    <row r="33" spans="2:3" ht="20.100000000000001" customHeight="1">
      <c r="B33" s="363" t="s">
        <v>75</v>
      </c>
      <c r="C33" s="74"/>
    </row>
    <row r="34" spans="2:3" ht="20.100000000000001" customHeight="1">
      <c r="C34" s="74"/>
    </row>
    <row r="35" spans="2:3" ht="20.100000000000001" customHeight="1">
      <c r="B35" s="690" t="s">
        <v>77</v>
      </c>
      <c r="C35" s="74"/>
    </row>
    <row r="36" spans="2:3" ht="20.100000000000001" customHeight="1">
      <c r="B36" s="690"/>
      <c r="C36" s="74"/>
    </row>
    <row r="37" spans="2:3" ht="20.100000000000001" customHeight="1">
      <c r="B37" s="690" t="s">
        <v>78</v>
      </c>
      <c r="C37" s="74"/>
    </row>
    <row r="38" spans="2:3" ht="20.100000000000001" customHeight="1">
      <c r="B38" s="690"/>
      <c r="C38" s="74"/>
    </row>
    <row r="39" spans="2:3" ht="20.100000000000001" customHeight="1">
      <c r="B39" s="690" t="s">
        <v>79</v>
      </c>
      <c r="C39" s="74"/>
    </row>
    <row r="40" spans="2:3" ht="20.100000000000001" customHeight="1">
      <c r="B40" s="690"/>
      <c r="C40" s="74"/>
    </row>
    <row r="41" spans="2:3" ht="35.25" customHeight="1">
      <c r="C41" s="74"/>
    </row>
    <row r="42" spans="2:3" ht="20.100000000000001" customHeight="1">
      <c r="C42" s="74"/>
    </row>
    <row r="43" spans="2:3" ht="20.100000000000001" customHeight="1">
      <c r="C43" s="75"/>
    </row>
    <row r="44" spans="2:3" ht="20.100000000000001" customHeight="1">
      <c r="C44" s="71"/>
    </row>
    <row r="45" spans="2:3" ht="20.100000000000001" customHeight="1">
      <c r="B45" s="71"/>
      <c r="C45" s="71"/>
    </row>
    <row r="46" spans="2:3" ht="20.100000000000001" customHeight="1">
      <c r="B46" s="78"/>
      <c r="C46" s="76"/>
    </row>
    <row r="47" spans="2:3" ht="20.100000000000001" customHeight="1">
      <c r="B47" s="76"/>
      <c r="C47" s="76"/>
    </row>
    <row r="48" spans="2:3" ht="20.100000000000001" customHeight="1">
      <c r="B48" s="78"/>
      <c r="C48" s="77"/>
    </row>
    <row r="49" spans="2:3" ht="20.100000000000001" customHeight="1">
      <c r="B49" s="77"/>
      <c r="C49" s="77"/>
    </row>
    <row r="50" spans="2:3" ht="20.100000000000001" customHeight="1">
      <c r="B50" s="77"/>
    </row>
    <row r="51" spans="2:3" ht="20.100000000000001" customHeight="1">
      <c r="B51" s="77"/>
    </row>
    <row r="52" spans="2:3" ht="20.100000000000001" customHeight="1">
      <c r="B52" s="77"/>
    </row>
    <row r="53" spans="2:3" ht="20.100000000000001" customHeight="1">
      <c r="B53" s="77"/>
      <c r="C53" s="77"/>
    </row>
    <row r="54" spans="2:3" ht="20.100000000000001" customHeight="1"/>
    <row r="55" spans="2:3" ht="21.95" customHeight="1"/>
    <row r="56" spans="2:3" ht="21.95" customHeight="1"/>
    <row r="57" spans="2:3" ht="21.95" customHeight="1"/>
    <row r="58" spans="2:3" ht="21.95" customHeight="1"/>
    <row r="59" spans="2:3" ht="21.95" customHeight="1"/>
    <row r="60" spans="2:3" ht="21.95" customHeight="1"/>
    <row r="61" spans="2:3" ht="21.95" customHeight="1"/>
    <row r="62" spans="2:3" ht="21.95" customHeight="1"/>
    <row r="63" spans="2:3" ht="21.95" customHeight="1"/>
    <row r="64" spans="2:3" ht="21.95" customHeight="1"/>
    <row r="65" ht="21.95" customHeight="1"/>
    <row r="66" ht="21.95" customHeight="1"/>
    <row r="67" ht="21.95" customHeight="1"/>
    <row r="68" ht="21.95" customHeight="1"/>
    <row r="69" ht="21.95" customHeight="1"/>
    <row r="70" ht="21.95" customHeight="1"/>
    <row r="71" ht="21.95" customHeight="1"/>
    <row r="72" ht="21.95" customHeight="1"/>
    <row r="73" ht="21.95" customHeight="1"/>
    <row r="74" ht="21.95" customHeight="1"/>
    <row r="75" ht="21.95" customHeight="1"/>
    <row r="76" ht="21.95" customHeight="1"/>
    <row r="77" ht="21.95" customHeight="1"/>
    <row r="78" ht="21.95" customHeight="1"/>
    <row r="79" ht="21.95" customHeight="1"/>
    <row r="80" ht="21.95" customHeight="1"/>
    <row r="81" ht="21.95" customHeight="1"/>
    <row r="82" ht="21.95" customHeight="1"/>
    <row r="83" ht="21.95" customHeight="1"/>
    <row r="84" ht="21.95" customHeight="1"/>
    <row r="85" ht="21.95" customHeight="1"/>
    <row r="86" ht="21.95" customHeight="1"/>
    <row r="87" ht="21.95" customHeight="1"/>
    <row r="88" ht="21.95" customHeight="1"/>
    <row r="89" ht="21.95" customHeight="1"/>
    <row r="90" ht="21.95" customHeight="1"/>
    <row r="91" ht="21.95" customHeight="1"/>
    <row r="92" ht="21.95" customHeight="1"/>
    <row r="93" ht="21.95" customHeight="1"/>
    <row r="94" ht="21.95" customHeight="1"/>
    <row r="95" ht="21.95" customHeight="1"/>
    <row r="96" ht="21.95" customHeight="1"/>
    <row r="97" ht="21.95" customHeight="1"/>
    <row r="98" ht="21.95" customHeight="1"/>
    <row r="99" ht="21.95" customHeight="1"/>
    <row r="100" ht="21.95" customHeight="1"/>
    <row r="101" ht="21.95" customHeight="1"/>
    <row r="102" ht="21.95" customHeight="1"/>
    <row r="103" ht="21.95" customHeight="1"/>
    <row r="104" ht="21.95" customHeight="1"/>
    <row r="105" ht="21.95" customHeight="1"/>
    <row r="106" ht="21.95" customHeight="1"/>
    <row r="107" ht="21.95" customHeight="1"/>
    <row r="108" ht="21.95" customHeight="1"/>
    <row r="109" ht="21.95" customHeight="1"/>
    <row r="110" ht="21.95" customHeight="1"/>
    <row r="111" ht="21.95" customHeight="1"/>
    <row r="112" ht="21.95" customHeight="1"/>
    <row r="113" ht="21.95" customHeight="1"/>
    <row r="114" ht="21.95" customHeight="1"/>
    <row r="115" ht="21.95" customHeight="1"/>
    <row r="116" ht="21.95" customHeight="1"/>
    <row r="117" ht="21.95" customHeight="1"/>
    <row r="118" ht="21.95" customHeight="1"/>
    <row r="119" ht="21.95" customHeight="1"/>
    <row r="120" ht="21.95" customHeight="1"/>
    <row r="121" ht="21.95" customHeight="1"/>
    <row r="122" ht="21.95" customHeight="1"/>
    <row r="123" ht="21.95" customHeight="1"/>
    <row r="124" ht="21.95" customHeight="1"/>
    <row r="125" ht="21.95" customHeight="1"/>
    <row r="126" ht="21.95" customHeight="1"/>
    <row r="127" ht="21.95" customHeight="1"/>
    <row r="128" ht="21.95" customHeight="1"/>
    <row r="129" ht="21.95" customHeight="1"/>
    <row r="130" ht="21.95" customHeight="1"/>
    <row r="131" ht="21.95" customHeight="1"/>
    <row r="132" ht="21.95" customHeight="1"/>
    <row r="133" ht="21.95" customHeight="1"/>
    <row r="134" ht="21.95" customHeight="1"/>
    <row r="135" ht="21.95" customHeight="1"/>
    <row r="136" ht="21.95" customHeight="1"/>
    <row r="137" ht="21.95" customHeight="1"/>
    <row r="138" ht="21.95" customHeight="1"/>
    <row r="139" ht="21.95" customHeight="1"/>
    <row r="140" ht="21.95" customHeight="1"/>
    <row r="141" ht="21.95" customHeight="1"/>
    <row r="142" ht="21.95" customHeight="1"/>
    <row r="143" ht="21.95" customHeight="1"/>
    <row r="144" ht="21.95" customHeight="1"/>
    <row r="145" ht="21.95" customHeight="1"/>
    <row r="146" ht="21.95" customHeight="1"/>
    <row r="147" ht="21.95" customHeight="1"/>
    <row r="148" ht="21.95" customHeight="1"/>
    <row r="149" ht="21.95" customHeight="1"/>
    <row r="150" ht="21.95" customHeight="1"/>
    <row r="151" ht="21.95" customHeight="1"/>
    <row r="152" ht="21.95" customHeight="1"/>
    <row r="153" ht="21.95" customHeight="1"/>
    <row r="154" ht="21.95" customHeight="1"/>
    <row r="155" ht="21.95" customHeight="1"/>
    <row r="156" ht="21.95" customHeight="1"/>
    <row r="157" ht="21.95" customHeight="1"/>
    <row r="158" ht="21.95" customHeight="1"/>
    <row r="159" ht="21.95" customHeight="1"/>
    <row r="160" ht="21.95" customHeight="1"/>
    <row r="161" ht="21.95" customHeight="1"/>
    <row r="162" ht="21.95" customHeight="1"/>
    <row r="163" ht="21.95" customHeight="1"/>
    <row r="164" ht="21.95" customHeight="1"/>
    <row r="165" ht="21.95" customHeight="1"/>
    <row r="166" ht="21.95" customHeight="1"/>
    <row r="167" ht="21.95" customHeight="1"/>
  </sheetData>
  <mergeCells count="8">
    <mergeCell ref="B8:B10"/>
    <mergeCell ref="B23:B25"/>
    <mergeCell ref="B39:B40"/>
    <mergeCell ref="B35:B36"/>
    <mergeCell ref="B37:B38"/>
    <mergeCell ref="B15:B17"/>
    <mergeCell ref="B29:B31"/>
    <mergeCell ref="B11:B14"/>
  </mergeCells>
  <pageMargins left="0.19685039370078741" right="0.19685039370078741" top="0.19685039370078741" bottom="0.19685039370078741" header="0.31496062992125984" footer="0.31496062992125984"/>
  <pageSetup scale="8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7"/>
  <dimension ref="A1:AA65"/>
  <sheetViews>
    <sheetView showGridLines="0" showRowColHeaders="0" zoomScale="70" zoomScaleNormal="70" workbookViewId="0"/>
  </sheetViews>
  <sheetFormatPr baseColWidth="10" defaultColWidth="0" defaultRowHeight="0" customHeight="1" zeroHeight="1"/>
  <cols>
    <col min="1" max="1" width="2.28515625" style="615" customWidth="1"/>
    <col min="2" max="2" width="32.42578125" style="649" customWidth="1"/>
    <col min="3" max="3" width="12.7109375" style="650" customWidth="1"/>
    <col min="4" max="4" width="8.7109375" style="615" customWidth="1"/>
    <col min="5" max="5" width="9.28515625" style="615" customWidth="1"/>
    <col min="6" max="21" width="6.85546875" style="615" customWidth="1"/>
    <col min="22" max="22" width="6.140625" style="615" customWidth="1"/>
    <col min="23" max="23" width="2.5703125" style="615" customWidth="1"/>
    <col min="24" max="27" width="1.5703125" style="615" hidden="1" customWidth="1"/>
    <col min="28" max="16384" width="11.42578125" style="615" hidden="1"/>
  </cols>
  <sheetData>
    <row r="1" spans="2:22" s="612" customFormat="1" ht="18.75">
      <c r="B1" s="610"/>
      <c r="C1" s="611"/>
    </row>
    <row r="2" spans="2:22" s="612" customFormat="1" ht="18.75">
      <c r="B2" s="702" t="s">
        <v>66</v>
      </c>
      <c r="C2" s="702"/>
      <c r="D2" s="702"/>
      <c r="E2" s="702"/>
      <c r="F2" s="702"/>
      <c r="G2" s="702"/>
      <c r="H2" s="702"/>
      <c r="I2" s="702"/>
      <c r="J2" s="702"/>
      <c r="K2" s="702"/>
      <c r="L2" s="702"/>
      <c r="M2" s="702"/>
      <c r="N2" s="702"/>
      <c r="O2" s="702"/>
      <c r="P2" s="702"/>
      <c r="Q2" s="702"/>
      <c r="R2" s="702"/>
      <c r="S2" s="702"/>
      <c r="T2" s="702"/>
      <c r="U2" s="702"/>
      <c r="V2" s="702"/>
    </row>
    <row r="3" spans="2:22" s="612" customFormat="1" ht="18.75">
      <c r="B3" s="702" t="s">
        <v>67</v>
      </c>
      <c r="C3" s="702"/>
      <c r="D3" s="702"/>
      <c r="E3" s="702"/>
      <c r="F3" s="702"/>
      <c r="G3" s="702"/>
      <c r="H3" s="702"/>
      <c r="I3" s="702"/>
      <c r="J3" s="702"/>
      <c r="K3" s="702"/>
      <c r="L3" s="702"/>
      <c r="M3" s="702"/>
      <c r="N3" s="702"/>
      <c r="O3" s="702"/>
      <c r="P3" s="702"/>
      <c r="Q3" s="702"/>
      <c r="R3" s="702"/>
      <c r="S3" s="702"/>
      <c r="T3" s="702"/>
      <c r="U3" s="702"/>
      <c r="V3" s="702"/>
    </row>
    <row r="4" spans="2:22" s="612" customFormat="1" ht="23.25" customHeight="1">
      <c r="B4" s="703" t="s">
        <v>330</v>
      </c>
      <c r="C4" s="703"/>
      <c r="D4" s="703"/>
      <c r="E4" s="703"/>
      <c r="F4" s="703"/>
      <c r="G4" s="703"/>
      <c r="H4" s="703"/>
      <c r="I4" s="703"/>
      <c r="J4" s="703"/>
      <c r="K4" s="703"/>
      <c r="L4" s="703"/>
      <c r="M4" s="703"/>
      <c r="N4" s="703"/>
      <c r="O4" s="703"/>
      <c r="P4" s="703"/>
      <c r="Q4" s="703"/>
      <c r="R4" s="703"/>
      <c r="S4" s="703"/>
      <c r="T4" s="703"/>
      <c r="U4" s="703"/>
      <c r="V4" s="703"/>
    </row>
    <row r="5" spans="2:22" s="612" customFormat="1" ht="20.25" customHeight="1">
      <c r="B5" s="704"/>
      <c r="C5" s="704"/>
      <c r="D5" s="704"/>
      <c r="E5" s="704"/>
      <c r="F5" s="704"/>
      <c r="G5" s="704"/>
      <c r="H5" s="704"/>
      <c r="I5" s="704"/>
      <c r="J5" s="704"/>
      <c r="K5" s="704"/>
      <c r="L5" s="613"/>
      <c r="M5" s="613"/>
      <c r="N5" s="613"/>
      <c r="O5" s="705"/>
      <c r="P5" s="705"/>
      <c r="Q5" s="614"/>
      <c r="R5" s="705"/>
      <c r="S5" s="705"/>
    </row>
    <row r="6" spans="2:22" s="612" customFormat="1" ht="18.75">
      <c r="B6" s="698" t="s">
        <v>69</v>
      </c>
      <c r="C6" s="698"/>
      <c r="D6" s="698"/>
      <c r="E6" s="698"/>
      <c r="F6" s="698"/>
      <c r="G6" s="698"/>
      <c r="H6" s="698"/>
      <c r="I6" s="698"/>
      <c r="J6" s="698"/>
      <c r="K6" s="698"/>
      <c r="L6" s="698"/>
      <c r="M6" s="698"/>
      <c r="N6" s="698"/>
      <c r="O6" s="698"/>
      <c r="P6" s="698"/>
      <c r="Q6" s="698"/>
      <c r="R6" s="698"/>
      <c r="S6" s="698"/>
      <c r="T6" s="698"/>
      <c r="U6" s="698"/>
      <c r="V6" s="698"/>
    </row>
    <row r="7" spans="2:22" s="612" customFormat="1" ht="12.75" customHeight="1" thickBot="1">
      <c r="B7" s="610"/>
      <c r="C7" s="611"/>
    </row>
    <row r="8" spans="2:22" s="612" customFormat="1" ht="72.75" customHeight="1" thickBot="1">
      <c r="B8" s="699" t="s">
        <v>26</v>
      </c>
      <c r="C8" s="706" t="s">
        <v>337</v>
      </c>
      <c r="D8" s="707"/>
      <c r="E8" s="706" t="s">
        <v>135</v>
      </c>
      <c r="F8" s="708"/>
      <c r="G8" s="708"/>
      <c r="H8" s="708"/>
      <c r="I8" s="708"/>
      <c r="J8" s="708"/>
      <c r="K8" s="708"/>
      <c r="L8" s="708"/>
      <c r="M8" s="708"/>
      <c r="N8" s="708"/>
      <c r="O8" s="708"/>
      <c r="P8" s="708"/>
      <c r="Q8" s="708"/>
      <c r="R8" s="708"/>
      <c r="S8" s="708"/>
      <c r="T8" s="708"/>
      <c r="U8" s="708"/>
      <c r="V8" s="707"/>
    </row>
    <row r="9" spans="2:22" ht="56.25" customHeight="1" thickBot="1">
      <c r="B9" s="700"/>
      <c r="C9" s="695" t="s">
        <v>338</v>
      </c>
      <c r="D9" s="695" t="s">
        <v>71</v>
      </c>
      <c r="E9" s="695" t="s">
        <v>339</v>
      </c>
      <c r="F9" s="693" t="s">
        <v>340</v>
      </c>
      <c r="G9" s="694"/>
      <c r="H9" s="694"/>
      <c r="I9" s="697"/>
      <c r="J9" s="693" t="s">
        <v>341</v>
      </c>
      <c r="K9" s="694"/>
      <c r="L9" s="694"/>
      <c r="M9" s="697"/>
      <c r="N9" s="693" t="s">
        <v>342</v>
      </c>
      <c r="O9" s="694"/>
      <c r="P9" s="694"/>
      <c r="Q9" s="697"/>
      <c r="R9" s="693" t="s">
        <v>343</v>
      </c>
      <c r="S9" s="694"/>
      <c r="T9" s="694"/>
      <c r="U9" s="694"/>
      <c r="V9" s="695" t="s">
        <v>113</v>
      </c>
    </row>
    <row r="10" spans="2:22" ht="83.25" customHeight="1" thickBot="1">
      <c r="B10" s="701"/>
      <c r="C10" s="696"/>
      <c r="D10" s="696"/>
      <c r="E10" s="696"/>
      <c r="F10" s="616" t="s">
        <v>344</v>
      </c>
      <c r="G10" s="617" t="s">
        <v>345</v>
      </c>
      <c r="H10" s="616" t="s">
        <v>346</v>
      </c>
      <c r="I10" s="617" t="s">
        <v>347</v>
      </c>
      <c r="J10" s="616" t="s">
        <v>344</v>
      </c>
      <c r="K10" s="617" t="s">
        <v>345</v>
      </c>
      <c r="L10" s="616" t="s">
        <v>346</v>
      </c>
      <c r="M10" s="617" t="s">
        <v>347</v>
      </c>
      <c r="N10" s="616" t="s">
        <v>344</v>
      </c>
      <c r="O10" s="617" t="s">
        <v>345</v>
      </c>
      <c r="P10" s="616" t="s">
        <v>346</v>
      </c>
      <c r="Q10" s="617" t="s">
        <v>347</v>
      </c>
      <c r="R10" s="616" t="s">
        <v>344</v>
      </c>
      <c r="S10" s="617" t="s">
        <v>345</v>
      </c>
      <c r="T10" s="616" t="s">
        <v>346</v>
      </c>
      <c r="U10" s="617" t="s">
        <v>347</v>
      </c>
      <c r="V10" s="696"/>
    </row>
    <row r="11" spans="2:22" ht="16.5" customHeight="1">
      <c r="B11" s="348" t="s">
        <v>80</v>
      </c>
      <c r="C11" s="618">
        <v>100</v>
      </c>
      <c r="D11" s="619"/>
      <c r="E11" s="620"/>
      <c r="F11" s="621"/>
      <c r="G11" s="621"/>
      <c r="H11" s="621"/>
      <c r="I11" s="621"/>
      <c r="J11" s="621"/>
      <c r="K11" s="621"/>
      <c r="L11" s="621"/>
      <c r="M11" s="621"/>
      <c r="N11" s="621"/>
      <c r="O11" s="621"/>
      <c r="P11" s="621"/>
      <c r="Q11" s="621"/>
      <c r="R11" s="622"/>
      <c r="S11" s="623"/>
      <c r="T11" s="623"/>
      <c r="U11" s="623"/>
      <c r="V11" s="624"/>
    </row>
    <row r="12" spans="2:22" ht="16.5" customHeight="1">
      <c r="B12" s="350" t="s">
        <v>44</v>
      </c>
      <c r="C12" s="625">
        <v>88.32</v>
      </c>
      <c r="D12" s="626"/>
      <c r="E12" s="620"/>
      <c r="F12" s="627"/>
      <c r="G12" s="627"/>
      <c r="H12" s="627"/>
      <c r="I12" s="627"/>
      <c r="J12" s="627"/>
      <c r="K12" s="627"/>
      <c r="L12" s="627"/>
      <c r="M12" s="627"/>
      <c r="N12" s="622"/>
      <c r="O12" s="622"/>
      <c r="P12" s="622"/>
      <c r="Q12" s="622"/>
      <c r="R12" s="622"/>
      <c r="S12" s="622"/>
      <c r="T12" s="622"/>
      <c r="U12" s="622"/>
      <c r="V12" s="622"/>
    </row>
    <row r="13" spans="2:22" ht="16.5" customHeight="1">
      <c r="B13" s="350" t="s">
        <v>56</v>
      </c>
      <c r="C13" s="625">
        <v>75</v>
      </c>
      <c r="D13" s="626"/>
      <c r="E13" s="620"/>
      <c r="F13" s="627"/>
      <c r="G13" s="627"/>
      <c r="H13" s="627"/>
      <c r="I13" s="627"/>
      <c r="J13" s="627"/>
      <c r="K13" s="627"/>
      <c r="L13" s="627"/>
      <c r="M13" s="627"/>
      <c r="N13" s="627"/>
      <c r="O13" s="627"/>
      <c r="P13" s="627"/>
      <c r="Q13" s="627"/>
      <c r="R13" s="627"/>
      <c r="S13" s="627"/>
      <c r="T13" s="627"/>
      <c r="U13" s="627"/>
      <c r="V13" s="628"/>
    </row>
    <row r="14" spans="2:22" ht="16.5" customHeight="1">
      <c r="B14" s="350" t="s">
        <v>31</v>
      </c>
      <c r="C14" s="625">
        <v>100</v>
      </c>
      <c r="D14" s="626"/>
      <c r="E14" s="622"/>
      <c r="F14" s="622"/>
      <c r="G14" s="622"/>
      <c r="H14" s="622"/>
      <c r="I14" s="622"/>
      <c r="J14" s="622"/>
      <c r="K14" s="622"/>
      <c r="L14" s="622"/>
      <c r="M14" s="622"/>
      <c r="N14" s="622"/>
      <c r="O14" s="622"/>
      <c r="P14" s="622"/>
      <c r="Q14" s="622"/>
      <c r="R14" s="622"/>
      <c r="S14" s="622"/>
      <c r="T14" s="622"/>
      <c r="U14" s="622"/>
      <c r="V14" s="622"/>
    </row>
    <row r="15" spans="2:22" ht="16.5" customHeight="1">
      <c r="B15" s="350" t="s">
        <v>42</v>
      </c>
      <c r="C15" s="625">
        <v>59.17</v>
      </c>
      <c r="D15" s="626"/>
      <c r="E15" s="629"/>
      <c r="F15" s="630"/>
      <c r="G15" s="627"/>
      <c r="H15" s="627"/>
      <c r="I15" s="627"/>
      <c r="J15" s="627"/>
      <c r="K15" s="627"/>
      <c r="L15" s="627"/>
      <c r="M15" s="627"/>
      <c r="N15" s="622"/>
      <c r="O15" s="622"/>
      <c r="P15" s="622"/>
      <c r="Q15" s="622"/>
      <c r="R15" s="622"/>
      <c r="S15" s="631"/>
      <c r="T15" s="622"/>
      <c r="U15" s="631"/>
      <c r="V15" s="628"/>
    </row>
    <row r="16" spans="2:22" ht="16.5" customHeight="1">
      <c r="B16" s="350" t="s">
        <v>54</v>
      </c>
      <c r="C16" s="625">
        <v>56.666666666666664</v>
      </c>
      <c r="D16" s="632"/>
      <c r="E16" s="629"/>
      <c r="F16" s="627"/>
      <c r="G16" s="627"/>
      <c r="H16" s="631"/>
      <c r="I16" s="631"/>
      <c r="J16" s="627"/>
      <c r="K16" s="627"/>
      <c r="L16" s="630"/>
      <c r="M16" s="631"/>
      <c r="N16" s="627"/>
      <c r="O16" s="627"/>
      <c r="P16" s="627"/>
      <c r="Q16" s="627"/>
      <c r="R16" s="627"/>
      <c r="S16" s="627"/>
      <c r="T16" s="631"/>
      <c r="U16" s="627"/>
      <c r="V16" s="628"/>
    </row>
    <row r="17" spans="2:22" ht="16.5" customHeight="1">
      <c r="B17" s="350" t="s">
        <v>62</v>
      </c>
      <c r="C17" s="625">
        <v>95.84</v>
      </c>
      <c r="D17" s="626"/>
      <c r="E17" s="629"/>
      <c r="F17" s="627"/>
      <c r="G17" s="631"/>
      <c r="H17" s="627"/>
      <c r="I17" s="631"/>
      <c r="J17" s="627"/>
      <c r="K17" s="631"/>
      <c r="L17" s="631"/>
      <c r="M17" s="631"/>
      <c r="N17" s="627"/>
      <c r="O17" s="631"/>
      <c r="P17" s="627"/>
      <c r="Q17" s="627"/>
      <c r="R17" s="622"/>
      <c r="S17" s="627"/>
      <c r="T17" s="622"/>
      <c r="U17" s="631"/>
      <c r="V17" s="628"/>
    </row>
    <row r="18" spans="2:22" ht="16.5" customHeight="1">
      <c r="B18" s="350" t="s">
        <v>59</v>
      </c>
      <c r="C18" s="625">
        <v>90</v>
      </c>
      <c r="D18" s="626"/>
      <c r="E18" s="629"/>
      <c r="F18" s="627"/>
      <c r="G18" s="631"/>
      <c r="H18" s="630"/>
      <c r="I18" s="631"/>
      <c r="J18" s="627"/>
      <c r="K18" s="627"/>
      <c r="L18" s="627"/>
      <c r="M18" s="627"/>
      <c r="N18" s="622"/>
      <c r="O18" s="622"/>
      <c r="P18" s="622"/>
      <c r="Q18" s="622"/>
      <c r="R18" s="622"/>
      <c r="S18" s="622"/>
      <c r="T18" s="622"/>
      <c r="U18" s="622"/>
      <c r="V18" s="633"/>
    </row>
    <row r="19" spans="2:22" ht="16.5" customHeight="1">
      <c r="B19" s="350" t="s">
        <v>61</v>
      </c>
      <c r="C19" s="625">
        <v>100</v>
      </c>
      <c r="D19" s="626"/>
      <c r="E19" s="634"/>
      <c r="F19" s="631"/>
      <c r="G19" s="627"/>
      <c r="H19" s="631"/>
      <c r="I19" s="627"/>
      <c r="J19" s="631"/>
      <c r="K19" s="627"/>
      <c r="L19" s="631"/>
      <c r="M19" s="627"/>
      <c r="N19" s="622"/>
      <c r="O19" s="622"/>
      <c r="P19" s="622"/>
      <c r="Q19" s="622"/>
      <c r="R19" s="622"/>
      <c r="S19" s="622"/>
      <c r="T19" s="622"/>
      <c r="U19" s="622"/>
      <c r="V19" s="628"/>
    </row>
    <row r="20" spans="2:22" ht="16.5" customHeight="1">
      <c r="B20" s="350" t="s">
        <v>137</v>
      </c>
      <c r="C20" s="625">
        <v>100</v>
      </c>
      <c r="D20" s="626"/>
      <c r="E20" s="629"/>
      <c r="F20" s="631"/>
      <c r="G20" s="627"/>
      <c r="H20" s="631"/>
      <c r="I20" s="627"/>
      <c r="J20" s="631"/>
      <c r="K20" s="627"/>
      <c r="L20" s="631"/>
      <c r="M20" s="627"/>
      <c r="N20" s="622"/>
      <c r="O20" s="622"/>
      <c r="P20" s="622"/>
      <c r="Q20" s="622"/>
      <c r="R20" s="622"/>
      <c r="S20" s="622"/>
      <c r="T20" s="622"/>
      <c r="U20" s="622"/>
      <c r="V20" s="628"/>
    </row>
    <row r="21" spans="2:22" ht="16.5" customHeight="1">
      <c r="B21" s="350" t="s">
        <v>32</v>
      </c>
      <c r="C21" s="625">
        <v>60</v>
      </c>
      <c r="D21" s="626"/>
      <c r="E21" s="629"/>
      <c r="F21" s="627"/>
      <c r="G21" s="631"/>
      <c r="H21" s="627"/>
      <c r="I21" s="631"/>
      <c r="J21" s="627"/>
      <c r="K21" s="627"/>
      <c r="L21" s="627"/>
      <c r="M21" s="627"/>
      <c r="N21" s="622"/>
      <c r="O21" s="622"/>
      <c r="P21" s="622"/>
      <c r="Q21" s="622"/>
      <c r="R21" s="622"/>
      <c r="S21" s="622"/>
      <c r="T21" s="622"/>
      <c r="U21" s="622"/>
      <c r="V21" s="622"/>
    </row>
    <row r="22" spans="2:22" ht="16.5" customHeight="1">
      <c r="B22" s="350" t="s">
        <v>36</v>
      </c>
      <c r="C22" s="625">
        <v>74.17</v>
      </c>
      <c r="D22" s="626"/>
      <c r="E22" s="622"/>
      <c r="F22" s="622"/>
      <c r="G22" s="622"/>
      <c r="H22" s="622"/>
      <c r="I22" s="622"/>
      <c r="J22" s="622"/>
      <c r="K22" s="622"/>
      <c r="L22" s="622"/>
      <c r="M22" s="622"/>
      <c r="N22" s="622"/>
      <c r="O22" s="622"/>
      <c r="P22" s="622"/>
      <c r="Q22" s="622"/>
      <c r="R22" s="622"/>
      <c r="S22" s="622"/>
      <c r="T22" s="622"/>
      <c r="U22" s="622"/>
      <c r="V22" s="622"/>
    </row>
    <row r="23" spans="2:22" ht="16.5" customHeight="1">
      <c r="B23" s="350" t="s">
        <v>64</v>
      </c>
      <c r="C23" s="625">
        <v>80</v>
      </c>
      <c r="D23" s="632"/>
      <c r="E23" s="629"/>
      <c r="F23" s="627"/>
      <c r="G23" s="627"/>
      <c r="H23" s="627"/>
      <c r="I23" s="627"/>
      <c r="J23" s="627"/>
      <c r="K23" s="627"/>
      <c r="L23" s="627"/>
      <c r="M23" s="627"/>
      <c r="N23" s="627"/>
      <c r="O23" s="627"/>
      <c r="P23" s="627"/>
      <c r="Q23" s="627"/>
      <c r="R23" s="627"/>
      <c r="S23" s="627"/>
      <c r="T23" s="627"/>
      <c r="U23" s="627"/>
      <c r="V23" s="628"/>
    </row>
    <row r="24" spans="2:22" ht="16.5" customHeight="1">
      <c r="B24" s="350" t="s">
        <v>348</v>
      </c>
      <c r="C24" s="625">
        <v>30</v>
      </c>
      <c r="D24" s="632"/>
      <c r="E24" s="629"/>
      <c r="F24" s="631"/>
      <c r="G24" s="622"/>
      <c r="H24" s="631"/>
      <c r="I24" s="622"/>
      <c r="J24" s="622"/>
      <c r="K24" s="622"/>
      <c r="L24" s="622"/>
      <c r="M24" s="622"/>
      <c r="N24" s="622"/>
      <c r="O24" s="622"/>
      <c r="P24" s="622"/>
      <c r="Q24" s="622"/>
      <c r="R24" s="622"/>
      <c r="S24" s="622"/>
      <c r="T24" s="622"/>
      <c r="U24" s="622"/>
      <c r="V24" s="622"/>
    </row>
    <row r="25" spans="2:22" ht="16.5" customHeight="1">
      <c r="B25" s="350" t="s">
        <v>89</v>
      </c>
      <c r="C25" s="625">
        <v>100</v>
      </c>
      <c r="D25" s="626"/>
      <c r="E25" s="629"/>
      <c r="F25" s="627"/>
      <c r="G25" s="627"/>
      <c r="H25" s="627"/>
      <c r="I25" s="627"/>
      <c r="J25" s="622"/>
      <c r="K25" s="627"/>
      <c r="L25" s="622"/>
      <c r="M25" s="627"/>
      <c r="N25" s="622"/>
      <c r="O25" s="622"/>
      <c r="P25" s="622"/>
      <c r="Q25" s="622"/>
      <c r="R25" s="622"/>
      <c r="S25" s="622"/>
      <c r="T25" s="622"/>
      <c r="U25" s="622"/>
      <c r="V25" s="622"/>
    </row>
    <row r="26" spans="2:22" ht="16.5" customHeight="1">
      <c r="B26" s="350" t="s">
        <v>37</v>
      </c>
      <c r="C26" s="625">
        <v>100</v>
      </c>
      <c r="D26" s="626"/>
      <c r="E26" s="629"/>
      <c r="F26" s="627"/>
      <c r="G26" s="631"/>
      <c r="H26" s="627"/>
      <c r="I26" s="631"/>
      <c r="J26" s="627"/>
      <c r="K26" s="627"/>
      <c r="L26" s="627"/>
      <c r="M26" s="631"/>
      <c r="N26" s="622"/>
      <c r="O26" s="622"/>
      <c r="P26" s="622"/>
      <c r="Q26" s="622"/>
      <c r="R26" s="622"/>
      <c r="S26" s="631"/>
      <c r="T26" s="622"/>
      <c r="U26" s="631"/>
      <c r="V26" s="628"/>
    </row>
    <row r="27" spans="2:22" ht="16.5" customHeight="1">
      <c r="B27" s="350" t="s">
        <v>29</v>
      </c>
      <c r="C27" s="625">
        <v>100</v>
      </c>
      <c r="D27" s="626"/>
      <c r="E27" s="629"/>
      <c r="F27" s="631"/>
      <c r="G27" s="627"/>
      <c r="H27" s="631"/>
      <c r="I27" s="627"/>
      <c r="J27" s="631"/>
      <c r="K27" s="627"/>
      <c r="L27" s="631"/>
      <c r="M27" s="627"/>
      <c r="N27" s="622"/>
      <c r="O27" s="622"/>
      <c r="P27" s="622"/>
      <c r="Q27" s="622"/>
      <c r="R27" s="627"/>
      <c r="S27" s="627"/>
      <c r="T27" s="627"/>
      <c r="U27" s="627"/>
      <c r="V27" s="622"/>
    </row>
    <row r="28" spans="2:22" ht="16.5" customHeight="1">
      <c r="B28" s="350" t="s">
        <v>158</v>
      </c>
      <c r="C28" s="625">
        <v>100</v>
      </c>
      <c r="D28" s="626"/>
      <c r="E28" s="629"/>
      <c r="F28" s="627"/>
      <c r="G28" s="627"/>
      <c r="H28" s="627"/>
      <c r="I28" s="631"/>
      <c r="J28" s="627"/>
      <c r="K28" s="627"/>
      <c r="L28" s="627"/>
      <c r="M28" s="627"/>
      <c r="N28" s="622"/>
      <c r="O28" s="622"/>
      <c r="P28" s="622"/>
      <c r="Q28" s="622"/>
      <c r="R28" s="622"/>
      <c r="S28" s="622"/>
      <c r="T28" s="622"/>
      <c r="U28" s="622"/>
      <c r="V28" s="622"/>
    </row>
    <row r="29" spans="2:22" ht="16.5" customHeight="1">
      <c r="B29" s="350" t="s">
        <v>349</v>
      </c>
      <c r="C29" s="625">
        <v>97.5</v>
      </c>
      <c r="D29" s="626"/>
      <c r="E29" s="620"/>
      <c r="F29" s="627"/>
      <c r="G29" s="627"/>
      <c r="H29" s="627"/>
      <c r="I29" s="627"/>
      <c r="J29" s="627"/>
      <c r="K29" s="627"/>
      <c r="L29" s="627"/>
      <c r="M29" s="627"/>
      <c r="N29" s="627"/>
      <c r="O29" s="627"/>
      <c r="P29" s="627"/>
      <c r="Q29" s="627"/>
      <c r="R29" s="627"/>
      <c r="S29" s="627"/>
      <c r="T29" s="627"/>
      <c r="U29" s="627"/>
      <c r="V29" s="628"/>
    </row>
    <row r="30" spans="2:22" ht="16.5" customHeight="1">
      <c r="B30" s="350" t="s">
        <v>63</v>
      </c>
      <c r="C30" s="625">
        <v>85</v>
      </c>
      <c r="D30" s="626"/>
      <c r="E30" s="629"/>
      <c r="F30" s="627"/>
      <c r="G30" s="627"/>
      <c r="H30" s="627"/>
      <c r="I30" s="627"/>
      <c r="J30" s="627"/>
      <c r="K30" s="627"/>
      <c r="L30" s="627"/>
      <c r="M30" s="627"/>
      <c r="N30" s="627"/>
      <c r="O30" s="627"/>
      <c r="P30" s="631"/>
      <c r="Q30" s="627"/>
      <c r="R30" s="627"/>
      <c r="S30" s="627"/>
      <c r="T30" s="631"/>
      <c r="U30" s="627"/>
      <c r="V30" s="628"/>
    </row>
    <row r="31" spans="2:22" ht="16.5" customHeight="1">
      <c r="B31" s="350" t="s">
        <v>45</v>
      </c>
      <c r="C31" s="625">
        <v>90</v>
      </c>
      <c r="D31" s="626"/>
      <c r="E31" s="629"/>
      <c r="F31" s="627"/>
      <c r="G31" s="627"/>
      <c r="H31" s="627"/>
      <c r="I31" s="631"/>
      <c r="J31" s="627"/>
      <c r="K31" s="627"/>
      <c r="L31" s="627"/>
      <c r="M31" s="627"/>
      <c r="N31" s="627"/>
      <c r="O31" s="627"/>
      <c r="P31" s="627"/>
      <c r="Q31" s="631"/>
      <c r="R31" s="622"/>
      <c r="S31" s="622"/>
      <c r="T31" s="622"/>
      <c r="U31" s="622"/>
      <c r="V31" s="628"/>
    </row>
    <row r="32" spans="2:22" ht="16.5" customHeight="1">
      <c r="B32" s="350" t="s">
        <v>58</v>
      </c>
      <c r="C32" s="625">
        <v>95</v>
      </c>
      <c r="D32" s="626"/>
      <c r="E32" s="622"/>
      <c r="F32" s="622"/>
      <c r="G32" s="622"/>
      <c r="H32" s="622"/>
      <c r="I32" s="622"/>
      <c r="J32" s="622"/>
      <c r="K32" s="622"/>
      <c r="L32" s="622"/>
      <c r="M32" s="622"/>
      <c r="N32" s="622"/>
      <c r="O32" s="622"/>
      <c r="P32" s="622"/>
      <c r="Q32" s="622"/>
      <c r="R32" s="622"/>
      <c r="S32" s="622"/>
      <c r="T32" s="622"/>
      <c r="U32" s="622"/>
      <c r="V32" s="622"/>
    </row>
    <row r="33" spans="2:22" ht="16.5" customHeight="1">
      <c r="B33" s="350" t="s">
        <v>51</v>
      </c>
      <c r="C33" s="625">
        <v>83.75</v>
      </c>
      <c r="D33" s="626"/>
      <c r="E33" s="629"/>
      <c r="F33" s="627"/>
      <c r="G33" s="631"/>
      <c r="H33" s="631"/>
      <c r="I33" s="631"/>
      <c r="J33" s="627"/>
      <c r="K33" s="627"/>
      <c r="L33" s="627"/>
      <c r="M33" s="631"/>
      <c r="N33" s="627"/>
      <c r="O33" s="631"/>
      <c r="P33" s="627"/>
      <c r="Q33" s="631"/>
      <c r="R33" s="627"/>
      <c r="S33" s="627"/>
      <c r="T33" s="627"/>
      <c r="U33" s="631"/>
      <c r="V33" s="628"/>
    </row>
    <row r="34" spans="2:22" ht="16.5" customHeight="1">
      <c r="B34" s="350" t="s">
        <v>60</v>
      </c>
      <c r="C34" s="625">
        <v>86.67</v>
      </c>
      <c r="D34" s="626"/>
      <c r="E34" s="629"/>
      <c r="F34" s="627"/>
      <c r="G34" s="627"/>
      <c r="H34" s="631"/>
      <c r="I34" s="627"/>
      <c r="J34" s="627"/>
      <c r="K34" s="627"/>
      <c r="L34" s="627"/>
      <c r="M34" s="631"/>
      <c r="N34" s="622"/>
      <c r="O34" s="622"/>
      <c r="P34" s="622"/>
      <c r="Q34" s="622"/>
      <c r="R34" s="627"/>
      <c r="S34" s="627"/>
      <c r="T34" s="627"/>
      <c r="U34" s="631"/>
      <c r="V34" s="628"/>
    </row>
    <row r="35" spans="2:22" ht="16.5" customHeight="1">
      <c r="B35" s="350" t="s">
        <v>34</v>
      </c>
      <c r="C35" s="625">
        <v>100</v>
      </c>
      <c r="D35" s="626"/>
      <c r="E35" s="620"/>
      <c r="F35" s="622"/>
      <c r="G35" s="622"/>
      <c r="H35" s="622"/>
      <c r="I35" s="622"/>
      <c r="J35" s="622"/>
      <c r="K35" s="627"/>
      <c r="L35" s="622"/>
      <c r="M35" s="627"/>
      <c r="N35" s="622"/>
      <c r="O35" s="622"/>
      <c r="P35" s="622"/>
      <c r="Q35" s="622"/>
      <c r="R35" s="622"/>
      <c r="S35" s="622"/>
      <c r="T35" s="622"/>
      <c r="U35" s="622"/>
      <c r="V35" s="622"/>
    </row>
    <row r="36" spans="2:22" ht="16.5" customHeight="1">
      <c r="B36" s="350" t="s">
        <v>39</v>
      </c>
      <c r="C36" s="625">
        <v>100</v>
      </c>
      <c r="D36" s="626"/>
      <c r="E36" s="629"/>
      <c r="F36" s="627"/>
      <c r="G36" s="627"/>
      <c r="H36" s="627"/>
      <c r="I36" s="627"/>
      <c r="J36" s="622"/>
      <c r="K36" s="622"/>
      <c r="L36" s="622"/>
      <c r="M36" s="622"/>
      <c r="N36" s="622"/>
      <c r="O36" s="622"/>
      <c r="P36" s="622"/>
      <c r="Q36" s="622"/>
      <c r="R36" s="622"/>
      <c r="S36" s="622"/>
      <c r="T36" s="622"/>
      <c r="U36" s="622"/>
      <c r="V36" s="622"/>
    </row>
    <row r="37" spans="2:22" ht="16.5" customHeight="1">
      <c r="B37" s="350" t="s">
        <v>41</v>
      </c>
      <c r="C37" s="625">
        <v>90</v>
      </c>
      <c r="D37" s="626"/>
      <c r="E37" s="622"/>
      <c r="F37" s="622"/>
      <c r="G37" s="622"/>
      <c r="H37" s="622"/>
      <c r="I37" s="622"/>
      <c r="J37" s="622"/>
      <c r="K37" s="622"/>
      <c r="L37" s="622"/>
      <c r="M37" s="622"/>
      <c r="N37" s="622"/>
      <c r="O37" s="622"/>
      <c r="P37" s="622"/>
      <c r="Q37" s="622"/>
      <c r="R37" s="622"/>
      <c r="S37" s="622"/>
      <c r="T37" s="622"/>
      <c r="U37" s="622"/>
      <c r="V37" s="622"/>
    </row>
    <row r="38" spans="2:22" ht="16.5" customHeight="1">
      <c r="B38" s="350" t="s">
        <v>138</v>
      </c>
      <c r="C38" s="625">
        <v>56.64</v>
      </c>
      <c r="D38" s="635"/>
      <c r="E38" s="622"/>
      <c r="F38" s="622"/>
      <c r="G38" s="622"/>
      <c r="H38" s="622"/>
      <c r="I38" s="622"/>
      <c r="J38" s="622"/>
      <c r="K38" s="622"/>
      <c r="L38" s="622"/>
      <c r="M38" s="622"/>
      <c r="N38" s="622"/>
      <c r="O38" s="622"/>
      <c r="P38" s="622"/>
      <c r="Q38" s="622"/>
      <c r="R38" s="622"/>
      <c r="S38" s="622"/>
      <c r="T38" s="622"/>
      <c r="U38" s="622"/>
      <c r="V38" s="622"/>
    </row>
    <row r="39" spans="2:22" ht="16.5" customHeight="1">
      <c r="B39" s="350" t="s">
        <v>30</v>
      </c>
      <c r="C39" s="625">
        <v>90</v>
      </c>
      <c r="D39" s="626"/>
      <c r="E39" s="622"/>
      <c r="F39" s="622"/>
      <c r="G39" s="622"/>
      <c r="H39" s="622"/>
      <c r="I39" s="622"/>
      <c r="J39" s="622"/>
      <c r="K39" s="622"/>
      <c r="L39" s="622"/>
      <c r="M39" s="622"/>
      <c r="N39" s="622"/>
      <c r="O39" s="622"/>
      <c r="P39" s="622"/>
      <c r="Q39" s="622"/>
      <c r="R39" s="622"/>
      <c r="S39" s="622"/>
      <c r="T39" s="622"/>
      <c r="U39" s="622"/>
      <c r="V39" s="622"/>
    </row>
    <row r="40" spans="2:22" ht="16.5" customHeight="1">
      <c r="B40" s="350" t="s">
        <v>46</v>
      </c>
      <c r="C40" s="625">
        <v>90</v>
      </c>
      <c r="D40" s="626"/>
      <c r="E40" s="629"/>
      <c r="F40" s="627"/>
      <c r="G40" s="627"/>
      <c r="H40" s="627"/>
      <c r="I40" s="630"/>
      <c r="J40" s="627"/>
      <c r="K40" s="627"/>
      <c r="L40" s="627"/>
      <c r="M40" s="627"/>
      <c r="N40" s="627"/>
      <c r="O40" s="627"/>
      <c r="P40" s="627"/>
      <c r="Q40" s="627"/>
      <c r="R40" s="627"/>
      <c r="S40" s="627"/>
      <c r="T40" s="627"/>
      <c r="U40" s="627"/>
      <c r="V40" s="628"/>
    </row>
    <row r="41" spans="2:22" ht="16.5" customHeight="1">
      <c r="B41" s="350" t="s">
        <v>35</v>
      </c>
      <c r="C41" s="625">
        <v>45.58</v>
      </c>
      <c r="D41" s="635"/>
      <c r="E41" s="629"/>
      <c r="F41" s="630"/>
      <c r="G41" s="631"/>
      <c r="H41" s="630"/>
      <c r="I41" s="631"/>
      <c r="J41" s="631"/>
      <c r="K41" s="631"/>
      <c r="L41" s="631"/>
      <c r="M41" s="631"/>
      <c r="N41" s="627"/>
      <c r="O41" s="627"/>
      <c r="P41" s="627"/>
      <c r="Q41" s="627"/>
      <c r="R41" s="622"/>
      <c r="S41" s="631"/>
      <c r="T41" s="622"/>
      <c r="U41" s="631"/>
      <c r="V41" s="628"/>
    </row>
    <row r="42" spans="2:22" ht="16.5" customHeight="1">
      <c r="B42" s="350" t="s">
        <v>132</v>
      </c>
      <c r="C42" s="625">
        <v>100</v>
      </c>
      <c r="D42" s="626"/>
      <c r="E42" s="629"/>
      <c r="F42" s="627"/>
      <c r="G42" s="627"/>
      <c r="H42" s="627"/>
      <c r="I42" s="631"/>
      <c r="J42" s="622"/>
      <c r="K42" s="622"/>
      <c r="L42" s="622"/>
      <c r="M42" s="622"/>
      <c r="N42" s="622"/>
      <c r="O42" s="622"/>
      <c r="P42" s="622"/>
      <c r="Q42" s="622"/>
      <c r="R42" s="622"/>
      <c r="S42" s="622"/>
      <c r="T42" s="622"/>
      <c r="U42" s="622"/>
      <c r="V42" s="628"/>
    </row>
    <row r="43" spans="2:22" ht="16.5" customHeight="1">
      <c r="B43" s="350" t="s">
        <v>55</v>
      </c>
      <c r="C43" s="625">
        <v>90</v>
      </c>
      <c r="D43" s="626"/>
      <c r="E43" s="629"/>
      <c r="F43" s="627"/>
      <c r="G43" s="627"/>
      <c r="H43" s="627"/>
      <c r="I43" s="627"/>
      <c r="J43" s="627"/>
      <c r="K43" s="627"/>
      <c r="L43" s="627"/>
      <c r="M43" s="627"/>
      <c r="N43" s="627"/>
      <c r="O43" s="627"/>
      <c r="P43" s="627"/>
      <c r="Q43" s="627"/>
      <c r="R43" s="627"/>
      <c r="S43" s="627"/>
      <c r="T43" s="627"/>
      <c r="U43" s="627"/>
      <c r="V43" s="628"/>
    </row>
    <row r="44" spans="2:22" ht="16.5" customHeight="1">
      <c r="B44" s="350" t="s">
        <v>334</v>
      </c>
      <c r="C44" s="625">
        <v>100</v>
      </c>
      <c r="D44" s="626"/>
      <c r="E44" s="629"/>
      <c r="F44" s="627"/>
      <c r="G44" s="627"/>
      <c r="H44" s="630"/>
      <c r="I44" s="631"/>
      <c r="J44" s="627"/>
      <c r="K44" s="627"/>
      <c r="L44" s="630"/>
      <c r="M44" s="627"/>
      <c r="N44" s="622"/>
      <c r="O44" s="622"/>
      <c r="P44" s="622"/>
      <c r="Q44" s="622"/>
      <c r="R44" s="622"/>
      <c r="S44" s="622"/>
      <c r="T44" s="622"/>
      <c r="U44" s="622"/>
      <c r="V44" s="622"/>
    </row>
    <row r="45" spans="2:22" ht="16.5" customHeight="1">
      <c r="B45" s="350" t="s">
        <v>159</v>
      </c>
      <c r="C45" s="625">
        <v>67.5</v>
      </c>
      <c r="D45" s="626"/>
      <c r="E45" s="629"/>
      <c r="F45" s="630"/>
      <c r="G45" s="631"/>
      <c r="H45" s="630"/>
      <c r="I45" s="631"/>
      <c r="J45" s="627"/>
      <c r="K45" s="631"/>
      <c r="L45" s="627"/>
      <c r="M45" s="631"/>
      <c r="N45" s="622"/>
      <c r="O45" s="622"/>
      <c r="P45" s="622"/>
      <c r="Q45" s="622"/>
      <c r="R45" s="622"/>
      <c r="S45" s="622"/>
      <c r="T45" s="622"/>
      <c r="U45" s="622"/>
      <c r="V45" s="622"/>
    </row>
    <row r="46" spans="2:22" ht="16.5" customHeight="1">
      <c r="B46" s="350" t="s">
        <v>47</v>
      </c>
      <c r="C46" s="625">
        <v>100</v>
      </c>
      <c r="D46" s="626"/>
      <c r="E46" s="629"/>
      <c r="F46" s="627"/>
      <c r="G46" s="627"/>
      <c r="H46" s="627"/>
      <c r="I46" s="627"/>
      <c r="J46" s="627"/>
      <c r="K46" s="627"/>
      <c r="L46" s="627"/>
      <c r="M46" s="627"/>
      <c r="N46" s="622"/>
      <c r="O46" s="622"/>
      <c r="P46" s="622"/>
      <c r="Q46" s="622"/>
      <c r="R46" s="622"/>
      <c r="S46" s="622"/>
      <c r="T46" s="622"/>
      <c r="U46" s="622"/>
      <c r="V46" s="628"/>
    </row>
    <row r="47" spans="2:22" ht="16.5" customHeight="1">
      <c r="B47" s="350" t="s">
        <v>33</v>
      </c>
      <c r="C47" s="625">
        <v>100</v>
      </c>
      <c r="D47" s="626"/>
      <c r="E47" s="629"/>
      <c r="F47" s="627"/>
      <c r="G47" s="627"/>
      <c r="H47" s="627"/>
      <c r="I47" s="627"/>
      <c r="J47" s="622"/>
      <c r="K47" s="627"/>
      <c r="L47" s="622"/>
      <c r="M47" s="627"/>
      <c r="N47" s="622"/>
      <c r="O47" s="622"/>
      <c r="P47" s="622"/>
      <c r="Q47" s="622"/>
      <c r="R47" s="622"/>
      <c r="S47" s="622"/>
      <c r="T47" s="622"/>
      <c r="U47" s="622"/>
      <c r="V47" s="622"/>
    </row>
    <row r="48" spans="2:22" ht="16.5" customHeight="1">
      <c r="B48" s="350" t="s">
        <v>38</v>
      </c>
      <c r="C48" s="625">
        <v>100</v>
      </c>
      <c r="D48" s="626"/>
      <c r="E48" s="629"/>
      <c r="F48" s="627"/>
      <c r="G48" s="630"/>
      <c r="H48" s="627"/>
      <c r="I48" s="630"/>
      <c r="J48" s="627"/>
      <c r="K48" s="631"/>
      <c r="L48" s="627"/>
      <c r="M48" s="631"/>
      <c r="N48" s="622"/>
      <c r="O48" s="627"/>
      <c r="P48" s="622"/>
      <c r="Q48" s="627"/>
      <c r="R48" s="622"/>
      <c r="S48" s="627"/>
      <c r="T48" s="622"/>
      <c r="U48" s="627"/>
      <c r="V48" s="628"/>
    </row>
    <row r="49" spans="2:22" ht="16.5" customHeight="1">
      <c r="B49" s="350" t="s">
        <v>48</v>
      </c>
      <c r="C49" s="625">
        <v>80</v>
      </c>
      <c r="D49" s="626"/>
      <c r="E49" s="629"/>
      <c r="F49" s="627"/>
      <c r="G49" s="627"/>
      <c r="H49" s="627"/>
      <c r="I49" s="627"/>
      <c r="J49" s="627"/>
      <c r="K49" s="627"/>
      <c r="L49" s="627"/>
      <c r="M49" s="627"/>
      <c r="N49" s="627"/>
      <c r="O49" s="627"/>
      <c r="P49" s="627"/>
      <c r="Q49" s="627"/>
      <c r="R49" s="631"/>
      <c r="S49" s="627"/>
      <c r="T49" s="631"/>
      <c r="U49" s="627"/>
      <c r="V49" s="628"/>
    </row>
    <row r="50" spans="2:22" ht="16.5" customHeight="1">
      <c r="B50" s="350" t="s">
        <v>218</v>
      </c>
      <c r="C50" s="625">
        <v>55</v>
      </c>
      <c r="D50" s="632"/>
      <c r="E50" s="622"/>
      <c r="F50" s="622"/>
      <c r="G50" s="622"/>
      <c r="H50" s="622"/>
      <c r="I50" s="622"/>
      <c r="J50" s="622"/>
      <c r="K50" s="622"/>
      <c r="L50" s="622"/>
      <c r="M50" s="622"/>
      <c r="N50" s="622"/>
      <c r="O50" s="622"/>
      <c r="P50" s="622"/>
      <c r="Q50" s="622"/>
      <c r="R50" s="622"/>
      <c r="S50" s="622"/>
      <c r="T50" s="622"/>
      <c r="U50" s="622"/>
      <c r="V50" s="622"/>
    </row>
    <row r="51" spans="2:22" ht="16.5" customHeight="1">
      <c r="B51" s="350" t="s">
        <v>217</v>
      </c>
      <c r="C51" s="625">
        <v>40</v>
      </c>
      <c r="D51" s="632"/>
      <c r="E51" s="629"/>
      <c r="F51" s="627"/>
      <c r="G51" s="622"/>
      <c r="H51" s="627"/>
      <c r="I51" s="622"/>
      <c r="J51" s="622"/>
      <c r="K51" s="622"/>
      <c r="L51" s="622"/>
      <c r="M51" s="622"/>
      <c r="N51" s="622"/>
      <c r="O51" s="622"/>
      <c r="P51" s="622"/>
      <c r="Q51" s="622"/>
      <c r="R51" s="622"/>
      <c r="S51" s="622"/>
      <c r="T51" s="622"/>
      <c r="U51" s="622"/>
      <c r="V51" s="622"/>
    </row>
    <row r="52" spans="2:22" ht="16.5" customHeight="1">
      <c r="B52" s="350" t="s">
        <v>53</v>
      </c>
      <c r="C52" s="625">
        <v>97.5</v>
      </c>
      <c r="D52" s="626"/>
      <c r="E52" s="629"/>
      <c r="F52" s="627"/>
      <c r="G52" s="627"/>
      <c r="H52" s="627"/>
      <c r="I52" s="627"/>
      <c r="J52" s="627"/>
      <c r="K52" s="627"/>
      <c r="L52" s="627"/>
      <c r="M52" s="627"/>
      <c r="N52" s="627"/>
      <c r="O52" s="627"/>
      <c r="P52" s="627"/>
      <c r="Q52" s="627"/>
      <c r="R52" s="627"/>
      <c r="S52" s="627"/>
      <c r="T52" s="627"/>
      <c r="U52" s="627"/>
      <c r="V52" s="628"/>
    </row>
    <row r="53" spans="2:22" ht="16.5" customHeight="1">
      <c r="B53" s="350" t="s">
        <v>50</v>
      </c>
      <c r="C53" s="625">
        <v>90</v>
      </c>
      <c r="D53" s="626"/>
      <c r="E53" s="629"/>
      <c r="F53" s="627"/>
      <c r="G53" s="627"/>
      <c r="H53" s="631"/>
      <c r="I53" s="631"/>
      <c r="J53" s="627"/>
      <c r="K53" s="627"/>
      <c r="L53" s="627"/>
      <c r="M53" s="627"/>
      <c r="N53" s="627"/>
      <c r="O53" s="627"/>
      <c r="P53" s="627"/>
      <c r="Q53" s="627"/>
      <c r="R53" s="627"/>
      <c r="S53" s="627"/>
      <c r="T53" s="631"/>
      <c r="U53" s="631"/>
      <c r="V53" s="628"/>
    </row>
    <row r="54" spans="2:22" ht="16.5" customHeight="1">
      <c r="B54" s="350" t="s">
        <v>28</v>
      </c>
      <c r="C54" s="625">
        <v>100</v>
      </c>
      <c r="D54" s="626"/>
      <c r="E54" s="622"/>
      <c r="F54" s="622"/>
      <c r="G54" s="622"/>
      <c r="H54" s="622"/>
      <c r="I54" s="622"/>
      <c r="J54" s="622"/>
      <c r="K54" s="622"/>
      <c r="L54" s="622"/>
      <c r="M54" s="622"/>
      <c r="N54" s="622"/>
      <c r="O54" s="622"/>
      <c r="P54" s="622"/>
      <c r="Q54" s="622"/>
      <c r="R54" s="622"/>
      <c r="S54" s="622"/>
      <c r="T54" s="622"/>
      <c r="U54" s="622"/>
      <c r="V54" s="622"/>
    </row>
    <row r="55" spans="2:22" ht="16.5" customHeight="1">
      <c r="B55" s="350" t="s">
        <v>40</v>
      </c>
      <c r="C55" s="625">
        <v>98.34</v>
      </c>
      <c r="D55" s="626"/>
      <c r="E55" s="629"/>
      <c r="F55" s="627"/>
      <c r="G55" s="627"/>
      <c r="H55" s="627"/>
      <c r="I55" s="627"/>
      <c r="J55" s="627"/>
      <c r="K55" s="627"/>
      <c r="L55" s="630"/>
      <c r="M55" s="627"/>
      <c r="N55" s="627"/>
      <c r="O55" s="627"/>
      <c r="P55" s="627"/>
      <c r="Q55" s="627"/>
      <c r="R55" s="627"/>
      <c r="S55" s="627"/>
      <c r="T55" s="627"/>
      <c r="U55" s="627"/>
      <c r="V55" s="628"/>
    </row>
    <row r="56" spans="2:22" ht="16.5" customHeight="1" thickBot="1">
      <c r="B56" s="351" t="s">
        <v>43</v>
      </c>
      <c r="C56" s="636">
        <v>65</v>
      </c>
      <c r="D56" s="637"/>
      <c r="E56" s="638"/>
      <c r="F56" s="638"/>
      <c r="G56" s="638"/>
      <c r="H56" s="638"/>
      <c r="I56" s="638"/>
      <c r="J56" s="638"/>
      <c r="K56" s="638"/>
      <c r="L56" s="638"/>
      <c r="M56" s="638"/>
      <c r="N56" s="638"/>
      <c r="O56" s="638"/>
      <c r="P56" s="638"/>
      <c r="Q56" s="638"/>
      <c r="R56" s="638"/>
      <c r="S56" s="638"/>
      <c r="T56" s="638"/>
      <c r="U56" s="638"/>
      <c r="V56" s="638"/>
    </row>
    <row r="57" spans="2:22" ht="12.75" customHeight="1" thickBot="1">
      <c r="B57" s="639"/>
      <c r="C57" s="639"/>
      <c r="D57" s="639"/>
      <c r="E57" s="639"/>
      <c r="F57" s="639"/>
      <c r="G57" s="639"/>
      <c r="H57" s="639"/>
      <c r="I57" s="639"/>
      <c r="J57" s="639"/>
      <c r="K57" s="639"/>
      <c r="L57" s="639"/>
      <c r="M57" s="639"/>
      <c r="N57" s="639"/>
      <c r="O57" s="639"/>
      <c r="P57" s="639"/>
      <c r="Q57" s="639"/>
      <c r="R57" s="639"/>
      <c r="S57" s="639"/>
      <c r="T57" s="639"/>
      <c r="U57" s="639"/>
    </row>
    <row r="58" spans="2:22" ht="15.75" customHeight="1" thickBot="1">
      <c r="B58" s="640" t="s">
        <v>350</v>
      </c>
      <c r="C58" s="349"/>
      <c r="D58" s="641">
        <v>39</v>
      </c>
      <c r="E58" s="642">
        <v>36</v>
      </c>
      <c r="F58" s="642">
        <v>29</v>
      </c>
      <c r="G58" s="642">
        <v>26</v>
      </c>
      <c r="H58" s="642">
        <v>24</v>
      </c>
      <c r="I58" s="642">
        <v>19</v>
      </c>
      <c r="J58" s="642">
        <v>26</v>
      </c>
      <c r="K58" s="642">
        <v>29</v>
      </c>
      <c r="L58" s="642">
        <v>22</v>
      </c>
      <c r="M58" s="642">
        <v>25</v>
      </c>
      <c r="N58" s="642">
        <v>16</v>
      </c>
      <c r="O58" s="642">
        <v>15</v>
      </c>
      <c r="P58" s="642">
        <v>15</v>
      </c>
      <c r="Q58" s="642">
        <v>15</v>
      </c>
      <c r="R58" s="642">
        <v>13</v>
      </c>
      <c r="S58" s="642">
        <v>16</v>
      </c>
      <c r="T58" s="642">
        <v>10</v>
      </c>
      <c r="U58" s="642">
        <v>12</v>
      </c>
      <c r="V58" s="643">
        <v>25</v>
      </c>
    </row>
    <row r="59" spans="2:22" ht="15.75" customHeight="1" thickBot="1">
      <c r="B59" s="644" t="s">
        <v>351</v>
      </c>
      <c r="C59" s="645" t="s">
        <v>352</v>
      </c>
      <c r="D59" s="641">
        <v>5</v>
      </c>
      <c r="E59" s="642">
        <v>0</v>
      </c>
      <c r="F59" s="642">
        <v>3</v>
      </c>
      <c r="G59" s="642">
        <v>1</v>
      </c>
      <c r="H59" s="642">
        <v>4</v>
      </c>
      <c r="I59" s="642">
        <v>2</v>
      </c>
      <c r="J59" s="642">
        <v>0</v>
      </c>
      <c r="K59" s="642">
        <v>0</v>
      </c>
      <c r="L59" s="642">
        <v>3</v>
      </c>
      <c r="M59" s="642">
        <v>0</v>
      </c>
      <c r="N59" s="642">
        <v>0</v>
      </c>
      <c r="O59" s="642">
        <v>0</v>
      </c>
      <c r="P59" s="642">
        <v>0</v>
      </c>
      <c r="Q59" s="642">
        <v>0</v>
      </c>
      <c r="R59" s="642">
        <v>0</v>
      </c>
      <c r="S59" s="642">
        <v>0</v>
      </c>
      <c r="T59" s="642">
        <v>0</v>
      </c>
      <c r="U59" s="642">
        <v>0</v>
      </c>
      <c r="V59" s="643">
        <v>0</v>
      </c>
    </row>
    <row r="60" spans="2:22" ht="15.75" customHeight="1" thickBot="1">
      <c r="B60" s="644" t="s">
        <v>353</v>
      </c>
      <c r="C60" s="646" t="s">
        <v>354</v>
      </c>
      <c r="D60" s="641">
        <v>2</v>
      </c>
      <c r="E60" s="642">
        <v>1</v>
      </c>
      <c r="F60" s="642">
        <v>4</v>
      </c>
      <c r="G60" s="642">
        <v>7</v>
      </c>
      <c r="H60" s="642">
        <v>8</v>
      </c>
      <c r="I60" s="642">
        <v>13</v>
      </c>
      <c r="J60" s="642">
        <v>4</v>
      </c>
      <c r="K60" s="642">
        <v>4</v>
      </c>
      <c r="L60" s="642">
        <v>5</v>
      </c>
      <c r="M60" s="642">
        <v>8</v>
      </c>
      <c r="N60" s="642">
        <v>0</v>
      </c>
      <c r="O60" s="642">
        <v>2</v>
      </c>
      <c r="P60" s="642">
        <v>1</v>
      </c>
      <c r="Q60" s="642">
        <v>2</v>
      </c>
      <c r="R60" s="642">
        <v>1</v>
      </c>
      <c r="S60" s="642">
        <v>3</v>
      </c>
      <c r="T60" s="642">
        <v>4</v>
      </c>
      <c r="U60" s="642">
        <v>7</v>
      </c>
      <c r="V60" s="643">
        <v>0</v>
      </c>
    </row>
    <row r="61" spans="2:22" ht="15.75" customHeight="1" thickBot="1">
      <c r="B61" s="647" t="s">
        <v>355</v>
      </c>
      <c r="C61" s="648" t="s">
        <v>356</v>
      </c>
      <c r="D61" s="641">
        <v>0</v>
      </c>
      <c r="E61" s="642">
        <v>9</v>
      </c>
      <c r="F61" s="642">
        <v>10</v>
      </c>
      <c r="G61" s="642">
        <v>12</v>
      </c>
      <c r="H61" s="642">
        <v>10</v>
      </c>
      <c r="I61" s="642">
        <v>12</v>
      </c>
      <c r="J61" s="642">
        <v>16</v>
      </c>
      <c r="K61" s="642">
        <v>13</v>
      </c>
      <c r="L61" s="642">
        <v>16</v>
      </c>
      <c r="M61" s="642">
        <v>13</v>
      </c>
      <c r="N61" s="642">
        <v>30</v>
      </c>
      <c r="O61" s="642">
        <v>29</v>
      </c>
      <c r="P61" s="642">
        <v>30</v>
      </c>
      <c r="Q61" s="642">
        <v>29</v>
      </c>
      <c r="R61" s="642">
        <v>32</v>
      </c>
      <c r="S61" s="642">
        <v>27</v>
      </c>
      <c r="T61" s="642">
        <v>32</v>
      </c>
      <c r="U61" s="642">
        <v>27</v>
      </c>
      <c r="V61" s="643">
        <v>21</v>
      </c>
    </row>
    <row r="62" spans="2:22" ht="15.75" customHeight="1"/>
    <row r="63" spans="2:22" ht="15.75" hidden="1" customHeight="1"/>
    <row r="64" spans="2:22" ht="15.75" hidden="1" customHeight="1"/>
    <row r="65" ht="15.75" customHeight="1"/>
  </sheetData>
  <mergeCells count="18">
    <mergeCell ref="B6:V6"/>
    <mergeCell ref="B8:B10"/>
    <mergeCell ref="B2:V2"/>
    <mergeCell ref="B3:V3"/>
    <mergeCell ref="B4:V4"/>
    <mergeCell ref="B5:K5"/>
    <mergeCell ref="O5:P5"/>
    <mergeCell ref="R5:S5"/>
    <mergeCell ref="C8:D8"/>
    <mergeCell ref="E8:V8"/>
    <mergeCell ref="R9:U9"/>
    <mergeCell ref="V9:V10"/>
    <mergeCell ref="C9:C10"/>
    <mergeCell ref="D9:D10"/>
    <mergeCell ref="E9:E10"/>
    <mergeCell ref="F9:I9"/>
    <mergeCell ref="J9:M9"/>
    <mergeCell ref="N9:Q9"/>
  </mergeCells>
  <conditionalFormatting sqref="E8">
    <cfRule type="expression" dxfId="38" priority="17">
      <formula>#REF!="SI"</formula>
    </cfRule>
  </conditionalFormatting>
  <conditionalFormatting sqref="F9 J9 N9 R9">
    <cfRule type="expression" dxfId="37" priority="16">
      <formula>#REF!="SI"</formula>
    </cfRule>
  </conditionalFormatting>
  <conditionalFormatting sqref="V9">
    <cfRule type="expression" dxfId="36" priority="15">
      <formula>#REF!="SI"</formula>
    </cfRule>
  </conditionalFormatting>
  <conditionalFormatting sqref="C9">
    <cfRule type="expression" dxfId="35" priority="14">
      <formula>#REF!="SI"</formula>
    </cfRule>
  </conditionalFormatting>
  <conditionalFormatting sqref="D9">
    <cfRule type="expression" dxfId="34" priority="13">
      <formula>#REF!="SI"</formula>
    </cfRule>
  </conditionalFormatting>
  <conditionalFormatting sqref="E9">
    <cfRule type="expression" dxfId="33" priority="12">
      <formula>#REF!="SI"</formula>
    </cfRule>
  </conditionalFormatting>
  <conditionalFormatting sqref="C58">
    <cfRule type="expression" dxfId="32" priority="11">
      <formula>#REF!="SI"</formula>
    </cfRule>
  </conditionalFormatting>
  <conditionalFormatting sqref="C61">
    <cfRule type="expression" dxfId="31" priority="10">
      <formula>#REF!="SI"</formula>
    </cfRule>
  </conditionalFormatting>
  <conditionalFormatting sqref="C59">
    <cfRule type="expression" dxfId="30" priority="9">
      <formula>#REF!="SI"</formula>
    </cfRule>
  </conditionalFormatting>
  <conditionalFormatting sqref="R10:T10">
    <cfRule type="expression" dxfId="29" priority="8">
      <formula>#REF!="SI"</formula>
    </cfRule>
  </conditionalFormatting>
  <conditionalFormatting sqref="U10">
    <cfRule type="expression" dxfId="28" priority="7">
      <formula>#REF!="SI"</formula>
    </cfRule>
  </conditionalFormatting>
  <conditionalFormatting sqref="N10:P10">
    <cfRule type="expression" dxfId="27" priority="6">
      <formula>#REF!="SI"</formula>
    </cfRule>
  </conditionalFormatting>
  <conditionalFormatting sqref="Q10">
    <cfRule type="expression" dxfId="26" priority="5">
      <formula>#REF!="SI"</formula>
    </cfRule>
  </conditionalFormatting>
  <conditionalFormatting sqref="J10:L10">
    <cfRule type="expression" dxfId="25" priority="4">
      <formula>#REF!="SI"</formula>
    </cfRule>
  </conditionalFormatting>
  <conditionalFormatting sqref="M10">
    <cfRule type="expression" dxfId="24" priority="3">
      <formula>#REF!="SI"</formula>
    </cfRule>
  </conditionalFormatting>
  <conditionalFormatting sqref="F10:H10">
    <cfRule type="expression" dxfId="23" priority="2">
      <formula>#REF!="SI"</formula>
    </cfRule>
  </conditionalFormatting>
  <conditionalFormatting sqref="I10">
    <cfRule type="expression" dxfId="22" priority="1">
      <formula>#REF!="SI"</formula>
    </cfRule>
  </conditionalFormatting>
  <printOptions horizontalCentered="1" verticalCentered="1"/>
  <pageMargins left="0.70866141732283472" right="0.70866141732283472" top="0.74803149606299213" bottom="0.74803149606299213" header="0.31496062992125984" footer="0.31496062992125984"/>
  <pageSetup scale="60" fitToHeight="2"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B1:G41"/>
  <sheetViews>
    <sheetView showGridLines="0" zoomScale="70" zoomScaleNormal="70" workbookViewId="0"/>
  </sheetViews>
  <sheetFormatPr baseColWidth="10" defaultRowHeight="12.75"/>
  <cols>
    <col min="1" max="1" width="5.7109375" style="5" customWidth="1"/>
    <col min="2" max="2" width="125.7109375" style="5" customWidth="1"/>
    <col min="3" max="3" width="5.7109375" style="5" customWidth="1"/>
    <col min="4" max="16384" width="11.42578125" style="5"/>
  </cols>
  <sheetData>
    <row r="1" spans="2:6" ht="27.75" customHeight="1"/>
    <row r="2" spans="2:6" ht="116.25" customHeight="1"/>
    <row r="3" spans="2:6" ht="253.7" customHeight="1">
      <c r="B3" s="413" t="s">
        <v>357</v>
      </c>
    </row>
    <row r="4" spans="2:6" ht="20.100000000000001" customHeight="1">
      <c r="F4" s="6"/>
    </row>
    <row r="5" spans="2:6" ht="20.100000000000001" customHeight="1">
      <c r="B5" s="411" t="s">
        <v>162</v>
      </c>
      <c r="F5" s="6"/>
    </row>
    <row r="6" spans="2:6" ht="20.100000000000001" customHeight="1">
      <c r="F6" s="6"/>
    </row>
    <row r="7" spans="2:6" ht="26.1" customHeight="1">
      <c r="B7" s="709" t="s">
        <v>184</v>
      </c>
      <c r="F7" s="6"/>
    </row>
    <row r="8" spans="2:6" ht="26.1" customHeight="1">
      <c r="B8" s="709"/>
      <c r="E8" s="188"/>
      <c r="F8" s="6"/>
    </row>
    <row r="9" spans="2:6" ht="56.25" customHeight="1">
      <c r="B9" s="651" t="s">
        <v>365</v>
      </c>
      <c r="E9" s="188"/>
      <c r="F9" s="6"/>
    </row>
    <row r="10" spans="2:6" ht="26.1" customHeight="1">
      <c r="B10" s="414" t="s">
        <v>166</v>
      </c>
      <c r="E10" s="188"/>
      <c r="F10" s="6"/>
    </row>
    <row r="11" spans="2:6" ht="26.1" customHeight="1">
      <c r="B11" s="415" t="s">
        <v>167</v>
      </c>
      <c r="E11" s="188"/>
      <c r="F11" s="6"/>
    </row>
    <row r="12" spans="2:6" ht="26.1" customHeight="1">
      <c r="B12" s="415" t="s">
        <v>168</v>
      </c>
      <c r="E12" s="188"/>
      <c r="F12" s="6"/>
    </row>
    <row r="13" spans="2:6" ht="26.1" customHeight="1">
      <c r="B13" s="415" t="s">
        <v>171</v>
      </c>
      <c r="E13" s="331"/>
      <c r="F13" s="6"/>
    </row>
    <row r="14" spans="2:6" ht="11.1" customHeight="1">
      <c r="B14" s="710" t="s">
        <v>172</v>
      </c>
      <c r="E14" s="188"/>
      <c r="F14" s="6"/>
    </row>
    <row r="15" spans="2:6" ht="26.1" customHeight="1">
      <c r="B15" s="710"/>
      <c r="F15" s="6"/>
    </row>
    <row r="16" spans="2:6" ht="26.1" customHeight="1">
      <c r="B16" s="710" t="s">
        <v>185</v>
      </c>
      <c r="F16" s="6"/>
    </row>
    <row r="17" spans="2:6" ht="26.1" customHeight="1">
      <c r="B17" s="711"/>
      <c r="F17" s="6"/>
    </row>
    <row r="18" spans="2:6" ht="26.1" customHeight="1">
      <c r="B18" s="712" t="s">
        <v>163</v>
      </c>
      <c r="F18" s="6"/>
    </row>
    <row r="19" spans="2:6" ht="26.1" customHeight="1">
      <c r="B19" s="712"/>
      <c r="F19" s="6"/>
    </row>
    <row r="20" spans="2:6" ht="26.1" customHeight="1">
      <c r="B20" s="415" t="s">
        <v>91</v>
      </c>
      <c r="F20" s="6"/>
    </row>
    <row r="21" spans="2:6" ht="26.1" customHeight="1">
      <c r="B21" s="415" t="s">
        <v>169</v>
      </c>
      <c r="F21" s="6"/>
    </row>
    <row r="22" spans="2:6" ht="26.1" customHeight="1">
      <c r="B22" s="415" t="s">
        <v>170</v>
      </c>
      <c r="F22" s="6"/>
    </row>
    <row r="23" spans="2:6" ht="26.1" customHeight="1">
      <c r="B23" s="652" t="s">
        <v>358</v>
      </c>
      <c r="F23" s="6"/>
    </row>
    <row r="24" spans="2:6" ht="26.1" customHeight="1">
      <c r="B24" s="652"/>
      <c r="F24" s="6"/>
    </row>
    <row r="25" spans="2:6" ht="26.1" customHeight="1">
      <c r="B25" s="415"/>
      <c r="F25" s="6"/>
    </row>
    <row r="26" spans="2:6" ht="26.1" customHeight="1">
      <c r="B26" s="415"/>
      <c r="F26" s="6"/>
    </row>
    <row r="27" spans="2:6" ht="26.1" customHeight="1">
      <c r="B27" s="415"/>
      <c r="F27" s="6"/>
    </row>
    <row r="28" spans="2:6" ht="24.95" customHeight="1">
      <c r="B28" s="412"/>
      <c r="F28" s="6"/>
    </row>
    <row r="41" spans="7:7" ht="15">
      <c r="G41" s="50"/>
    </row>
  </sheetData>
  <mergeCells count="4">
    <mergeCell ref="B7:B8"/>
    <mergeCell ref="B14:B15"/>
    <mergeCell ref="B16:B17"/>
    <mergeCell ref="B18:B19"/>
  </mergeCells>
  <pageMargins left="0.19685039370078741" right="0.19685039370078741" top="0.19685039370078741" bottom="0.19685039370078741" header="0.31496062992125984" footer="0.31496062992125984"/>
  <pageSetup scale="7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30</vt:i4>
      </vt:variant>
      <vt:variant>
        <vt:lpstr>Rangos con nombre</vt:lpstr>
      </vt:variant>
      <vt:variant>
        <vt:i4>30</vt:i4>
      </vt:variant>
    </vt:vector>
  </HeadingPairs>
  <TitlesOfParts>
    <vt:vector size="60" baseType="lpstr">
      <vt:lpstr>Portada </vt:lpstr>
      <vt:lpstr>Nota</vt:lpstr>
      <vt:lpstr>Índice</vt:lpstr>
      <vt:lpstr>Presentación </vt:lpstr>
      <vt:lpstr>Portadilla I</vt:lpstr>
      <vt:lpstr>Art_121 </vt:lpstr>
      <vt:lpstr>Evaluación (primera parte)</vt:lpstr>
      <vt:lpstr>Evaluación</vt:lpstr>
      <vt:lpstr>Portadilla II </vt:lpstr>
      <vt:lpstr>Pm2</vt:lpstr>
      <vt:lpstr>Indicadores</vt:lpstr>
      <vt:lpstr>CCT</vt:lpstr>
      <vt:lpstr>CCE</vt:lpstr>
      <vt:lpstr>CCEF</vt:lpstr>
      <vt:lpstr>CCGT</vt:lpstr>
      <vt:lpstr>CCG EyM</vt:lpstr>
      <vt:lpstr>CCG OG</vt:lpstr>
      <vt:lpstr>CCCT</vt:lpstr>
      <vt:lpstr>CCCTC</vt:lpstr>
      <vt:lpstr>CCCN</vt:lpstr>
      <vt:lpstr>CCCnrP</vt:lpstr>
      <vt:lpstr>CCOAC</vt:lpstr>
      <vt:lpstr>CCCAut</vt:lpstr>
      <vt:lpstr>CCCAdq BiMu</vt:lpstr>
      <vt:lpstr>CCCnrO</vt:lpstr>
      <vt:lpstr>CCV</vt:lpstr>
      <vt:lpstr>CaptRec</vt:lpstr>
      <vt:lpstr>Cart y Calif Cart 2</vt:lpstr>
      <vt:lpstr>Portadilla III  </vt:lpstr>
      <vt:lpstr>Resumen</vt:lpstr>
      <vt:lpstr>'Art_121 '!Área_de_impresión</vt:lpstr>
      <vt:lpstr>CaptRec!Área_de_impresión</vt:lpstr>
      <vt:lpstr>'Cart y Calif Cart 2'!Área_de_impresión</vt:lpstr>
      <vt:lpstr>'CCCAdq BiMu'!Área_de_impresión</vt:lpstr>
      <vt:lpstr>CCCAut!Área_de_impresión</vt:lpstr>
      <vt:lpstr>CCCN!Área_de_impresión</vt:lpstr>
      <vt:lpstr>CCCnrO!Área_de_impresión</vt:lpstr>
      <vt:lpstr>CCCnrP!Área_de_impresión</vt:lpstr>
      <vt:lpstr>CCCT!Área_de_impresión</vt:lpstr>
      <vt:lpstr>CCCTC!Área_de_impresión</vt:lpstr>
      <vt:lpstr>CCE!Área_de_impresión</vt:lpstr>
      <vt:lpstr>CCEF!Área_de_impresión</vt:lpstr>
      <vt:lpstr>'CCG EyM'!Área_de_impresión</vt:lpstr>
      <vt:lpstr>'CCG OG'!Área_de_impresión</vt:lpstr>
      <vt:lpstr>CCGT!Área_de_impresión</vt:lpstr>
      <vt:lpstr>CCOAC!Área_de_impresión</vt:lpstr>
      <vt:lpstr>CCT!Área_de_impresión</vt:lpstr>
      <vt:lpstr>CCV!Área_de_impresión</vt:lpstr>
      <vt:lpstr>Evaluación!Área_de_impresión</vt:lpstr>
      <vt:lpstr>'Evaluación (primera parte)'!Área_de_impresión</vt:lpstr>
      <vt:lpstr>Indicadores!Área_de_impresión</vt:lpstr>
      <vt:lpstr>Índice!Área_de_impresión</vt:lpstr>
      <vt:lpstr>Nota!Área_de_impresión</vt:lpstr>
      <vt:lpstr>Pm2!Área_de_impresión</vt:lpstr>
      <vt:lpstr>'Portada '!Área_de_impresión</vt:lpstr>
      <vt:lpstr>'Portadilla I'!Área_de_impresión</vt:lpstr>
      <vt:lpstr>'Portadilla II '!Área_de_impresión</vt:lpstr>
      <vt:lpstr>'Portadilla III  '!Área_de_impresión</vt:lpstr>
      <vt:lpstr>'Presentación '!Área_de_impresión</vt:lpstr>
      <vt:lpstr>Evaluación!Títulos_a_imprimir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Robledo Cortes Gloriella</dc:creator>
  <cp:lastModifiedBy>Hairo Ulises Miranda Belmonte</cp:lastModifiedBy>
  <cp:lastPrinted>2014-07-21T15:54:13Z</cp:lastPrinted>
  <dcterms:created xsi:type="dcterms:W3CDTF">2013-09-25T04:33:32Z</dcterms:created>
  <dcterms:modified xsi:type="dcterms:W3CDTF">2019-05-05T04:34:22Z</dcterms:modified>
</cp:coreProperties>
</file>